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0210"/>
  <workbookPr/>
  <mc:AlternateContent xmlns:mc="http://schemas.openxmlformats.org/markup-compatibility/2006">
    <mc:Choice Requires="x15">
      <x15ac:absPath xmlns:x15ac="http://schemas.microsoft.com/office/spreadsheetml/2010/11/ac" url="/Users/gemmaprata/Dropbox/DPhil/Composition paper/"/>
    </mc:Choice>
  </mc:AlternateContent>
  <bookViews>
    <workbookView xWindow="860" yWindow="460" windowWidth="26800" windowHeight="17540" tabRatio="500" xr2:uid="{00000000-000D-0000-FFFF-FFFF00000000}"/>
  </bookViews>
  <sheets>
    <sheet name="X" sheetId="4" r:id="rId1"/>
    <sheet name="Coefficients" sheetId="2" r:id="rId2"/>
    <sheet name="n_data" sheetId="1" r:id="rId3"/>
    <sheet name="k_data" sheetId="3" r:id="rId4"/>
  </sheet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940" i="4" l="1"/>
  <c r="C1939" i="4"/>
  <c r="C1938" i="4"/>
  <c r="C1937" i="4"/>
  <c r="C1936" i="4"/>
  <c r="C1935" i="4"/>
  <c r="C1934" i="4"/>
  <c r="C1933" i="4"/>
  <c r="C1932" i="4"/>
  <c r="C1931" i="4"/>
  <c r="C1930" i="4"/>
  <c r="C1929" i="4"/>
  <c r="C1928" i="4"/>
  <c r="C1927" i="4"/>
  <c r="C1926" i="4"/>
  <c r="C1925" i="4"/>
  <c r="C1924" i="4"/>
  <c r="C1923" i="4"/>
  <c r="C1922" i="4"/>
  <c r="C1921" i="4"/>
  <c r="C1920" i="4"/>
  <c r="C1919" i="4"/>
  <c r="C1918" i="4"/>
  <c r="C1917" i="4"/>
  <c r="C1916" i="4"/>
  <c r="C1915" i="4"/>
  <c r="C1914" i="4"/>
  <c r="C1913" i="4"/>
  <c r="C1912" i="4"/>
  <c r="C1911" i="4"/>
  <c r="C1910" i="4"/>
  <c r="C1909" i="4"/>
  <c r="C1908" i="4"/>
  <c r="C1907" i="4"/>
  <c r="C1906" i="4"/>
  <c r="C1905" i="4"/>
  <c r="C1904" i="4"/>
  <c r="C1903" i="4"/>
  <c r="C1902" i="4"/>
  <c r="C1901" i="4"/>
  <c r="C1900" i="4"/>
  <c r="C1899" i="4"/>
  <c r="C1898" i="4"/>
  <c r="C1897" i="4"/>
  <c r="C1896" i="4"/>
  <c r="C1895" i="4"/>
  <c r="C1894" i="4"/>
  <c r="C1893" i="4"/>
  <c r="C1892" i="4"/>
  <c r="C1891" i="4"/>
  <c r="C1890" i="4"/>
  <c r="C1889" i="4"/>
  <c r="C1888" i="4"/>
  <c r="C1887" i="4"/>
  <c r="C1886" i="4"/>
  <c r="C1885" i="4"/>
  <c r="C1884" i="4"/>
  <c r="C1883" i="4"/>
  <c r="C1882" i="4"/>
  <c r="C1881" i="4"/>
  <c r="C1880" i="4"/>
  <c r="C1879" i="4"/>
  <c r="C1878" i="4"/>
  <c r="C1877" i="4"/>
  <c r="C1876" i="4"/>
  <c r="C1875" i="4"/>
  <c r="C1874" i="4"/>
  <c r="C1873" i="4"/>
  <c r="C1872" i="4"/>
  <c r="C1871" i="4"/>
  <c r="C1870" i="4"/>
  <c r="C1869" i="4"/>
  <c r="C1868" i="4"/>
  <c r="C1867" i="4"/>
  <c r="C1866" i="4"/>
  <c r="C1865" i="4"/>
  <c r="C1864" i="4"/>
  <c r="C1863" i="4"/>
  <c r="C1862" i="4"/>
  <c r="C1861" i="4"/>
  <c r="C1860" i="4"/>
  <c r="C1859" i="4"/>
  <c r="C1858" i="4"/>
  <c r="C1857" i="4"/>
  <c r="C1856" i="4"/>
  <c r="C1855" i="4"/>
  <c r="C1854" i="4"/>
  <c r="C1853" i="4"/>
  <c r="C1852" i="4"/>
  <c r="C1851" i="4"/>
  <c r="C1850" i="4"/>
  <c r="C1849" i="4"/>
  <c r="C1848" i="4"/>
  <c r="C1847" i="4"/>
  <c r="C1846" i="4"/>
  <c r="C1845" i="4"/>
  <c r="C1844" i="4"/>
  <c r="C1843" i="4"/>
  <c r="C1842" i="4"/>
  <c r="C1841" i="4"/>
  <c r="C1840" i="4"/>
  <c r="C1839" i="4"/>
  <c r="C1838" i="4"/>
  <c r="C1837" i="4"/>
  <c r="C1836" i="4"/>
  <c r="C1835" i="4"/>
  <c r="C1834" i="4"/>
  <c r="C1833" i="4"/>
  <c r="C1832" i="4"/>
  <c r="C1831" i="4"/>
  <c r="C1830" i="4"/>
  <c r="C1829" i="4"/>
  <c r="C1828" i="4"/>
  <c r="C1827" i="4"/>
  <c r="C1826" i="4"/>
  <c r="C1825" i="4"/>
  <c r="C1824" i="4"/>
  <c r="C1823" i="4"/>
  <c r="C1822" i="4"/>
  <c r="C1821" i="4"/>
  <c r="C1820" i="4"/>
  <c r="C1819" i="4"/>
  <c r="C1818" i="4"/>
  <c r="C1817" i="4"/>
  <c r="C1816" i="4"/>
  <c r="C1815" i="4"/>
  <c r="C1814" i="4"/>
  <c r="C1813" i="4"/>
  <c r="C1812" i="4"/>
  <c r="C1811" i="4"/>
  <c r="C1810" i="4"/>
  <c r="C1809" i="4"/>
  <c r="C1808" i="4"/>
  <c r="C1807" i="4"/>
  <c r="C1806" i="4"/>
  <c r="C1805" i="4"/>
  <c r="C1804" i="4"/>
  <c r="C1803" i="4"/>
  <c r="C1802" i="4"/>
  <c r="C1801" i="4"/>
  <c r="C1800" i="4"/>
  <c r="C1799" i="4"/>
  <c r="C1798" i="4"/>
  <c r="C1797" i="4"/>
  <c r="C1796" i="4"/>
  <c r="C1795" i="4"/>
  <c r="C1794" i="4"/>
  <c r="C1793" i="4"/>
  <c r="C1792" i="4"/>
  <c r="C1791" i="4"/>
  <c r="C1790" i="4"/>
  <c r="C1789" i="4"/>
  <c r="C1788" i="4"/>
  <c r="C1787" i="4"/>
  <c r="C1786" i="4"/>
  <c r="C1785" i="4"/>
  <c r="C1784" i="4"/>
  <c r="C1783" i="4"/>
  <c r="C1782" i="4"/>
  <c r="C1781" i="4"/>
  <c r="C1780" i="4"/>
  <c r="C1779" i="4"/>
  <c r="C1778" i="4"/>
  <c r="C1777" i="4"/>
  <c r="C1776" i="4"/>
  <c r="C1775" i="4"/>
  <c r="C1774" i="4"/>
  <c r="C1773" i="4"/>
  <c r="C1772" i="4"/>
  <c r="C1771" i="4"/>
  <c r="C1770" i="4"/>
  <c r="C1769" i="4"/>
  <c r="C1768" i="4"/>
  <c r="C1767" i="4"/>
  <c r="C1766" i="4"/>
  <c r="C1765" i="4"/>
  <c r="C1764" i="4"/>
  <c r="C1763" i="4"/>
  <c r="C1762" i="4"/>
  <c r="C1761" i="4"/>
  <c r="C1760" i="4"/>
  <c r="C1759" i="4"/>
  <c r="C1758" i="4"/>
  <c r="C1757" i="4"/>
  <c r="C1756" i="4"/>
  <c r="C1755" i="4"/>
  <c r="C1754" i="4"/>
  <c r="C1753" i="4"/>
  <c r="C1752" i="4"/>
  <c r="C1751" i="4"/>
  <c r="C1750" i="4"/>
  <c r="C1749" i="4"/>
  <c r="C1748" i="4"/>
  <c r="C1747" i="4"/>
  <c r="C1746" i="4"/>
  <c r="C1745" i="4"/>
  <c r="C1744" i="4"/>
  <c r="C1743" i="4"/>
  <c r="C1742" i="4"/>
  <c r="C1741" i="4"/>
  <c r="C1740" i="4"/>
  <c r="C1739" i="4"/>
  <c r="C1738" i="4"/>
  <c r="C1737" i="4"/>
  <c r="C1736" i="4"/>
  <c r="C1735" i="4"/>
  <c r="C1734" i="4"/>
  <c r="C1733" i="4"/>
  <c r="C1732" i="4"/>
  <c r="C1731" i="4"/>
  <c r="C1730" i="4"/>
  <c r="C1729" i="4"/>
  <c r="C1728" i="4"/>
  <c r="C1727" i="4"/>
  <c r="C1726" i="4"/>
  <c r="C1725" i="4"/>
  <c r="C1724" i="4"/>
  <c r="C1723" i="4"/>
  <c r="C1722" i="4"/>
  <c r="C1721" i="4"/>
  <c r="C1720" i="4"/>
  <c r="C1719" i="4"/>
  <c r="C1718" i="4"/>
  <c r="C1717" i="4"/>
  <c r="C1716" i="4"/>
  <c r="C1715" i="4"/>
  <c r="C1714" i="4"/>
  <c r="C1713" i="4"/>
  <c r="C1712" i="4"/>
  <c r="C1711" i="4"/>
  <c r="C1710" i="4"/>
  <c r="C1709" i="4"/>
  <c r="C1708" i="4"/>
  <c r="C1707" i="4"/>
  <c r="C1706" i="4"/>
  <c r="C1705" i="4"/>
  <c r="C1704" i="4"/>
  <c r="C1703" i="4"/>
  <c r="C1702" i="4"/>
  <c r="C1701" i="4"/>
  <c r="C1700" i="4"/>
  <c r="C1699" i="4"/>
  <c r="C1698" i="4"/>
  <c r="C1697" i="4"/>
  <c r="C1696" i="4"/>
  <c r="C1695" i="4"/>
  <c r="C1694" i="4"/>
  <c r="C1693" i="4"/>
  <c r="C1692" i="4"/>
  <c r="C1691" i="4"/>
  <c r="C1690" i="4"/>
  <c r="C1689" i="4"/>
  <c r="C1688" i="4"/>
  <c r="C1687" i="4"/>
  <c r="C1686" i="4"/>
  <c r="C1685" i="4"/>
  <c r="C1684" i="4"/>
  <c r="C1683" i="4"/>
  <c r="C1682" i="4"/>
  <c r="C1681" i="4"/>
  <c r="C1680" i="4"/>
  <c r="C1679" i="4"/>
  <c r="C1678" i="4"/>
  <c r="C1677" i="4"/>
  <c r="C1676" i="4"/>
  <c r="C1675" i="4"/>
  <c r="C1674" i="4"/>
  <c r="C1673" i="4"/>
  <c r="C1672" i="4"/>
  <c r="C1671" i="4"/>
  <c r="C1670" i="4"/>
  <c r="C1669" i="4"/>
  <c r="C1668" i="4"/>
  <c r="C1667" i="4"/>
  <c r="C1666" i="4"/>
  <c r="C1665" i="4"/>
  <c r="C1664" i="4"/>
  <c r="C1663" i="4"/>
  <c r="C1662" i="4"/>
  <c r="C1661" i="4"/>
  <c r="C1660" i="4"/>
  <c r="C1659" i="4"/>
  <c r="C1658" i="4"/>
  <c r="C1657" i="4"/>
  <c r="C1656" i="4"/>
  <c r="C1655" i="4"/>
  <c r="C1654" i="4"/>
  <c r="C1653" i="4"/>
  <c r="C1652" i="4"/>
  <c r="C1651" i="4"/>
  <c r="C1650" i="4"/>
  <c r="C1649" i="4"/>
  <c r="C1648" i="4"/>
  <c r="C1647" i="4"/>
  <c r="C1646" i="4"/>
  <c r="C1645" i="4"/>
  <c r="C1644" i="4"/>
  <c r="C1643" i="4"/>
  <c r="C1642" i="4"/>
  <c r="C1641" i="4"/>
  <c r="C1640" i="4"/>
  <c r="C1639" i="4"/>
  <c r="C1638" i="4"/>
  <c r="C1637" i="4"/>
  <c r="C1636" i="4"/>
  <c r="C1635" i="4"/>
  <c r="C1634" i="4"/>
  <c r="C1633" i="4"/>
  <c r="C1632" i="4"/>
  <c r="C1631" i="4"/>
  <c r="C1630" i="4"/>
  <c r="C1629" i="4"/>
  <c r="C1628" i="4"/>
  <c r="C1627" i="4"/>
  <c r="C1626" i="4"/>
  <c r="C1625" i="4"/>
  <c r="C1624" i="4"/>
  <c r="C1623" i="4"/>
  <c r="C1622" i="4"/>
  <c r="C1621" i="4"/>
  <c r="C1620" i="4"/>
  <c r="C1619" i="4"/>
  <c r="C1618" i="4"/>
  <c r="C1617" i="4"/>
  <c r="C1616" i="4"/>
  <c r="C1615" i="4"/>
  <c r="C1614" i="4"/>
  <c r="C1613" i="4"/>
  <c r="C1612" i="4"/>
  <c r="C1611" i="4"/>
  <c r="C1610" i="4"/>
  <c r="C1609" i="4"/>
  <c r="C1608" i="4"/>
  <c r="C1607" i="4"/>
  <c r="C1606" i="4"/>
  <c r="C1605" i="4"/>
  <c r="C1604" i="4"/>
  <c r="C1603" i="4"/>
  <c r="C1602" i="4"/>
  <c r="C1601" i="4"/>
  <c r="C1600" i="4"/>
  <c r="C1599" i="4"/>
  <c r="C1598" i="4"/>
  <c r="C1597" i="4"/>
  <c r="C1596" i="4"/>
  <c r="C1595" i="4"/>
  <c r="C1594" i="4"/>
  <c r="C1593" i="4"/>
  <c r="C1592" i="4"/>
  <c r="C1591" i="4"/>
  <c r="C1590" i="4"/>
  <c r="C1589" i="4"/>
  <c r="C1588" i="4"/>
  <c r="C1587" i="4"/>
  <c r="C1586" i="4"/>
  <c r="C1585" i="4"/>
  <c r="C1584" i="4"/>
  <c r="C1583" i="4"/>
  <c r="C1582" i="4"/>
  <c r="C1581" i="4"/>
  <c r="C1580" i="4"/>
  <c r="C1579" i="4"/>
  <c r="C1578" i="4"/>
  <c r="C1577" i="4"/>
  <c r="C1576" i="4"/>
  <c r="C1575" i="4"/>
  <c r="C1574" i="4"/>
  <c r="C1573" i="4"/>
  <c r="C1572" i="4"/>
  <c r="C1571" i="4"/>
  <c r="C1570" i="4"/>
  <c r="C1569" i="4"/>
  <c r="C1568" i="4"/>
  <c r="C1567" i="4"/>
  <c r="C1566" i="4"/>
  <c r="C1565" i="4"/>
  <c r="C1564" i="4"/>
  <c r="C1563" i="4"/>
  <c r="C1562" i="4"/>
  <c r="C1561" i="4"/>
  <c r="C1560" i="4"/>
  <c r="C1559" i="4"/>
  <c r="C1558" i="4"/>
  <c r="C1557" i="4"/>
  <c r="C1556" i="4"/>
  <c r="C1555" i="4"/>
  <c r="C1554" i="4"/>
  <c r="C1553" i="4"/>
  <c r="C1552" i="4"/>
  <c r="C1551" i="4"/>
  <c r="C1550" i="4"/>
  <c r="C1549" i="4"/>
  <c r="C1548" i="4"/>
  <c r="C1547" i="4"/>
  <c r="C1546" i="4"/>
  <c r="C1545" i="4"/>
  <c r="C1544" i="4"/>
  <c r="C1543" i="4"/>
  <c r="C1542" i="4"/>
  <c r="C1541" i="4"/>
  <c r="C1540" i="4"/>
  <c r="C1539" i="4"/>
  <c r="C1538" i="4"/>
  <c r="C1537" i="4"/>
  <c r="C1536" i="4"/>
  <c r="C1535" i="4"/>
  <c r="C1534" i="4"/>
  <c r="C1533" i="4"/>
  <c r="C1532" i="4"/>
  <c r="C1531" i="4"/>
  <c r="C1530" i="4"/>
  <c r="C1529" i="4"/>
  <c r="C1528" i="4"/>
  <c r="C1527" i="4"/>
  <c r="C1526" i="4"/>
  <c r="C1525" i="4"/>
  <c r="C1524" i="4"/>
  <c r="C1523" i="4"/>
  <c r="C1522" i="4"/>
  <c r="C1521" i="4"/>
  <c r="C1520" i="4"/>
  <c r="C1519" i="4"/>
  <c r="C1518" i="4"/>
  <c r="C1517" i="4"/>
  <c r="C1516" i="4"/>
  <c r="C1515" i="4"/>
  <c r="C1514" i="4"/>
  <c r="C1513" i="4"/>
  <c r="C1512" i="4"/>
  <c r="C1511" i="4"/>
  <c r="C1510" i="4"/>
  <c r="C1509" i="4"/>
  <c r="C1508" i="4"/>
  <c r="C1507" i="4"/>
  <c r="C1506" i="4"/>
  <c r="C1505" i="4"/>
  <c r="C1504" i="4"/>
  <c r="C1503" i="4"/>
  <c r="C1502" i="4"/>
  <c r="C1501" i="4"/>
  <c r="C1500" i="4"/>
  <c r="C1499" i="4"/>
  <c r="C1498" i="4"/>
  <c r="C1497" i="4"/>
  <c r="C1496" i="4"/>
  <c r="C1495" i="4"/>
  <c r="C1494" i="4"/>
  <c r="C1493" i="4"/>
  <c r="C1492" i="4"/>
  <c r="C1491" i="4"/>
  <c r="C1490" i="4"/>
  <c r="C1489" i="4"/>
  <c r="C1488" i="4"/>
  <c r="C1487" i="4"/>
  <c r="C1486" i="4"/>
  <c r="C1485" i="4"/>
  <c r="C1484" i="4"/>
  <c r="C1483" i="4"/>
  <c r="C1482" i="4"/>
  <c r="C1481" i="4"/>
  <c r="C1480" i="4"/>
  <c r="C1479" i="4"/>
  <c r="C1478" i="4"/>
  <c r="C1477" i="4"/>
  <c r="C1476" i="4"/>
  <c r="C1475" i="4"/>
  <c r="C1474" i="4"/>
  <c r="C1473" i="4"/>
  <c r="C1472" i="4"/>
  <c r="C1471" i="4"/>
  <c r="C1470" i="4"/>
  <c r="C1469" i="4"/>
  <c r="C1468" i="4"/>
  <c r="C1467" i="4"/>
  <c r="C1466" i="4"/>
  <c r="C1465" i="4"/>
  <c r="C1464" i="4"/>
  <c r="C1463" i="4"/>
  <c r="C1462" i="4"/>
  <c r="C1461" i="4"/>
  <c r="C1460" i="4"/>
  <c r="C1459" i="4"/>
  <c r="C1458" i="4"/>
  <c r="C1457" i="4"/>
  <c r="C1456" i="4"/>
  <c r="C1455" i="4"/>
  <c r="C1454" i="4"/>
  <c r="C1453" i="4"/>
  <c r="C1452" i="4"/>
  <c r="C1451" i="4"/>
  <c r="C1450" i="4"/>
  <c r="C1449" i="4"/>
  <c r="C1448" i="4"/>
  <c r="C1447" i="4"/>
  <c r="C1446" i="4"/>
  <c r="C1445" i="4"/>
  <c r="C1444" i="4"/>
  <c r="C1443" i="4"/>
  <c r="C1442" i="4"/>
  <c r="C1441" i="4"/>
  <c r="C1440" i="4"/>
  <c r="C1439" i="4"/>
  <c r="C1438" i="4"/>
  <c r="C1437" i="4"/>
  <c r="C1436" i="4"/>
  <c r="C1435" i="4"/>
  <c r="C1434" i="4"/>
  <c r="C1433" i="4"/>
  <c r="C1432" i="4"/>
  <c r="C1431" i="4"/>
  <c r="C1430" i="4"/>
  <c r="C1429" i="4"/>
  <c r="C1428" i="4"/>
  <c r="C1427" i="4"/>
  <c r="C1426" i="4"/>
  <c r="C1425" i="4"/>
  <c r="C1424" i="4"/>
  <c r="C1423" i="4"/>
  <c r="C1422" i="4"/>
  <c r="C1421" i="4"/>
  <c r="C1420" i="4"/>
  <c r="C1419" i="4"/>
  <c r="C1418" i="4"/>
  <c r="C1417" i="4"/>
  <c r="C1416" i="4"/>
  <c r="C1415" i="4"/>
  <c r="C1414" i="4"/>
  <c r="C1413" i="4"/>
  <c r="C1412" i="4"/>
  <c r="C1411" i="4"/>
  <c r="C1410" i="4"/>
  <c r="C1409" i="4"/>
  <c r="C1408" i="4"/>
  <c r="C1407" i="4"/>
  <c r="C1406" i="4"/>
  <c r="C1405" i="4"/>
  <c r="C1404" i="4"/>
  <c r="C1403" i="4"/>
  <c r="C1402" i="4"/>
  <c r="C1401" i="4"/>
  <c r="C1400" i="4"/>
  <c r="C1399" i="4"/>
  <c r="C1398" i="4"/>
  <c r="C1397" i="4"/>
  <c r="C1396" i="4"/>
  <c r="C1395" i="4"/>
  <c r="C1394" i="4"/>
  <c r="C1393" i="4"/>
  <c r="C1392" i="4"/>
  <c r="C1391" i="4"/>
  <c r="C1390" i="4"/>
  <c r="C1389" i="4"/>
  <c r="C1388" i="4"/>
  <c r="C1387" i="4"/>
  <c r="C1386" i="4"/>
  <c r="C1385" i="4"/>
  <c r="C1384" i="4"/>
  <c r="C1383" i="4"/>
  <c r="C1382" i="4"/>
  <c r="C1381" i="4"/>
  <c r="C1380" i="4"/>
  <c r="C1379" i="4"/>
  <c r="C1378" i="4"/>
  <c r="C1377" i="4"/>
  <c r="C1376" i="4"/>
  <c r="C1375" i="4"/>
  <c r="C1374" i="4"/>
  <c r="C1373" i="4"/>
  <c r="C1372" i="4"/>
  <c r="C1371" i="4"/>
  <c r="C1370" i="4"/>
  <c r="C1369" i="4"/>
  <c r="C1368" i="4"/>
  <c r="C1367" i="4"/>
  <c r="C1366" i="4"/>
  <c r="C1365" i="4"/>
  <c r="C1364" i="4"/>
  <c r="C1363" i="4"/>
  <c r="C1362" i="4"/>
  <c r="C1361" i="4"/>
  <c r="C1360" i="4"/>
  <c r="C1359" i="4"/>
  <c r="C1358" i="4"/>
  <c r="C1357" i="4"/>
  <c r="C1356" i="4"/>
  <c r="C1355" i="4"/>
  <c r="C1354" i="4"/>
  <c r="C1353" i="4"/>
  <c r="C1352" i="4"/>
  <c r="C1351" i="4"/>
  <c r="C1350" i="4"/>
  <c r="C1349" i="4"/>
  <c r="C1348" i="4"/>
  <c r="C1347" i="4"/>
  <c r="C1346" i="4"/>
  <c r="C1345" i="4"/>
  <c r="C1344" i="4"/>
  <c r="C1343" i="4"/>
  <c r="C1342" i="4"/>
  <c r="C1341" i="4"/>
  <c r="C1340" i="4"/>
  <c r="C1339" i="4"/>
  <c r="C1338" i="4"/>
  <c r="C1337" i="4"/>
  <c r="C1336" i="4"/>
  <c r="C1335" i="4"/>
  <c r="C1334" i="4"/>
  <c r="C1333" i="4"/>
  <c r="C1332" i="4"/>
  <c r="C1331" i="4"/>
  <c r="C1330" i="4"/>
  <c r="C1329" i="4"/>
  <c r="C1328" i="4"/>
  <c r="C1327" i="4"/>
  <c r="C1326" i="4"/>
  <c r="C1325" i="4"/>
  <c r="C1324" i="4"/>
  <c r="C1323" i="4"/>
  <c r="C1322" i="4"/>
  <c r="C1321" i="4"/>
  <c r="C1320" i="4"/>
  <c r="C1319" i="4"/>
  <c r="C1318" i="4"/>
  <c r="C1317" i="4"/>
  <c r="C1316" i="4"/>
  <c r="C1315" i="4"/>
  <c r="C1314" i="4"/>
  <c r="C1313" i="4"/>
  <c r="C1312" i="4"/>
  <c r="C1311" i="4"/>
  <c r="C1310" i="4"/>
  <c r="C1309" i="4"/>
  <c r="C1308" i="4"/>
  <c r="C1307" i="4"/>
  <c r="C1306" i="4"/>
  <c r="C1305" i="4"/>
  <c r="C1304" i="4"/>
  <c r="C1303" i="4"/>
  <c r="C1302" i="4"/>
  <c r="C1301" i="4"/>
  <c r="C1300" i="4"/>
  <c r="C1299" i="4"/>
  <c r="C1298" i="4"/>
  <c r="C1297" i="4"/>
  <c r="C1296" i="4"/>
  <c r="C1295" i="4"/>
  <c r="C1294" i="4"/>
  <c r="C1293" i="4"/>
  <c r="C1292" i="4"/>
  <c r="C1291" i="4"/>
  <c r="C1290" i="4"/>
  <c r="C1289" i="4"/>
  <c r="C1288" i="4"/>
  <c r="C1287" i="4"/>
  <c r="C1286" i="4"/>
  <c r="C1285" i="4"/>
  <c r="C1284" i="4"/>
  <c r="C1283" i="4"/>
  <c r="C1282" i="4"/>
  <c r="C1281" i="4"/>
  <c r="C1280" i="4"/>
  <c r="C1279" i="4"/>
  <c r="C1278" i="4"/>
  <c r="C1277" i="4"/>
  <c r="C1276" i="4"/>
  <c r="C1275" i="4"/>
  <c r="C1274" i="4"/>
  <c r="C1273" i="4"/>
  <c r="C1272" i="4"/>
  <c r="C1271" i="4"/>
  <c r="C1270" i="4"/>
  <c r="C1269" i="4"/>
  <c r="C1268" i="4"/>
  <c r="C1267" i="4"/>
  <c r="C1266" i="4"/>
  <c r="C1265" i="4"/>
  <c r="C1264" i="4"/>
  <c r="C1263" i="4"/>
  <c r="C1262" i="4"/>
  <c r="C1261" i="4"/>
  <c r="C1260" i="4"/>
  <c r="C1259" i="4"/>
  <c r="C1258" i="4"/>
  <c r="C1257" i="4"/>
  <c r="C1256" i="4"/>
  <c r="C1255" i="4"/>
  <c r="C1254" i="4"/>
  <c r="C1253" i="4"/>
  <c r="C1252" i="4"/>
  <c r="C1251" i="4"/>
  <c r="C1250" i="4"/>
  <c r="C1249" i="4"/>
  <c r="C1248" i="4"/>
  <c r="C1247" i="4"/>
  <c r="C1246" i="4"/>
  <c r="C1245" i="4"/>
  <c r="C1244" i="4"/>
  <c r="C1243" i="4"/>
  <c r="C1242" i="4"/>
  <c r="C1241" i="4"/>
  <c r="C1240" i="4"/>
  <c r="C1239" i="4"/>
  <c r="C1238" i="4"/>
  <c r="C1237" i="4"/>
  <c r="C1236" i="4"/>
  <c r="C1235" i="4"/>
  <c r="C1234" i="4"/>
  <c r="C1233" i="4"/>
  <c r="C1232" i="4"/>
  <c r="C1231" i="4"/>
  <c r="C1230" i="4"/>
  <c r="C1229" i="4"/>
  <c r="C1228" i="4"/>
  <c r="C1227" i="4"/>
  <c r="C1226" i="4"/>
  <c r="C1225" i="4"/>
  <c r="C1224" i="4"/>
  <c r="C1223" i="4"/>
  <c r="C1222" i="4"/>
  <c r="C1221" i="4"/>
  <c r="C1220" i="4"/>
  <c r="C1219" i="4"/>
  <c r="C1218" i="4"/>
  <c r="C1217" i="4"/>
  <c r="C1216" i="4"/>
  <c r="C1215" i="4"/>
  <c r="C1214" i="4"/>
  <c r="C1213" i="4"/>
  <c r="C1212" i="4"/>
  <c r="C1211" i="4"/>
  <c r="C1210" i="4"/>
  <c r="C1209" i="4"/>
  <c r="C1208" i="4"/>
  <c r="C1207" i="4"/>
  <c r="C1206" i="4"/>
  <c r="C1205" i="4"/>
  <c r="C1204" i="4"/>
  <c r="C1203" i="4"/>
  <c r="C1202" i="4"/>
  <c r="C1201" i="4"/>
  <c r="C1200" i="4"/>
  <c r="C1199" i="4"/>
  <c r="C1198" i="4"/>
  <c r="C1197" i="4"/>
  <c r="C1196" i="4"/>
  <c r="C1195" i="4"/>
  <c r="C1194" i="4"/>
  <c r="C1193" i="4"/>
  <c r="C1192" i="4"/>
  <c r="C1191" i="4"/>
  <c r="C1190" i="4"/>
  <c r="C1189" i="4"/>
  <c r="C1188" i="4"/>
  <c r="C1187" i="4"/>
  <c r="C1186" i="4"/>
  <c r="C1185" i="4"/>
  <c r="C1184" i="4"/>
  <c r="C1183" i="4"/>
  <c r="C1182" i="4"/>
  <c r="C1181" i="4"/>
  <c r="C1180" i="4"/>
  <c r="C1179" i="4"/>
  <c r="C1178" i="4"/>
  <c r="C1177" i="4"/>
  <c r="C1176" i="4"/>
  <c r="C1175" i="4"/>
  <c r="C1174" i="4"/>
  <c r="C1173" i="4"/>
  <c r="C1172" i="4"/>
  <c r="C1171" i="4"/>
  <c r="C1170" i="4"/>
  <c r="C1169" i="4"/>
  <c r="C1168" i="4"/>
  <c r="C1167" i="4"/>
  <c r="C1166" i="4"/>
  <c r="C1165" i="4"/>
  <c r="C1164" i="4"/>
  <c r="C1163" i="4"/>
  <c r="C1162" i="4"/>
  <c r="C1161" i="4"/>
  <c r="C1160" i="4"/>
  <c r="C1159" i="4"/>
  <c r="C1158" i="4"/>
  <c r="C1157" i="4"/>
  <c r="C1156" i="4"/>
  <c r="C1155" i="4"/>
  <c r="C1154" i="4"/>
  <c r="C1153" i="4"/>
  <c r="C1152" i="4"/>
  <c r="C1151" i="4"/>
  <c r="C1150" i="4"/>
  <c r="C1149" i="4"/>
  <c r="C1148" i="4"/>
  <c r="C1147" i="4"/>
  <c r="C1146" i="4"/>
  <c r="C1145" i="4"/>
  <c r="C1144" i="4"/>
  <c r="C1143" i="4"/>
  <c r="C1142" i="4"/>
  <c r="C1141" i="4"/>
  <c r="C1140" i="4"/>
  <c r="C1139" i="4"/>
  <c r="C1138" i="4"/>
  <c r="C1137" i="4"/>
  <c r="C1136" i="4"/>
  <c r="C1135" i="4"/>
  <c r="C1134" i="4"/>
  <c r="C1133" i="4"/>
  <c r="C1132" i="4"/>
  <c r="C1131" i="4"/>
  <c r="C1130" i="4"/>
  <c r="C1129" i="4"/>
  <c r="C1128" i="4"/>
  <c r="C1127" i="4"/>
  <c r="C1126" i="4"/>
  <c r="C1125" i="4"/>
  <c r="C1124" i="4"/>
  <c r="C1123" i="4"/>
  <c r="C1122" i="4"/>
  <c r="C1121" i="4"/>
  <c r="C1120" i="4"/>
  <c r="C1119" i="4"/>
  <c r="C1118" i="4"/>
  <c r="C1117" i="4"/>
  <c r="C1116" i="4"/>
  <c r="C1115" i="4"/>
  <c r="C1114" i="4"/>
  <c r="C1113" i="4"/>
  <c r="C1112" i="4"/>
  <c r="C1111" i="4"/>
  <c r="C1110" i="4"/>
  <c r="C1109" i="4"/>
  <c r="C1108" i="4"/>
  <c r="C1107" i="4"/>
  <c r="C1106" i="4"/>
  <c r="C1105" i="4"/>
  <c r="C1104" i="4"/>
  <c r="C1103" i="4"/>
  <c r="C1102" i="4"/>
  <c r="C1101" i="4"/>
  <c r="C1100" i="4"/>
  <c r="C1099" i="4"/>
  <c r="C1098" i="4"/>
  <c r="C1097" i="4"/>
  <c r="C1096" i="4"/>
  <c r="C1095" i="4"/>
  <c r="C1094" i="4"/>
  <c r="C1093" i="4"/>
  <c r="C1092" i="4"/>
  <c r="C1091" i="4"/>
  <c r="C1090" i="4"/>
  <c r="C1089" i="4"/>
  <c r="C1088" i="4"/>
  <c r="C1087" i="4"/>
  <c r="C1086" i="4"/>
  <c r="C1085" i="4"/>
  <c r="C1084" i="4"/>
  <c r="C1083" i="4"/>
  <c r="C1082" i="4"/>
  <c r="C1081" i="4"/>
  <c r="C1080" i="4"/>
  <c r="C1079" i="4"/>
  <c r="C1078" i="4"/>
  <c r="C1077" i="4"/>
  <c r="C1076" i="4"/>
  <c r="C1075" i="4"/>
  <c r="C1074" i="4"/>
  <c r="C1073" i="4"/>
  <c r="C1072" i="4"/>
  <c r="C1071" i="4"/>
  <c r="C1070" i="4"/>
  <c r="C1069" i="4"/>
  <c r="C1068" i="4"/>
  <c r="C1067" i="4"/>
  <c r="C1066" i="4"/>
  <c r="C1065" i="4"/>
  <c r="C1064" i="4"/>
  <c r="C1063" i="4"/>
  <c r="C1062" i="4"/>
  <c r="C1061" i="4"/>
  <c r="C1060" i="4"/>
  <c r="C1059" i="4"/>
  <c r="C1058" i="4"/>
  <c r="C1057" i="4"/>
  <c r="C1056" i="4"/>
  <c r="C1055" i="4"/>
  <c r="C1054" i="4"/>
  <c r="C1053" i="4"/>
  <c r="C1052" i="4"/>
  <c r="C1051" i="4"/>
  <c r="C1050" i="4"/>
  <c r="C1049" i="4"/>
  <c r="C1048" i="4"/>
  <c r="C1047" i="4"/>
  <c r="C1046" i="4"/>
  <c r="C1045" i="4"/>
  <c r="C1044" i="4"/>
  <c r="C1043" i="4"/>
  <c r="C1042" i="4"/>
  <c r="C1041" i="4"/>
  <c r="C1040" i="4"/>
  <c r="C1039" i="4"/>
  <c r="C1038" i="4"/>
  <c r="C1037" i="4"/>
  <c r="C1036" i="4"/>
  <c r="C1035" i="4"/>
  <c r="C1034" i="4"/>
  <c r="C1033" i="4"/>
  <c r="C1032" i="4"/>
  <c r="C1031" i="4"/>
  <c r="C1030" i="4"/>
  <c r="C1029" i="4"/>
  <c r="C1028" i="4"/>
  <c r="C1027" i="4"/>
  <c r="C1026" i="4"/>
  <c r="C1025" i="4"/>
  <c r="C1024" i="4"/>
  <c r="C1023" i="4"/>
  <c r="C1022" i="4"/>
  <c r="C1021" i="4"/>
  <c r="C1020" i="4"/>
  <c r="C1019" i="4"/>
  <c r="C1018" i="4"/>
  <c r="C1017" i="4"/>
  <c r="C1016" i="4"/>
  <c r="C1015" i="4"/>
  <c r="C1014" i="4"/>
  <c r="C1013" i="4"/>
  <c r="C1012" i="4"/>
  <c r="C1011" i="4"/>
  <c r="C1010" i="4"/>
  <c r="C1009" i="4"/>
  <c r="C1008" i="4"/>
  <c r="C1007" i="4"/>
  <c r="C1006" i="4"/>
  <c r="C1005" i="4"/>
  <c r="C1004" i="4"/>
  <c r="C1003" i="4"/>
  <c r="C1002" i="4"/>
  <c r="C1001" i="4"/>
  <c r="C1000" i="4"/>
  <c r="C999" i="4"/>
  <c r="C998" i="4"/>
  <c r="C997" i="4"/>
  <c r="C996" i="4"/>
  <c r="C995" i="4"/>
  <c r="C994" i="4"/>
  <c r="C993" i="4"/>
  <c r="C992" i="4"/>
  <c r="C991" i="4"/>
  <c r="C990" i="4"/>
  <c r="C989" i="4"/>
  <c r="C988" i="4"/>
  <c r="C987" i="4"/>
  <c r="C986" i="4"/>
  <c r="C985" i="4"/>
  <c r="C984" i="4"/>
  <c r="C983" i="4"/>
  <c r="C982" i="4"/>
  <c r="C981" i="4"/>
  <c r="C980" i="4"/>
  <c r="C979" i="4"/>
  <c r="C978" i="4"/>
  <c r="C977" i="4"/>
  <c r="C976" i="4"/>
  <c r="C975" i="4"/>
  <c r="C974" i="4"/>
  <c r="C973" i="4"/>
  <c r="C972" i="4"/>
  <c r="C971" i="4"/>
  <c r="C970" i="4"/>
  <c r="C969" i="4"/>
  <c r="C968" i="4"/>
  <c r="C967" i="4"/>
  <c r="C966" i="4"/>
  <c r="C965" i="4"/>
  <c r="C964" i="4"/>
  <c r="C963" i="4"/>
  <c r="C962" i="4"/>
  <c r="C961" i="4"/>
  <c r="C960" i="4"/>
  <c r="C959" i="4"/>
  <c r="C958" i="4"/>
  <c r="C957" i="4"/>
  <c r="C956" i="4"/>
  <c r="C955" i="4"/>
  <c r="C954" i="4"/>
  <c r="C953" i="4"/>
  <c r="C952" i="4"/>
  <c r="C951" i="4"/>
  <c r="C950" i="4"/>
  <c r="C949" i="4"/>
  <c r="C948" i="4"/>
  <c r="C947" i="4"/>
  <c r="C946" i="4"/>
  <c r="C945" i="4"/>
  <c r="C944" i="4"/>
  <c r="C943" i="4"/>
  <c r="C942" i="4"/>
  <c r="C941" i="4"/>
  <c r="C940" i="4"/>
  <c r="C939" i="4"/>
  <c r="C938" i="4"/>
  <c r="C937" i="4"/>
  <c r="C936" i="4"/>
  <c r="C935" i="4"/>
  <c r="C934" i="4"/>
  <c r="C933" i="4"/>
  <c r="C932" i="4"/>
  <c r="C931" i="4"/>
  <c r="C930" i="4"/>
  <c r="C929" i="4"/>
  <c r="C928" i="4"/>
  <c r="C927" i="4"/>
  <c r="C926" i="4"/>
  <c r="C925" i="4"/>
  <c r="C924" i="4"/>
  <c r="C923" i="4"/>
  <c r="C922" i="4"/>
  <c r="C921" i="4"/>
  <c r="C920" i="4"/>
  <c r="C919" i="4"/>
  <c r="C918" i="4"/>
  <c r="C917" i="4"/>
  <c r="C916" i="4"/>
  <c r="C915" i="4"/>
  <c r="C914" i="4"/>
  <c r="C913" i="4"/>
  <c r="C912" i="4"/>
  <c r="C911" i="4"/>
  <c r="C910" i="4"/>
  <c r="C909" i="4"/>
  <c r="C908" i="4"/>
  <c r="C907" i="4"/>
  <c r="C906" i="4"/>
  <c r="C905" i="4"/>
  <c r="C904" i="4"/>
  <c r="C903" i="4"/>
  <c r="C902" i="4"/>
  <c r="C901" i="4"/>
  <c r="C900" i="4"/>
  <c r="C899" i="4"/>
  <c r="C898" i="4"/>
  <c r="C897" i="4"/>
  <c r="C896" i="4"/>
  <c r="C895" i="4"/>
  <c r="C894" i="4"/>
  <c r="C893" i="4"/>
  <c r="C892" i="4"/>
  <c r="C891" i="4"/>
  <c r="C890" i="4"/>
  <c r="C889" i="4"/>
  <c r="C888" i="4"/>
  <c r="C887" i="4"/>
  <c r="C886" i="4"/>
  <c r="C885" i="4"/>
  <c r="C884" i="4"/>
  <c r="C883" i="4"/>
  <c r="C882" i="4"/>
  <c r="C881" i="4"/>
  <c r="C880" i="4"/>
  <c r="C879" i="4"/>
  <c r="C878" i="4"/>
  <c r="C877" i="4"/>
  <c r="C876" i="4"/>
  <c r="C875" i="4"/>
  <c r="C874" i="4"/>
  <c r="C873" i="4"/>
  <c r="C872" i="4"/>
  <c r="C871" i="4"/>
  <c r="C870" i="4"/>
  <c r="C869" i="4"/>
  <c r="C868" i="4"/>
  <c r="C867" i="4"/>
  <c r="C866" i="4"/>
  <c r="C865" i="4"/>
  <c r="C864" i="4"/>
  <c r="C863" i="4"/>
  <c r="C862" i="4"/>
  <c r="C861" i="4"/>
  <c r="C860" i="4"/>
  <c r="C859" i="4"/>
  <c r="C858" i="4"/>
  <c r="C857" i="4"/>
  <c r="C856" i="4"/>
  <c r="C855" i="4"/>
  <c r="C854" i="4"/>
  <c r="C853" i="4"/>
  <c r="C852" i="4"/>
  <c r="C851" i="4"/>
  <c r="C850" i="4"/>
  <c r="C849" i="4"/>
  <c r="C848" i="4"/>
  <c r="C847" i="4"/>
  <c r="C846" i="4"/>
  <c r="C845" i="4"/>
  <c r="C844" i="4"/>
  <c r="C843" i="4"/>
  <c r="C842" i="4"/>
  <c r="C841" i="4"/>
  <c r="C840" i="4"/>
  <c r="C839" i="4"/>
  <c r="C838" i="4"/>
  <c r="C837" i="4"/>
  <c r="C836" i="4"/>
  <c r="C835" i="4"/>
  <c r="C834" i="4"/>
  <c r="C833" i="4"/>
  <c r="C832" i="4"/>
  <c r="C831" i="4"/>
  <c r="C830" i="4"/>
  <c r="C829" i="4"/>
  <c r="C828" i="4"/>
  <c r="C827" i="4"/>
  <c r="C826" i="4"/>
  <c r="C825" i="4"/>
  <c r="C824" i="4"/>
  <c r="C823" i="4"/>
  <c r="C822" i="4"/>
  <c r="C821" i="4"/>
  <c r="C820" i="4"/>
  <c r="C819" i="4"/>
  <c r="C818" i="4"/>
  <c r="C817" i="4"/>
  <c r="C816" i="4"/>
  <c r="C815" i="4"/>
  <c r="C814" i="4"/>
  <c r="C813" i="4"/>
  <c r="C812" i="4"/>
  <c r="C811" i="4"/>
  <c r="C810" i="4"/>
  <c r="C809" i="4"/>
  <c r="C808" i="4"/>
  <c r="C807" i="4"/>
  <c r="C806" i="4"/>
  <c r="C805" i="4"/>
  <c r="C804" i="4"/>
  <c r="C803" i="4"/>
  <c r="C802" i="4"/>
  <c r="C801" i="4"/>
  <c r="C800" i="4"/>
  <c r="C799" i="4"/>
  <c r="C798" i="4"/>
  <c r="C797" i="4"/>
  <c r="C796" i="4"/>
  <c r="C795" i="4"/>
  <c r="C794" i="4"/>
  <c r="C793" i="4"/>
  <c r="C792" i="4"/>
  <c r="C791" i="4"/>
  <c r="C790" i="4"/>
  <c r="C789" i="4"/>
  <c r="C788" i="4"/>
  <c r="C787" i="4"/>
  <c r="C786" i="4"/>
  <c r="C785" i="4"/>
  <c r="C784" i="4"/>
  <c r="C783" i="4"/>
  <c r="C782" i="4"/>
  <c r="C781" i="4"/>
  <c r="C780" i="4"/>
  <c r="C779" i="4"/>
  <c r="C778" i="4"/>
  <c r="C777" i="4"/>
  <c r="C776" i="4"/>
  <c r="C775" i="4"/>
  <c r="C774" i="4"/>
  <c r="C773" i="4"/>
  <c r="C772" i="4"/>
  <c r="C771" i="4"/>
  <c r="C770" i="4"/>
  <c r="C769" i="4"/>
  <c r="C768" i="4"/>
  <c r="C767" i="4"/>
  <c r="C766" i="4"/>
  <c r="C765" i="4"/>
  <c r="C764" i="4"/>
  <c r="C763" i="4"/>
  <c r="C762" i="4"/>
  <c r="C761" i="4"/>
  <c r="C760" i="4"/>
  <c r="C759" i="4"/>
  <c r="C758" i="4"/>
  <c r="C757" i="4"/>
  <c r="C756" i="4"/>
  <c r="C755" i="4"/>
  <c r="C754" i="4"/>
  <c r="C753" i="4"/>
  <c r="C752" i="4"/>
  <c r="C751" i="4"/>
  <c r="C750" i="4"/>
  <c r="C749" i="4"/>
  <c r="C748" i="4"/>
  <c r="C747" i="4"/>
  <c r="C746" i="4"/>
  <c r="C745" i="4"/>
  <c r="C744" i="4"/>
  <c r="C743" i="4"/>
  <c r="C742" i="4"/>
  <c r="C741" i="4"/>
  <c r="C740" i="4"/>
  <c r="C739" i="4"/>
  <c r="C738" i="4"/>
  <c r="C737" i="4"/>
  <c r="C736" i="4"/>
  <c r="C735" i="4"/>
  <c r="C734" i="4"/>
  <c r="C733" i="4"/>
  <c r="C732" i="4"/>
  <c r="C731" i="4"/>
  <c r="C730" i="4"/>
  <c r="C729" i="4"/>
  <c r="C728" i="4"/>
  <c r="C727" i="4"/>
  <c r="C726" i="4"/>
  <c r="C725" i="4"/>
  <c r="C724" i="4"/>
  <c r="C723" i="4"/>
  <c r="C722" i="4"/>
  <c r="C721" i="4"/>
  <c r="C720" i="4"/>
  <c r="C719" i="4"/>
  <c r="C718" i="4"/>
  <c r="C717" i="4"/>
  <c r="C716" i="4"/>
  <c r="C715" i="4"/>
  <c r="C714" i="4"/>
  <c r="C713" i="4"/>
  <c r="C712" i="4"/>
  <c r="C711" i="4"/>
  <c r="C710" i="4"/>
  <c r="C709" i="4"/>
  <c r="C708" i="4"/>
  <c r="C707" i="4"/>
  <c r="C706" i="4"/>
  <c r="C705" i="4"/>
  <c r="C704" i="4"/>
  <c r="C703" i="4"/>
  <c r="C702" i="4"/>
  <c r="C701" i="4"/>
  <c r="C700" i="4"/>
  <c r="C699" i="4"/>
  <c r="C698" i="4"/>
  <c r="C697" i="4"/>
  <c r="C696" i="4"/>
  <c r="C695" i="4"/>
  <c r="C694" i="4"/>
  <c r="C693" i="4"/>
  <c r="C692" i="4"/>
  <c r="C691" i="4"/>
  <c r="C690" i="4"/>
  <c r="C689" i="4"/>
  <c r="C688" i="4"/>
  <c r="C687" i="4"/>
  <c r="C686" i="4"/>
  <c r="C685" i="4"/>
  <c r="C684" i="4"/>
  <c r="C683" i="4"/>
  <c r="C682" i="4"/>
  <c r="C681" i="4"/>
  <c r="C680" i="4"/>
  <c r="C679" i="4"/>
  <c r="C678" i="4"/>
  <c r="C677" i="4"/>
  <c r="C676" i="4"/>
  <c r="C675" i="4"/>
  <c r="C674" i="4"/>
  <c r="C673" i="4"/>
  <c r="C672" i="4"/>
  <c r="C671" i="4"/>
  <c r="C670" i="4"/>
  <c r="C669" i="4"/>
  <c r="C668" i="4"/>
  <c r="C667" i="4"/>
  <c r="C666" i="4"/>
  <c r="C665" i="4"/>
  <c r="C664" i="4"/>
  <c r="C663" i="4"/>
  <c r="C662" i="4"/>
  <c r="C661" i="4"/>
  <c r="C660" i="4"/>
  <c r="C659" i="4"/>
  <c r="C658" i="4"/>
  <c r="C657" i="4"/>
  <c r="C656" i="4"/>
  <c r="C655" i="4"/>
  <c r="C654" i="4"/>
  <c r="C653" i="4"/>
  <c r="C652" i="4"/>
  <c r="C651" i="4"/>
  <c r="C650" i="4"/>
  <c r="C649" i="4"/>
  <c r="C648" i="4"/>
  <c r="C647" i="4"/>
  <c r="C646" i="4"/>
  <c r="C645" i="4"/>
  <c r="C644" i="4"/>
  <c r="C643" i="4"/>
  <c r="C642" i="4"/>
  <c r="C641" i="4"/>
  <c r="C640" i="4"/>
  <c r="C639" i="4"/>
  <c r="C638" i="4"/>
  <c r="C637" i="4"/>
  <c r="C636" i="4"/>
  <c r="C635" i="4"/>
  <c r="C634" i="4"/>
  <c r="C633" i="4"/>
  <c r="C632" i="4"/>
  <c r="C631" i="4"/>
  <c r="C630" i="4"/>
  <c r="C629" i="4"/>
  <c r="C628" i="4"/>
  <c r="C627" i="4"/>
  <c r="C626" i="4"/>
  <c r="C625" i="4"/>
  <c r="C624" i="4"/>
  <c r="C623" i="4"/>
  <c r="C622" i="4"/>
  <c r="C621" i="4"/>
  <c r="C620" i="4"/>
  <c r="C619" i="4"/>
  <c r="C618" i="4"/>
  <c r="C617" i="4"/>
  <c r="C616" i="4"/>
  <c r="C615" i="4"/>
  <c r="C614" i="4"/>
  <c r="C613" i="4"/>
  <c r="C612" i="4"/>
  <c r="C611" i="4"/>
  <c r="C610" i="4"/>
  <c r="C609" i="4"/>
  <c r="C608" i="4"/>
  <c r="C607" i="4"/>
  <c r="C606" i="4"/>
  <c r="C605" i="4"/>
  <c r="C604" i="4"/>
  <c r="C603" i="4"/>
  <c r="C602" i="4"/>
  <c r="C601" i="4"/>
  <c r="C600" i="4"/>
  <c r="C599" i="4"/>
  <c r="C598" i="4"/>
  <c r="C597" i="4"/>
  <c r="C596" i="4"/>
  <c r="C595" i="4"/>
  <c r="C594" i="4"/>
  <c r="C593" i="4"/>
  <c r="C592" i="4"/>
  <c r="C591" i="4"/>
  <c r="C590" i="4"/>
  <c r="C589" i="4"/>
  <c r="C588" i="4"/>
  <c r="C587" i="4"/>
  <c r="C586" i="4"/>
  <c r="C585" i="4"/>
  <c r="C584" i="4"/>
  <c r="C583" i="4"/>
  <c r="C582" i="4"/>
  <c r="C581" i="4"/>
  <c r="C580" i="4"/>
  <c r="C579" i="4"/>
  <c r="C578" i="4"/>
  <c r="C577" i="4"/>
  <c r="C576" i="4"/>
  <c r="C575" i="4"/>
  <c r="C574" i="4"/>
  <c r="C573" i="4"/>
  <c r="C572" i="4"/>
  <c r="C571" i="4"/>
  <c r="C570" i="4"/>
  <c r="C569" i="4"/>
  <c r="C568" i="4"/>
  <c r="C567" i="4"/>
  <c r="C566" i="4"/>
  <c r="C565" i="4"/>
  <c r="C564" i="4"/>
  <c r="C563" i="4"/>
  <c r="C562" i="4"/>
  <c r="C561" i="4"/>
  <c r="C560" i="4"/>
  <c r="C559" i="4"/>
  <c r="C558" i="4"/>
  <c r="C557" i="4"/>
  <c r="C556" i="4"/>
  <c r="C555" i="4"/>
  <c r="C554" i="4"/>
  <c r="C553" i="4"/>
  <c r="C552" i="4"/>
  <c r="C551" i="4"/>
  <c r="C550" i="4"/>
  <c r="C549" i="4"/>
  <c r="C548" i="4"/>
  <c r="C547" i="4"/>
  <c r="C546" i="4"/>
  <c r="C545" i="4"/>
  <c r="C544" i="4"/>
  <c r="C543" i="4"/>
  <c r="C542" i="4"/>
  <c r="C541" i="4"/>
  <c r="C540" i="4"/>
  <c r="C539" i="4"/>
  <c r="C538" i="4"/>
  <c r="C537" i="4"/>
  <c r="C536" i="4"/>
  <c r="C535" i="4"/>
  <c r="C534" i="4"/>
  <c r="C533" i="4"/>
  <c r="C532" i="4"/>
  <c r="C531" i="4"/>
  <c r="C530" i="4"/>
  <c r="C529" i="4"/>
  <c r="C528" i="4"/>
  <c r="C527" i="4"/>
  <c r="C526" i="4"/>
  <c r="C525" i="4"/>
  <c r="C524" i="4"/>
  <c r="C523" i="4"/>
  <c r="C522" i="4"/>
  <c r="C521" i="4"/>
  <c r="C520" i="4"/>
  <c r="C519" i="4"/>
  <c r="C518" i="4"/>
  <c r="C517" i="4"/>
  <c r="C516" i="4"/>
  <c r="C515" i="4"/>
  <c r="C514" i="4"/>
  <c r="C513" i="4"/>
  <c r="C512" i="4"/>
  <c r="C511" i="4"/>
  <c r="C510" i="4"/>
  <c r="C509" i="4"/>
  <c r="C508" i="4"/>
  <c r="C507" i="4"/>
  <c r="C506" i="4"/>
  <c r="C505" i="4"/>
  <c r="C504" i="4"/>
  <c r="C503" i="4"/>
  <c r="C502" i="4"/>
  <c r="C501" i="4"/>
  <c r="C500" i="4"/>
  <c r="C499" i="4"/>
  <c r="C498" i="4"/>
  <c r="C497" i="4"/>
  <c r="C496" i="4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81" i="4"/>
  <c r="C480" i="4"/>
  <c r="C479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61" i="4"/>
  <c r="C460" i="4"/>
  <c r="C459" i="4"/>
  <c r="C458" i="4"/>
  <c r="C457" i="4"/>
  <c r="C456" i="4"/>
  <c r="C455" i="4"/>
  <c r="C454" i="4"/>
  <c r="C453" i="4"/>
  <c r="C452" i="4"/>
  <c r="C451" i="4"/>
  <c r="C450" i="4"/>
  <c r="C449" i="4"/>
  <c r="C448" i="4"/>
  <c r="C447" i="4"/>
  <c r="C446" i="4"/>
  <c r="C445" i="4"/>
  <c r="C444" i="4"/>
  <c r="C443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4" i="4"/>
  <c r="C423" i="4"/>
  <c r="C422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5" i="4"/>
  <c r="C404" i="4"/>
  <c r="C403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5" i="4"/>
  <c r="C384" i="4"/>
  <c r="C383" i="4"/>
  <c r="C382" i="4"/>
  <c r="C381" i="4"/>
  <c r="C380" i="4"/>
  <c r="C379" i="4"/>
  <c r="C378" i="4"/>
  <c r="C377" i="4"/>
  <c r="C376" i="4"/>
  <c r="C375" i="4"/>
  <c r="C374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M1934" i="2"/>
  <c r="M1933" i="2"/>
  <c r="M1932" i="2"/>
  <c r="M1931" i="2"/>
  <c r="M1930" i="2"/>
  <c r="M1929" i="2"/>
  <c r="M1928" i="2"/>
  <c r="M1927" i="2"/>
  <c r="M1926" i="2"/>
  <c r="M1925" i="2"/>
  <c r="M1924" i="2"/>
  <c r="M1923" i="2"/>
  <c r="M1922" i="2"/>
  <c r="M1921" i="2"/>
  <c r="M1920" i="2"/>
  <c r="M1919" i="2"/>
  <c r="M1918" i="2"/>
  <c r="M1917" i="2"/>
  <c r="M1916" i="2"/>
  <c r="M1915" i="2"/>
  <c r="M1914" i="2"/>
  <c r="M1913" i="2"/>
  <c r="M1912" i="2"/>
  <c r="M1911" i="2"/>
  <c r="M1910" i="2"/>
  <c r="M1909" i="2"/>
  <c r="M1908" i="2"/>
  <c r="M1907" i="2"/>
  <c r="M1906" i="2"/>
  <c r="M1905" i="2"/>
  <c r="M1904" i="2"/>
  <c r="M1903" i="2"/>
  <c r="M1902" i="2"/>
  <c r="M1901" i="2"/>
  <c r="M1900" i="2"/>
  <c r="M1899" i="2"/>
  <c r="M1898" i="2"/>
  <c r="M1897" i="2"/>
  <c r="M1896" i="2"/>
  <c r="M1895" i="2"/>
  <c r="M1894" i="2"/>
  <c r="M1893" i="2"/>
  <c r="M1892" i="2"/>
  <c r="M1891" i="2"/>
  <c r="M1890" i="2"/>
  <c r="M1889" i="2"/>
  <c r="M1888" i="2"/>
  <c r="M1887" i="2"/>
  <c r="M1886" i="2"/>
  <c r="M1885" i="2"/>
  <c r="M1884" i="2"/>
  <c r="M1883" i="2"/>
  <c r="M1882" i="2"/>
  <c r="M1881" i="2"/>
  <c r="M1880" i="2"/>
  <c r="M1879" i="2"/>
  <c r="M1878" i="2"/>
  <c r="M1877" i="2"/>
  <c r="M1876" i="2"/>
  <c r="M1875" i="2"/>
  <c r="M1874" i="2"/>
  <c r="M1873" i="2"/>
  <c r="M1872" i="2"/>
  <c r="M1871" i="2"/>
  <c r="M1870" i="2"/>
  <c r="M1869" i="2"/>
  <c r="M1868" i="2"/>
  <c r="M1867" i="2"/>
  <c r="M1866" i="2"/>
  <c r="M1865" i="2"/>
  <c r="M1864" i="2"/>
  <c r="M1863" i="2"/>
  <c r="M1862" i="2"/>
  <c r="M1861" i="2"/>
  <c r="M1860" i="2"/>
  <c r="M1859" i="2"/>
  <c r="M1858" i="2"/>
  <c r="M1857" i="2"/>
  <c r="M1856" i="2"/>
  <c r="M1855" i="2"/>
  <c r="M1854" i="2"/>
  <c r="M1853" i="2"/>
  <c r="M1852" i="2"/>
  <c r="M1851" i="2"/>
  <c r="M1850" i="2"/>
  <c r="M1849" i="2"/>
  <c r="M1848" i="2"/>
  <c r="M1847" i="2"/>
  <c r="M1846" i="2"/>
  <c r="M1845" i="2"/>
  <c r="M1844" i="2"/>
  <c r="M1843" i="2"/>
  <c r="M1842" i="2"/>
  <c r="M1841" i="2"/>
  <c r="M1840" i="2"/>
  <c r="M1839" i="2"/>
  <c r="M1838" i="2"/>
  <c r="M1837" i="2"/>
  <c r="M1836" i="2"/>
  <c r="M1835" i="2"/>
  <c r="M1834" i="2"/>
  <c r="M1833" i="2"/>
  <c r="M1832" i="2"/>
  <c r="M1831" i="2"/>
  <c r="M1830" i="2"/>
  <c r="M1829" i="2"/>
  <c r="M1828" i="2"/>
  <c r="M1827" i="2"/>
  <c r="M1826" i="2"/>
  <c r="M1825" i="2"/>
  <c r="M1824" i="2"/>
  <c r="M1823" i="2"/>
  <c r="M1822" i="2"/>
  <c r="M1821" i="2"/>
  <c r="M1820" i="2"/>
  <c r="M1819" i="2"/>
  <c r="M1818" i="2"/>
  <c r="M1817" i="2"/>
  <c r="M1816" i="2"/>
  <c r="M1815" i="2"/>
  <c r="M1814" i="2"/>
  <c r="M1813" i="2"/>
  <c r="M1812" i="2"/>
  <c r="M1811" i="2"/>
  <c r="M1810" i="2"/>
  <c r="M1809" i="2"/>
  <c r="M1808" i="2"/>
  <c r="M1807" i="2"/>
  <c r="M1806" i="2"/>
  <c r="M1805" i="2"/>
  <c r="M1804" i="2"/>
  <c r="M1803" i="2"/>
  <c r="M1802" i="2"/>
  <c r="M1801" i="2"/>
  <c r="M1800" i="2"/>
  <c r="M1799" i="2"/>
  <c r="M1798" i="2"/>
  <c r="M1797" i="2"/>
  <c r="M1796" i="2"/>
  <c r="M1795" i="2"/>
  <c r="M1794" i="2"/>
  <c r="M1793" i="2"/>
  <c r="M1792" i="2"/>
  <c r="M1791" i="2"/>
  <c r="M1790" i="2"/>
  <c r="M1789" i="2"/>
  <c r="M1788" i="2"/>
  <c r="M1787" i="2"/>
  <c r="M1786" i="2"/>
  <c r="M1785" i="2"/>
  <c r="M1784" i="2"/>
  <c r="M1783" i="2"/>
  <c r="M1782" i="2"/>
  <c r="M1781" i="2"/>
  <c r="M1780" i="2"/>
  <c r="M1779" i="2"/>
  <c r="M1778" i="2"/>
  <c r="M1777" i="2"/>
  <c r="M1776" i="2"/>
  <c r="M1775" i="2"/>
  <c r="M1774" i="2"/>
  <c r="M1773" i="2"/>
  <c r="M1772" i="2"/>
  <c r="M1771" i="2"/>
  <c r="M1770" i="2"/>
  <c r="M1769" i="2"/>
  <c r="M1768" i="2"/>
  <c r="M1767" i="2"/>
  <c r="M1766" i="2"/>
  <c r="M1765" i="2"/>
  <c r="M1764" i="2"/>
  <c r="M1763" i="2"/>
  <c r="M1762" i="2"/>
  <c r="M1761" i="2"/>
  <c r="M1760" i="2"/>
  <c r="M1759" i="2"/>
  <c r="M1758" i="2"/>
  <c r="M1757" i="2"/>
  <c r="M1756" i="2"/>
  <c r="M1755" i="2"/>
  <c r="M1754" i="2"/>
  <c r="M1753" i="2"/>
  <c r="M1752" i="2"/>
  <c r="M1751" i="2"/>
  <c r="M1750" i="2"/>
  <c r="M1749" i="2"/>
  <c r="M1748" i="2"/>
  <c r="M1747" i="2"/>
  <c r="M1746" i="2"/>
  <c r="M1745" i="2"/>
  <c r="M1744" i="2"/>
  <c r="M1743" i="2"/>
  <c r="M1742" i="2"/>
  <c r="M1741" i="2"/>
  <c r="M1740" i="2"/>
  <c r="M1739" i="2"/>
  <c r="M1738" i="2"/>
  <c r="M1737" i="2"/>
  <c r="M1736" i="2"/>
  <c r="M1735" i="2"/>
  <c r="M1734" i="2"/>
  <c r="M1733" i="2"/>
  <c r="M1732" i="2"/>
  <c r="M1731" i="2"/>
  <c r="M1730" i="2"/>
  <c r="M1729" i="2"/>
  <c r="M1728" i="2"/>
  <c r="M1727" i="2"/>
  <c r="M1726" i="2"/>
  <c r="M1725" i="2"/>
  <c r="M1724" i="2"/>
  <c r="M1723" i="2"/>
  <c r="M1722" i="2"/>
  <c r="M1721" i="2"/>
  <c r="M1720" i="2"/>
  <c r="M1719" i="2"/>
  <c r="M1718" i="2"/>
  <c r="M1717" i="2"/>
  <c r="M1716" i="2"/>
  <c r="M1715" i="2"/>
  <c r="M1714" i="2"/>
  <c r="M1713" i="2"/>
  <c r="M1712" i="2"/>
  <c r="M1711" i="2"/>
  <c r="M1710" i="2"/>
  <c r="M1709" i="2"/>
  <c r="M1708" i="2"/>
  <c r="M1707" i="2"/>
  <c r="M1706" i="2"/>
  <c r="M1705" i="2"/>
  <c r="M1704" i="2"/>
  <c r="M1703" i="2"/>
  <c r="M1702" i="2"/>
  <c r="M1701" i="2"/>
  <c r="M1700" i="2"/>
  <c r="M1699" i="2"/>
  <c r="M1698" i="2"/>
  <c r="M1697" i="2"/>
  <c r="M1696" i="2"/>
  <c r="M1695" i="2"/>
  <c r="M1694" i="2"/>
  <c r="M1693" i="2"/>
  <c r="M1692" i="2"/>
  <c r="M1691" i="2"/>
  <c r="M1690" i="2"/>
  <c r="M1689" i="2"/>
  <c r="M1688" i="2"/>
  <c r="M1687" i="2"/>
  <c r="M1686" i="2"/>
  <c r="M1685" i="2"/>
  <c r="M1684" i="2"/>
  <c r="M1683" i="2"/>
  <c r="M1682" i="2"/>
  <c r="M1681" i="2"/>
  <c r="M1680" i="2"/>
  <c r="M1679" i="2"/>
  <c r="M1678" i="2"/>
  <c r="M1677" i="2"/>
  <c r="M1676" i="2"/>
  <c r="M1675" i="2"/>
  <c r="M1674" i="2"/>
  <c r="M1673" i="2"/>
  <c r="M1672" i="2"/>
  <c r="M1671" i="2"/>
  <c r="M1670" i="2"/>
  <c r="M1669" i="2"/>
  <c r="M1668" i="2"/>
  <c r="M1667" i="2"/>
  <c r="M1666" i="2"/>
  <c r="M1665" i="2"/>
  <c r="M1664" i="2"/>
  <c r="M1663" i="2"/>
  <c r="M1662" i="2"/>
  <c r="M1661" i="2"/>
  <c r="M1660" i="2"/>
  <c r="M1659" i="2"/>
  <c r="M1658" i="2"/>
  <c r="M1657" i="2"/>
  <c r="M1656" i="2"/>
  <c r="M1655" i="2"/>
  <c r="M1654" i="2"/>
  <c r="M1653" i="2"/>
  <c r="M1652" i="2"/>
  <c r="M1651" i="2"/>
  <c r="M1650" i="2"/>
  <c r="M1649" i="2"/>
  <c r="M1648" i="2"/>
  <c r="M1647" i="2"/>
  <c r="M1646" i="2"/>
  <c r="M1645" i="2"/>
  <c r="M1644" i="2"/>
  <c r="M1643" i="2"/>
  <c r="M1642" i="2"/>
  <c r="M1641" i="2"/>
  <c r="M1640" i="2"/>
  <c r="M1639" i="2"/>
  <c r="M1638" i="2"/>
  <c r="M1637" i="2"/>
  <c r="M1636" i="2"/>
  <c r="M1635" i="2"/>
  <c r="M1634" i="2"/>
  <c r="M1633" i="2"/>
  <c r="M1632" i="2"/>
  <c r="M1631" i="2"/>
  <c r="M1630" i="2"/>
  <c r="M1629" i="2"/>
  <c r="M1628" i="2"/>
  <c r="M1627" i="2"/>
  <c r="M1626" i="2"/>
  <c r="M1625" i="2"/>
  <c r="M1624" i="2"/>
  <c r="M1623" i="2"/>
  <c r="M1622" i="2"/>
  <c r="M1621" i="2"/>
  <c r="M1620" i="2"/>
  <c r="M1619" i="2"/>
  <c r="M1618" i="2"/>
  <c r="M1617" i="2"/>
  <c r="M1616" i="2"/>
  <c r="M1615" i="2"/>
  <c r="M1614" i="2"/>
  <c r="M1613" i="2"/>
  <c r="M1612" i="2"/>
  <c r="M1611" i="2"/>
  <c r="M1610" i="2"/>
  <c r="M1609" i="2"/>
  <c r="M1608" i="2"/>
  <c r="M1607" i="2"/>
  <c r="M1606" i="2"/>
  <c r="M1605" i="2"/>
  <c r="M1604" i="2"/>
  <c r="M1603" i="2"/>
  <c r="M1602" i="2"/>
  <c r="M1601" i="2"/>
  <c r="M1600" i="2"/>
  <c r="M1599" i="2"/>
  <c r="M1598" i="2"/>
  <c r="M1597" i="2"/>
  <c r="M1596" i="2"/>
  <c r="M1595" i="2"/>
  <c r="M1594" i="2"/>
  <c r="M1593" i="2"/>
  <c r="M1592" i="2"/>
  <c r="M1591" i="2"/>
  <c r="M1590" i="2"/>
  <c r="M1589" i="2"/>
  <c r="M1588" i="2"/>
  <c r="M1587" i="2"/>
  <c r="M1586" i="2"/>
  <c r="M1585" i="2"/>
  <c r="M1584" i="2"/>
  <c r="M1583" i="2"/>
  <c r="M1582" i="2"/>
  <c r="M1581" i="2"/>
  <c r="M1580" i="2"/>
  <c r="M1579" i="2"/>
  <c r="M1578" i="2"/>
  <c r="M1577" i="2"/>
  <c r="M1576" i="2"/>
  <c r="M1575" i="2"/>
  <c r="M1574" i="2"/>
  <c r="M1573" i="2"/>
  <c r="M1572" i="2"/>
  <c r="M1571" i="2"/>
  <c r="M1570" i="2"/>
  <c r="M1569" i="2"/>
  <c r="M1568" i="2"/>
  <c r="M1567" i="2"/>
  <c r="M1566" i="2"/>
  <c r="M1565" i="2"/>
  <c r="M1564" i="2"/>
  <c r="M1563" i="2"/>
  <c r="M1562" i="2"/>
  <c r="M1561" i="2"/>
  <c r="M1560" i="2"/>
  <c r="M1559" i="2"/>
  <c r="M1558" i="2"/>
  <c r="M1557" i="2"/>
  <c r="M1556" i="2"/>
  <c r="M1555" i="2"/>
  <c r="M1554" i="2"/>
  <c r="M1553" i="2"/>
  <c r="M1552" i="2"/>
  <c r="M1551" i="2"/>
  <c r="M1550" i="2"/>
  <c r="M1549" i="2"/>
  <c r="M1548" i="2"/>
  <c r="M1547" i="2"/>
  <c r="M1546" i="2"/>
  <c r="M1545" i="2"/>
  <c r="M1544" i="2"/>
  <c r="M1543" i="2"/>
  <c r="M1542" i="2"/>
  <c r="M1541" i="2"/>
  <c r="M1540" i="2"/>
  <c r="M1539" i="2"/>
  <c r="M1538" i="2"/>
  <c r="M1537" i="2"/>
  <c r="M1536" i="2"/>
  <c r="M1535" i="2"/>
  <c r="M1534" i="2"/>
  <c r="M1533" i="2"/>
  <c r="M1532" i="2"/>
  <c r="M1531" i="2"/>
  <c r="M1530" i="2"/>
  <c r="M1529" i="2"/>
  <c r="M1528" i="2"/>
  <c r="M1527" i="2"/>
  <c r="M1526" i="2"/>
  <c r="M1525" i="2"/>
  <c r="M1524" i="2"/>
  <c r="M1523" i="2"/>
  <c r="M1522" i="2"/>
  <c r="M1521" i="2"/>
  <c r="M1520" i="2"/>
  <c r="M1519" i="2"/>
  <c r="M1518" i="2"/>
  <c r="M1517" i="2"/>
  <c r="M1516" i="2"/>
  <c r="M1515" i="2"/>
  <c r="M1514" i="2"/>
  <c r="M1513" i="2"/>
  <c r="M1512" i="2"/>
  <c r="M1511" i="2"/>
  <c r="M1510" i="2"/>
  <c r="M1509" i="2"/>
  <c r="M1508" i="2"/>
  <c r="M1507" i="2"/>
  <c r="M1506" i="2"/>
  <c r="M1505" i="2"/>
  <c r="M1504" i="2"/>
  <c r="M1503" i="2"/>
  <c r="M1502" i="2"/>
  <c r="M1501" i="2"/>
  <c r="M1500" i="2"/>
  <c r="M1499" i="2"/>
  <c r="M1498" i="2"/>
  <c r="M1497" i="2"/>
  <c r="M1496" i="2"/>
  <c r="M1495" i="2"/>
  <c r="M1494" i="2"/>
  <c r="M1493" i="2"/>
  <c r="M1492" i="2"/>
  <c r="M1491" i="2"/>
  <c r="M1490" i="2"/>
  <c r="M1489" i="2"/>
  <c r="M1488" i="2"/>
  <c r="M1487" i="2"/>
  <c r="M1486" i="2"/>
  <c r="M1485" i="2"/>
  <c r="M1484" i="2"/>
  <c r="M1483" i="2"/>
  <c r="M1482" i="2"/>
  <c r="M1481" i="2"/>
  <c r="M1480" i="2"/>
  <c r="M1479" i="2"/>
  <c r="M1478" i="2"/>
  <c r="M1477" i="2"/>
  <c r="M1476" i="2"/>
  <c r="M1475" i="2"/>
  <c r="M1474" i="2"/>
  <c r="M1473" i="2"/>
  <c r="M1472" i="2"/>
  <c r="M1471" i="2"/>
  <c r="M1470" i="2"/>
  <c r="M1469" i="2"/>
  <c r="M1468" i="2"/>
  <c r="M1467" i="2"/>
  <c r="M1466" i="2"/>
  <c r="M1465" i="2"/>
  <c r="M1464" i="2"/>
  <c r="M1463" i="2"/>
  <c r="M1462" i="2"/>
  <c r="M1461" i="2"/>
  <c r="M1460" i="2"/>
  <c r="M1459" i="2"/>
  <c r="M1458" i="2"/>
  <c r="M1457" i="2"/>
  <c r="M1456" i="2"/>
  <c r="M1455" i="2"/>
  <c r="M1454" i="2"/>
  <c r="M1453" i="2"/>
  <c r="M1452" i="2"/>
  <c r="M1451" i="2"/>
  <c r="M1450" i="2"/>
  <c r="M1449" i="2"/>
  <c r="M1448" i="2"/>
  <c r="M1447" i="2"/>
  <c r="M1446" i="2"/>
  <c r="M1445" i="2"/>
  <c r="M1444" i="2"/>
  <c r="M1443" i="2"/>
  <c r="M1442" i="2"/>
  <c r="M1441" i="2"/>
  <c r="M1440" i="2"/>
  <c r="M1439" i="2"/>
  <c r="M1438" i="2"/>
  <c r="M1437" i="2"/>
  <c r="M1436" i="2"/>
  <c r="M1435" i="2"/>
  <c r="M1434" i="2"/>
  <c r="M1433" i="2"/>
  <c r="M1432" i="2"/>
  <c r="M1431" i="2"/>
  <c r="M1430" i="2"/>
  <c r="M1429" i="2"/>
  <c r="M1428" i="2"/>
  <c r="M1427" i="2"/>
  <c r="M1426" i="2"/>
  <c r="M1425" i="2"/>
  <c r="M1424" i="2"/>
  <c r="M1423" i="2"/>
  <c r="M1422" i="2"/>
  <c r="M1421" i="2"/>
  <c r="M1420" i="2"/>
  <c r="M1419" i="2"/>
  <c r="M1418" i="2"/>
  <c r="M1417" i="2"/>
  <c r="M1416" i="2"/>
  <c r="M1415" i="2"/>
  <c r="M1414" i="2"/>
  <c r="M1413" i="2"/>
  <c r="M1412" i="2"/>
  <c r="M1411" i="2"/>
  <c r="M1410" i="2"/>
  <c r="M1409" i="2"/>
  <c r="M1408" i="2"/>
  <c r="M1407" i="2"/>
  <c r="M1406" i="2"/>
  <c r="M1405" i="2"/>
  <c r="M1404" i="2"/>
  <c r="M1403" i="2"/>
  <c r="M1402" i="2"/>
  <c r="M1401" i="2"/>
  <c r="M1400" i="2"/>
  <c r="M1399" i="2"/>
  <c r="M1398" i="2"/>
  <c r="M1397" i="2"/>
  <c r="M1396" i="2"/>
  <c r="M1395" i="2"/>
  <c r="M1394" i="2"/>
  <c r="M1393" i="2"/>
  <c r="M1392" i="2"/>
  <c r="M1391" i="2"/>
  <c r="M1390" i="2"/>
  <c r="M1389" i="2"/>
  <c r="M1388" i="2"/>
  <c r="M1387" i="2"/>
  <c r="M1386" i="2"/>
  <c r="M1385" i="2"/>
  <c r="M1384" i="2"/>
  <c r="M1383" i="2"/>
  <c r="M1382" i="2"/>
  <c r="M1381" i="2"/>
  <c r="M1380" i="2"/>
  <c r="M1379" i="2"/>
  <c r="M1378" i="2"/>
  <c r="M1377" i="2"/>
  <c r="M1376" i="2"/>
  <c r="M1375" i="2"/>
  <c r="M1374" i="2"/>
  <c r="M1373" i="2"/>
  <c r="M1372" i="2"/>
  <c r="M1371" i="2"/>
  <c r="M1370" i="2"/>
  <c r="M1369" i="2"/>
  <c r="M1368" i="2"/>
  <c r="M1367" i="2"/>
  <c r="M1366" i="2"/>
  <c r="M1365" i="2"/>
  <c r="M1364" i="2"/>
  <c r="M1363" i="2"/>
  <c r="M1362" i="2"/>
  <c r="M1361" i="2"/>
  <c r="M1360" i="2"/>
  <c r="M1359" i="2"/>
  <c r="M1358" i="2"/>
  <c r="M1357" i="2"/>
  <c r="M1356" i="2"/>
  <c r="M1355" i="2"/>
  <c r="M1354" i="2"/>
  <c r="M1353" i="2"/>
  <c r="M1352" i="2"/>
  <c r="M1351" i="2"/>
  <c r="M1350" i="2"/>
  <c r="M1349" i="2"/>
  <c r="M1348" i="2"/>
  <c r="M1347" i="2"/>
  <c r="M1346" i="2"/>
  <c r="M1345" i="2"/>
  <c r="M1344" i="2"/>
  <c r="M1343" i="2"/>
  <c r="M1342" i="2"/>
  <c r="M1341" i="2"/>
  <c r="M1340" i="2"/>
  <c r="M1339" i="2"/>
  <c r="M1338" i="2"/>
  <c r="M1337" i="2"/>
  <c r="M1336" i="2"/>
  <c r="M1335" i="2"/>
  <c r="M1334" i="2"/>
  <c r="M1333" i="2"/>
  <c r="M1332" i="2"/>
  <c r="M1331" i="2"/>
  <c r="M1330" i="2"/>
  <c r="M1329" i="2"/>
  <c r="M1328" i="2"/>
  <c r="M1327" i="2"/>
  <c r="M1326" i="2"/>
  <c r="M1325" i="2"/>
  <c r="M1324" i="2"/>
  <c r="M1323" i="2"/>
  <c r="M1322" i="2"/>
  <c r="M1321" i="2"/>
  <c r="M1320" i="2"/>
  <c r="M1319" i="2"/>
  <c r="M1318" i="2"/>
  <c r="M1317" i="2"/>
  <c r="M1316" i="2"/>
  <c r="M1315" i="2"/>
  <c r="M1314" i="2"/>
  <c r="M1313" i="2"/>
  <c r="M1312" i="2"/>
  <c r="M1311" i="2"/>
  <c r="M1310" i="2"/>
  <c r="M1309" i="2"/>
  <c r="M1308" i="2"/>
  <c r="M1307" i="2"/>
  <c r="M1306" i="2"/>
  <c r="M1305" i="2"/>
  <c r="M1304" i="2"/>
  <c r="M1303" i="2"/>
  <c r="M1302" i="2"/>
  <c r="M1301" i="2"/>
  <c r="M1300" i="2"/>
  <c r="M1299" i="2"/>
  <c r="M1298" i="2"/>
  <c r="M1297" i="2"/>
  <c r="M1296" i="2"/>
  <c r="M1295" i="2"/>
  <c r="M1294" i="2"/>
  <c r="M1293" i="2"/>
  <c r="M1292" i="2"/>
  <c r="M1291" i="2"/>
  <c r="M1290" i="2"/>
  <c r="M1289" i="2"/>
  <c r="M1288" i="2"/>
  <c r="M1287" i="2"/>
  <c r="M1286" i="2"/>
  <c r="M1285" i="2"/>
  <c r="M1284" i="2"/>
  <c r="M1283" i="2"/>
  <c r="M1282" i="2"/>
  <c r="M1281" i="2"/>
  <c r="M1280" i="2"/>
  <c r="M1279" i="2"/>
  <c r="M1278" i="2"/>
  <c r="M1277" i="2"/>
  <c r="M1276" i="2"/>
  <c r="M1275" i="2"/>
  <c r="M1274" i="2"/>
  <c r="M1273" i="2"/>
  <c r="M1272" i="2"/>
  <c r="M1271" i="2"/>
  <c r="M1270" i="2"/>
  <c r="M1269" i="2"/>
  <c r="M1268" i="2"/>
  <c r="M1267" i="2"/>
  <c r="M1266" i="2"/>
  <c r="M1265" i="2"/>
  <c r="M1264" i="2"/>
  <c r="M1263" i="2"/>
  <c r="M1262" i="2"/>
  <c r="M1261" i="2"/>
  <c r="M1260" i="2"/>
  <c r="M1259" i="2"/>
  <c r="M1258" i="2"/>
  <c r="M1257" i="2"/>
  <c r="M1256" i="2"/>
  <c r="M1255" i="2"/>
  <c r="M1254" i="2"/>
  <c r="M1253" i="2"/>
  <c r="M1252" i="2"/>
  <c r="M1251" i="2"/>
  <c r="M1250" i="2"/>
  <c r="M1249" i="2"/>
  <c r="M1248" i="2"/>
  <c r="M1247" i="2"/>
  <c r="M1246" i="2"/>
  <c r="M1245" i="2"/>
  <c r="M1244" i="2"/>
  <c r="M1243" i="2"/>
  <c r="M1242" i="2"/>
  <c r="M1241" i="2"/>
  <c r="M1240" i="2"/>
  <c r="M1239" i="2"/>
  <c r="M1238" i="2"/>
  <c r="M1237" i="2"/>
  <c r="M1236" i="2"/>
  <c r="M1235" i="2"/>
  <c r="M1234" i="2"/>
  <c r="M1233" i="2"/>
  <c r="M1232" i="2"/>
  <c r="M1231" i="2"/>
  <c r="M1230" i="2"/>
  <c r="M1229" i="2"/>
  <c r="M1228" i="2"/>
  <c r="M1227" i="2"/>
  <c r="M1226" i="2"/>
  <c r="M1225" i="2"/>
  <c r="M1224" i="2"/>
  <c r="M1223" i="2"/>
  <c r="M1222" i="2"/>
  <c r="M1221" i="2"/>
  <c r="M1220" i="2"/>
  <c r="M1219" i="2"/>
  <c r="M1218" i="2"/>
  <c r="M1217" i="2"/>
  <c r="M1216" i="2"/>
  <c r="M1215" i="2"/>
  <c r="M1214" i="2"/>
  <c r="M1213" i="2"/>
  <c r="M1212" i="2"/>
  <c r="M1211" i="2"/>
  <c r="M1210" i="2"/>
  <c r="M1209" i="2"/>
  <c r="M1208" i="2"/>
  <c r="M1207" i="2"/>
  <c r="M1206" i="2"/>
  <c r="M1205" i="2"/>
  <c r="M1204" i="2"/>
  <c r="M1203" i="2"/>
  <c r="M1202" i="2"/>
  <c r="M1201" i="2"/>
  <c r="M1200" i="2"/>
  <c r="M1199" i="2"/>
  <c r="M1198" i="2"/>
  <c r="M1197" i="2"/>
  <c r="M1196" i="2"/>
  <c r="M1195" i="2"/>
  <c r="M1194" i="2"/>
  <c r="M1193" i="2"/>
  <c r="M1192" i="2"/>
  <c r="M1191" i="2"/>
  <c r="M1190" i="2"/>
  <c r="M1189" i="2"/>
  <c r="M1188" i="2"/>
  <c r="M1187" i="2"/>
  <c r="M1186" i="2"/>
  <c r="M1185" i="2"/>
  <c r="M1184" i="2"/>
  <c r="M1183" i="2"/>
  <c r="M1182" i="2"/>
  <c r="M1181" i="2"/>
  <c r="M1180" i="2"/>
  <c r="M1179" i="2"/>
  <c r="M1178" i="2"/>
  <c r="M1177" i="2"/>
  <c r="M1176" i="2"/>
  <c r="M1175" i="2"/>
  <c r="M1174" i="2"/>
  <c r="M1173" i="2"/>
  <c r="M1172" i="2"/>
  <c r="M1171" i="2"/>
  <c r="M1170" i="2"/>
  <c r="M1169" i="2"/>
  <c r="M1168" i="2"/>
  <c r="M1167" i="2"/>
  <c r="M1166" i="2"/>
  <c r="M1165" i="2"/>
  <c r="M1164" i="2"/>
  <c r="M1163" i="2"/>
  <c r="M1162" i="2"/>
  <c r="M1161" i="2"/>
  <c r="M1160" i="2"/>
  <c r="M1159" i="2"/>
  <c r="M1158" i="2"/>
  <c r="M1157" i="2"/>
  <c r="M1156" i="2"/>
  <c r="M1155" i="2"/>
  <c r="M1154" i="2"/>
  <c r="M1153" i="2"/>
  <c r="M1152" i="2"/>
  <c r="M1151" i="2"/>
  <c r="M1150" i="2"/>
  <c r="M1149" i="2"/>
  <c r="M1148" i="2"/>
  <c r="M1147" i="2"/>
  <c r="M1146" i="2"/>
  <c r="M1145" i="2"/>
  <c r="M1144" i="2"/>
  <c r="M1143" i="2"/>
  <c r="M1142" i="2"/>
  <c r="M1141" i="2"/>
  <c r="M1140" i="2"/>
  <c r="M1139" i="2"/>
  <c r="M1138" i="2"/>
  <c r="M1137" i="2"/>
  <c r="M1136" i="2"/>
  <c r="M1135" i="2"/>
  <c r="M1134" i="2"/>
  <c r="M1133" i="2"/>
  <c r="M1132" i="2"/>
  <c r="M1131" i="2"/>
  <c r="M1130" i="2"/>
  <c r="M1129" i="2"/>
  <c r="M1128" i="2"/>
  <c r="M1127" i="2"/>
  <c r="M1126" i="2"/>
  <c r="M1125" i="2"/>
  <c r="M1124" i="2"/>
  <c r="M1123" i="2"/>
  <c r="M1122" i="2"/>
  <c r="M1121" i="2"/>
  <c r="M1120" i="2"/>
  <c r="M1119" i="2"/>
  <c r="M1118" i="2"/>
  <c r="M1117" i="2"/>
  <c r="M1116" i="2"/>
  <c r="M1115" i="2"/>
  <c r="M1114" i="2"/>
  <c r="M1113" i="2"/>
  <c r="M1112" i="2"/>
  <c r="M1111" i="2"/>
  <c r="M1110" i="2"/>
  <c r="M1109" i="2"/>
  <c r="M1108" i="2"/>
  <c r="M1107" i="2"/>
  <c r="M1106" i="2"/>
  <c r="M1105" i="2"/>
  <c r="M1104" i="2"/>
  <c r="M1103" i="2"/>
  <c r="M1102" i="2"/>
  <c r="M1101" i="2"/>
  <c r="M1100" i="2"/>
  <c r="M1099" i="2"/>
  <c r="M1098" i="2"/>
  <c r="M1097" i="2"/>
  <c r="M1096" i="2"/>
  <c r="M1095" i="2"/>
  <c r="M1094" i="2"/>
  <c r="M1093" i="2"/>
  <c r="M1092" i="2"/>
  <c r="M1091" i="2"/>
  <c r="M1090" i="2"/>
  <c r="M1089" i="2"/>
  <c r="M1088" i="2"/>
  <c r="M1087" i="2"/>
  <c r="M1086" i="2"/>
  <c r="M1085" i="2"/>
  <c r="M1084" i="2"/>
  <c r="M1083" i="2"/>
  <c r="M1082" i="2"/>
  <c r="M1081" i="2"/>
  <c r="M1080" i="2"/>
  <c r="M1079" i="2"/>
  <c r="M1078" i="2"/>
  <c r="M1077" i="2"/>
  <c r="M1076" i="2"/>
  <c r="M1075" i="2"/>
  <c r="M1074" i="2"/>
  <c r="M1073" i="2"/>
  <c r="M1072" i="2"/>
  <c r="M1071" i="2"/>
  <c r="M1070" i="2"/>
  <c r="M1069" i="2"/>
  <c r="M1068" i="2"/>
  <c r="M1067" i="2"/>
  <c r="M1066" i="2"/>
  <c r="M1065" i="2"/>
  <c r="M1064" i="2"/>
  <c r="M1063" i="2"/>
  <c r="M1062" i="2"/>
  <c r="M1061" i="2"/>
  <c r="M1060" i="2"/>
  <c r="M1059" i="2"/>
  <c r="M1058" i="2"/>
  <c r="M1057" i="2"/>
  <c r="M1056" i="2"/>
  <c r="M1055" i="2"/>
  <c r="M1054" i="2"/>
  <c r="M1053" i="2"/>
  <c r="M1052" i="2"/>
  <c r="M1051" i="2"/>
  <c r="M1050" i="2"/>
  <c r="M1049" i="2"/>
  <c r="M1048" i="2"/>
  <c r="M1047" i="2"/>
  <c r="M1046" i="2"/>
  <c r="M1045" i="2"/>
  <c r="M1044" i="2"/>
  <c r="M1043" i="2"/>
  <c r="M1042" i="2"/>
  <c r="M1041" i="2"/>
  <c r="M1040" i="2"/>
  <c r="M1039" i="2"/>
  <c r="M1038" i="2"/>
  <c r="M1037" i="2"/>
  <c r="M1036" i="2"/>
  <c r="M1035" i="2"/>
  <c r="M1034" i="2"/>
  <c r="M1033" i="2"/>
  <c r="M1032" i="2"/>
  <c r="M1031" i="2"/>
  <c r="M1030" i="2"/>
  <c r="M1029" i="2"/>
  <c r="M1028" i="2"/>
  <c r="M1027" i="2"/>
  <c r="M1026" i="2"/>
  <c r="M1025" i="2"/>
  <c r="M1024" i="2"/>
  <c r="M1023" i="2"/>
  <c r="M1022" i="2"/>
  <c r="M1021" i="2"/>
  <c r="M1020" i="2"/>
  <c r="M1019" i="2"/>
  <c r="M1018" i="2"/>
  <c r="M1017" i="2"/>
  <c r="M1016" i="2"/>
  <c r="M1015" i="2"/>
  <c r="M1014" i="2"/>
  <c r="M1013" i="2"/>
  <c r="M1012" i="2"/>
  <c r="M1011" i="2"/>
  <c r="M1010" i="2"/>
  <c r="M1009" i="2"/>
  <c r="M1008" i="2"/>
  <c r="M1007" i="2"/>
  <c r="M1006" i="2"/>
  <c r="M1005" i="2"/>
  <c r="M1004" i="2"/>
  <c r="M1003" i="2"/>
  <c r="M1002" i="2"/>
  <c r="M1001" i="2"/>
  <c r="M1000" i="2"/>
  <c r="M999" i="2"/>
  <c r="M998" i="2"/>
  <c r="M997" i="2"/>
  <c r="M996" i="2"/>
  <c r="M995" i="2"/>
  <c r="M994" i="2"/>
  <c r="M993" i="2"/>
  <c r="M992" i="2"/>
  <c r="M991" i="2"/>
  <c r="M990" i="2"/>
  <c r="M989" i="2"/>
  <c r="M988" i="2"/>
  <c r="M987" i="2"/>
  <c r="M986" i="2"/>
  <c r="M985" i="2"/>
  <c r="M984" i="2"/>
  <c r="M983" i="2"/>
  <c r="M982" i="2"/>
  <c r="M981" i="2"/>
  <c r="M980" i="2"/>
  <c r="M979" i="2"/>
  <c r="M978" i="2"/>
  <c r="M977" i="2"/>
  <c r="M976" i="2"/>
  <c r="M975" i="2"/>
  <c r="M974" i="2"/>
  <c r="M973" i="2"/>
  <c r="M972" i="2"/>
  <c r="M971" i="2"/>
  <c r="M970" i="2"/>
  <c r="M969" i="2"/>
  <c r="M968" i="2"/>
  <c r="M967" i="2"/>
  <c r="M966" i="2"/>
  <c r="M965" i="2"/>
  <c r="M964" i="2"/>
  <c r="M963" i="2"/>
  <c r="M962" i="2"/>
  <c r="M961" i="2"/>
  <c r="M960" i="2"/>
  <c r="M959" i="2"/>
  <c r="M958" i="2"/>
  <c r="M957" i="2"/>
  <c r="M956" i="2"/>
  <c r="M955" i="2"/>
  <c r="M954" i="2"/>
  <c r="M953" i="2"/>
  <c r="M952" i="2"/>
  <c r="M951" i="2"/>
  <c r="M950" i="2"/>
  <c r="M949" i="2"/>
  <c r="M948" i="2"/>
  <c r="M947" i="2"/>
  <c r="M946" i="2"/>
  <c r="M945" i="2"/>
  <c r="M944" i="2"/>
  <c r="M943" i="2"/>
  <c r="M942" i="2"/>
  <c r="M941" i="2"/>
  <c r="M940" i="2"/>
  <c r="M939" i="2"/>
  <c r="M938" i="2"/>
  <c r="M937" i="2"/>
  <c r="M936" i="2"/>
  <c r="M935" i="2"/>
  <c r="M934" i="2"/>
  <c r="M933" i="2"/>
  <c r="M932" i="2"/>
  <c r="M931" i="2"/>
  <c r="M930" i="2"/>
  <c r="M929" i="2"/>
  <c r="M928" i="2"/>
  <c r="M927" i="2"/>
  <c r="M926" i="2"/>
  <c r="M925" i="2"/>
  <c r="M924" i="2"/>
  <c r="M923" i="2"/>
  <c r="M922" i="2"/>
  <c r="M921" i="2"/>
  <c r="M920" i="2"/>
  <c r="M919" i="2"/>
  <c r="M918" i="2"/>
  <c r="M917" i="2"/>
  <c r="M916" i="2"/>
  <c r="M915" i="2"/>
  <c r="M914" i="2"/>
  <c r="M913" i="2"/>
  <c r="M912" i="2"/>
  <c r="M911" i="2"/>
  <c r="M910" i="2"/>
  <c r="M909" i="2"/>
  <c r="M908" i="2"/>
  <c r="M907" i="2"/>
  <c r="M906" i="2"/>
  <c r="M905" i="2"/>
  <c r="M904" i="2"/>
  <c r="M903" i="2"/>
  <c r="M902" i="2"/>
  <c r="M901" i="2"/>
  <c r="M900" i="2"/>
  <c r="M899" i="2"/>
  <c r="M898" i="2"/>
  <c r="M897" i="2"/>
  <c r="M896" i="2"/>
  <c r="M895" i="2"/>
  <c r="M894" i="2"/>
  <c r="M893" i="2"/>
  <c r="M892" i="2"/>
  <c r="M891" i="2"/>
  <c r="M890" i="2"/>
  <c r="M889" i="2"/>
  <c r="M888" i="2"/>
  <c r="M887" i="2"/>
  <c r="M886" i="2"/>
  <c r="M885" i="2"/>
  <c r="M884" i="2"/>
  <c r="M883" i="2"/>
  <c r="M882" i="2"/>
  <c r="M881" i="2"/>
  <c r="M880" i="2"/>
  <c r="M879" i="2"/>
  <c r="M878" i="2"/>
  <c r="M877" i="2"/>
  <c r="M876" i="2"/>
  <c r="M875" i="2"/>
  <c r="M874" i="2"/>
  <c r="M873" i="2"/>
  <c r="M872" i="2"/>
  <c r="M871" i="2"/>
  <c r="M870" i="2"/>
  <c r="M869" i="2"/>
  <c r="M868" i="2"/>
  <c r="M867" i="2"/>
  <c r="M866" i="2"/>
  <c r="M865" i="2"/>
  <c r="M864" i="2"/>
  <c r="M863" i="2"/>
  <c r="M862" i="2"/>
  <c r="M861" i="2"/>
  <c r="M860" i="2"/>
  <c r="M859" i="2"/>
  <c r="M858" i="2"/>
  <c r="M857" i="2"/>
  <c r="M856" i="2"/>
  <c r="M855" i="2"/>
  <c r="M854" i="2"/>
  <c r="M853" i="2"/>
  <c r="M852" i="2"/>
  <c r="M851" i="2"/>
  <c r="M850" i="2"/>
  <c r="M849" i="2"/>
  <c r="M848" i="2"/>
  <c r="M847" i="2"/>
  <c r="M846" i="2"/>
  <c r="M845" i="2"/>
  <c r="M844" i="2"/>
  <c r="M843" i="2"/>
  <c r="M842" i="2"/>
  <c r="M841" i="2"/>
  <c r="M840" i="2"/>
  <c r="M839" i="2"/>
  <c r="M838" i="2"/>
  <c r="M837" i="2"/>
  <c r="M836" i="2"/>
  <c r="M835" i="2"/>
  <c r="M834" i="2"/>
  <c r="M833" i="2"/>
  <c r="M832" i="2"/>
  <c r="M831" i="2"/>
  <c r="M830" i="2"/>
  <c r="M829" i="2"/>
  <c r="M828" i="2"/>
  <c r="M827" i="2"/>
  <c r="M826" i="2"/>
  <c r="M825" i="2"/>
  <c r="M824" i="2"/>
  <c r="M823" i="2"/>
  <c r="M822" i="2"/>
  <c r="M821" i="2"/>
  <c r="M820" i="2"/>
  <c r="M819" i="2"/>
  <c r="M818" i="2"/>
  <c r="M817" i="2"/>
  <c r="M816" i="2"/>
  <c r="M815" i="2"/>
  <c r="M814" i="2"/>
  <c r="M813" i="2"/>
  <c r="M812" i="2"/>
  <c r="M811" i="2"/>
  <c r="M810" i="2"/>
  <c r="M809" i="2"/>
  <c r="M808" i="2"/>
  <c r="M807" i="2"/>
  <c r="M806" i="2"/>
  <c r="M805" i="2"/>
  <c r="M804" i="2"/>
  <c r="M803" i="2"/>
  <c r="M802" i="2"/>
  <c r="M801" i="2"/>
  <c r="M800" i="2"/>
  <c r="M799" i="2"/>
  <c r="M798" i="2"/>
  <c r="M797" i="2"/>
  <c r="M796" i="2"/>
  <c r="M795" i="2"/>
  <c r="M794" i="2"/>
  <c r="M793" i="2"/>
  <c r="M792" i="2"/>
  <c r="M791" i="2"/>
  <c r="M790" i="2"/>
  <c r="M789" i="2"/>
  <c r="M788" i="2"/>
  <c r="M787" i="2"/>
  <c r="M786" i="2"/>
  <c r="M785" i="2"/>
  <c r="M784" i="2"/>
  <c r="M783" i="2"/>
  <c r="M782" i="2"/>
  <c r="M781" i="2"/>
  <c r="M780" i="2"/>
  <c r="M779" i="2"/>
  <c r="M778" i="2"/>
  <c r="M777" i="2"/>
  <c r="M776" i="2"/>
  <c r="M775" i="2"/>
  <c r="M774" i="2"/>
  <c r="M773" i="2"/>
  <c r="M772" i="2"/>
  <c r="M771" i="2"/>
  <c r="M770" i="2"/>
  <c r="M769" i="2"/>
  <c r="M768" i="2"/>
  <c r="M767" i="2"/>
  <c r="M766" i="2"/>
  <c r="M765" i="2"/>
  <c r="M764" i="2"/>
  <c r="M763" i="2"/>
  <c r="M762" i="2"/>
  <c r="M761" i="2"/>
  <c r="M760" i="2"/>
  <c r="M759" i="2"/>
  <c r="M758" i="2"/>
  <c r="M757" i="2"/>
  <c r="M756" i="2"/>
  <c r="M755" i="2"/>
  <c r="M754" i="2"/>
  <c r="M753" i="2"/>
  <c r="M752" i="2"/>
  <c r="M751" i="2"/>
  <c r="M750" i="2"/>
  <c r="M749" i="2"/>
  <c r="M748" i="2"/>
  <c r="M747" i="2"/>
  <c r="M746" i="2"/>
  <c r="M745" i="2"/>
  <c r="M744" i="2"/>
  <c r="M743" i="2"/>
  <c r="M742" i="2"/>
  <c r="M741" i="2"/>
  <c r="M740" i="2"/>
  <c r="M739" i="2"/>
  <c r="M738" i="2"/>
  <c r="M737" i="2"/>
  <c r="M736" i="2"/>
  <c r="M735" i="2"/>
  <c r="M734" i="2"/>
  <c r="M733" i="2"/>
  <c r="M732" i="2"/>
  <c r="M731" i="2"/>
  <c r="M730" i="2"/>
  <c r="M729" i="2"/>
  <c r="M728" i="2"/>
  <c r="M727" i="2"/>
  <c r="M726" i="2"/>
  <c r="M725" i="2"/>
  <c r="M724" i="2"/>
  <c r="M723" i="2"/>
  <c r="M722" i="2"/>
  <c r="M721" i="2"/>
  <c r="M720" i="2"/>
  <c r="M719" i="2"/>
  <c r="M718" i="2"/>
  <c r="M717" i="2"/>
  <c r="M716" i="2"/>
  <c r="M715" i="2"/>
  <c r="M714" i="2"/>
  <c r="M713" i="2"/>
  <c r="M712" i="2"/>
  <c r="M711" i="2"/>
  <c r="M710" i="2"/>
  <c r="M709" i="2"/>
  <c r="M708" i="2"/>
  <c r="M707" i="2"/>
  <c r="M706" i="2"/>
  <c r="M705" i="2"/>
  <c r="M704" i="2"/>
  <c r="M703" i="2"/>
  <c r="M702" i="2"/>
  <c r="M701" i="2"/>
  <c r="M700" i="2"/>
  <c r="M699" i="2"/>
  <c r="M698" i="2"/>
  <c r="M697" i="2"/>
  <c r="M696" i="2"/>
  <c r="M695" i="2"/>
  <c r="M694" i="2"/>
  <c r="M693" i="2"/>
  <c r="M692" i="2"/>
  <c r="M691" i="2"/>
  <c r="M690" i="2"/>
  <c r="M689" i="2"/>
  <c r="M688" i="2"/>
  <c r="M687" i="2"/>
  <c r="M686" i="2"/>
  <c r="M685" i="2"/>
  <c r="M684" i="2"/>
  <c r="M683" i="2"/>
  <c r="M682" i="2"/>
  <c r="M681" i="2"/>
  <c r="M680" i="2"/>
  <c r="M679" i="2"/>
  <c r="M678" i="2"/>
  <c r="M677" i="2"/>
  <c r="M676" i="2"/>
  <c r="M675" i="2"/>
  <c r="M674" i="2"/>
  <c r="M673" i="2"/>
  <c r="M672" i="2"/>
  <c r="M671" i="2"/>
  <c r="M670" i="2"/>
  <c r="M669" i="2"/>
  <c r="M668" i="2"/>
  <c r="M667" i="2"/>
  <c r="M666" i="2"/>
  <c r="M665" i="2"/>
  <c r="M664" i="2"/>
  <c r="M663" i="2"/>
  <c r="M662" i="2"/>
  <c r="M661" i="2"/>
  <c r="M660" i="2"/>
  <c r="M659" i="2"/>
  <c r="M658" i="2"/>
  <c r="M657" i="2"/>
  <c r="M656" i="2"/>
  <c r="M655" i="2"/>
  <c r="M654" i="2"/>
  <c r="M653" i="2"/>
  <c r="M652" i="2"/>
  <c r="M651" i="2"/>
  <c r="M650" i="2"/>
  <c r="M649" i="2"/>
  <c r="M648" i="2"/>
  <c r="M647" i="2"/>
  <c r="M646" i="2"/>
  <c r="M645" i="2"/>
  <c r="M644" i="2"/>
  <c r="M643" i="2"/>
  <c r="M642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5" i="2"/>
  <c r="M624" i="2"/>
  <c r="M623" i="2"/>
  <c r="M622" i="2"/>
  <c r="M621" i="2"/>
  <c r="M620" i="2"/>
  <c r="M619" i="2"/>
  <c r="M618" i="2"/>
  <c r="M617" i="2"/>
  <c r="M616" i="2"/>
  <c r="M615" i="2"/>
  <c r="M614" i="2"/>
  <c r="M613" i="2"/>
  <c r="M612" i="2"/>
  <c r="M611" i="2"/>
  <c r="M610" i="2"/>
  <c r="M609" i="2"/>
  <c r="M608" i="2"/>
  <c r="M607" i="2"/>
  <c r="M606" i="2"/>
  <c r="M605" i="2"/>
  <c r="M604" i="2"/>
  <c r="M603" i="2"/>
  <c r="M602" i="2"/>
  <c r="M601" i="2"/>
  <c r="M600" i="2"/>
  <c r="M599" i="2"/>
  <c r="M598" i="2"/>
  <c r="M597" i="2"/>
  <c r="M596" i="2"/>
  <c r="M595" i="2"/>
  <c r="M594" i="2"/>
  <c r="M593" i="2"/>
  <c r="M592" i="2"/>
  <c r="M591" i="2"/>
  <c r="M590" i="2"/>
  <c r="M589" i="2"/>
  <c r="M588" i="2"/>
  <c r="M587" i="2"/>
  <c r="M586" i="2"/>
  <c r="M585" i="2"/>
  <c r="M584" i="2"/>
  <c r="M583" i="2"/>
  <c r="M582" i="2"/>
  <c r="M581" i="2"/>
  <c r="M580" i="2"/>
  <c r="M579" i="2"/>
  <c r="M578" i="2"/>
  <c r="M577" i="2"/>
  <c r="M576" i="2"/>
  <c r="M575" i="2"/>
  <c r="M574" i="2"/>
  <c r="M573" i="2"/>
  <c r="M572" i="2"/>
  <c r="M571" i="2"/>
  <c r="M570" i="2"/>
  <c r="M569" i="2"/>
  <c r="M568" i="2"/>
  <c r="M567" i="2"/>
  <c r="M566" i="2"/>
  <c r="M565" i="2"/>
  <c r="M564" i="2"/>
  <c r="M563" i="2"/>
  <c r="M562" i="2"/>
  <c r="M561" i="2"/>
  <c r="M560" i="2"/>
  <c r="M559" i="2"/>
  <c r="M558" i="2"/>
  <c r="M557" i="2"/>
  <c r="M556" i="2"/>
  <c r="M555" i="2"/>
  <c r="M554" i="2"/>
  <c r="M553" i="2"/>
  <c r="M552" i="2"/>
  <c r="M551" i="2"/>
  <c r="M550" i="2"/>
  <c r="M549" i="2"/>
  <c r="M548" i="2"/>
  <c r="M547" i="2"/>
  <c r="M546" i="2"/>
  <c r="M545" i="2"/>
  <c r="M544" i="2"/>
  <c r="M543" i="2"/>
  <c r="M542" i="2"/>
  <c r="M541" i="2"/>
  <c r="M540" i="2"/>
  <c r="M539" i="2"/>
  <c r="M538" i="2"/>
  <c r="M537" i="2"/>
  <c r="M536" i="2"/>
  <c r="M535" i="2"/>
  <c r="M534" i="2"/>
  <c r="M533" i="2"/>
  <c r="M532" i="2"/>
  <c r="M531" i="2"/>
  <c r="M530" i="2"/>
  <c r="M529" i="2"/>
  <c r="M528" i="2"/>
  <c r="M527" i="2"/>
  <c r="M526" i="2"/>
  <c r="M525" i="2"/>
  <c r="M524" i="2"/>
  <c r="M523" i="2"/>
  <c r="M522" i="2"/>
  <c r="M521" i="2"/>
  <c r="M520" i="2"/>
  <c r="M519" i="2"/>
  <c r="M518" i="2"/>
  <c r="M517" i="2"/>
  <c r="M516" i="2"/>
  <c r="M515" i="2"/>
  <c r="M514" i="2"/>
  <c r="M513" i="2"/>
  <c r="M512" i="2"/>
  <c r="M511" i="2"/>
  <c r="M510" i="2"/>
  <c r="M509" i="2"/>
  <c r="M508" i="2"/>
  <c r="M507" i="2"/>
  <c r="M506" i="2"/>
  <c r="M505" i="2"/>
  <c r="M504" i="2"/>
  <c r="M503" i="2"/>
  <c r="M502" i="2"/>
  <c r="M501" i="2"/>
  <c r="M500" i="2"/>
  <c r="M499" i="2"/>
  <c r="M498" i="2"/>
  <c r="M497" i="2"/>
  <c r="M496" i="2"/>
  <c r="M495" i="2"/>
  <c r="M494" i="2"/>
  <c r="M493" i="2"/>
  <c r="M492" i="2"/>
  <c r="M491" i="2"/>
  <c r="M490" i="2"/>
  <c r="M489" i="2"/>
  <c r="M488" i="2"/>
  <c r="M487" i="2"/>
  <c r="M486" i="2"/>
  <c r="M485" i="2"/>
  <c r="M484" i="2"/>
  <c r="M483" i="2"/>
  <c r="M482" i="2"/>
  <c r="M481" i="2"/>
  <c r="M480" i="2"/>
  <c r="M479" i="2"/>
  <c r="M478" i="2"/>
  <c r="M477" i="2"/>
  <c r="M476" i="2"/>
  <c r="M475" i="2"/>
  <c r="M474" i="2"/>
  <c r="M473" i="2"/>
  <c r="M472" i="2"/>
  <c r="M471" i="2"/>
  <c r="M470" i="2"/>
  <c r="M469" i="2"/>
  <c r="M468" i="2"/>
  <c r="M467" i="2"/>
  <c r="M466" i="2"/>
  <c r="M465" i="2"/>
  <c r="M464" i="2"/>
  <c r="M463" i="2"/>
  <c r="M462" i="2"/>
  <c r="M461" i="2"/>
  <c r="M460" i="2"/>
  <c r="M459" i="2"/>
  <c r="M458" i="2"/>
  <c r="M457" i="2"/>
  <c r="M456" i="2"/>
  <c r="M455" i="2"/>
  <c r="M454" i="2"/>
  <c r="M453" i="2"/>
  <c r="M452" i="2"/>
  <c r="M451" i="2"/>
  <c r="M450" i="2"/>
  <c r="M449" i="2"/>
  <c r="M448" i="2"/>
  <c r="M447" i="2"/>
  <c r="M446" i="2"/>
  <c r="M445" i="2"/>
  <c r="M444" i="2"/>
  <c r="M443" i="2"/>
  <c r="M442" i="2"/>
  <c r="M441" i="2"/>
  <c r="M440" i="2"/>
  <c r="M439" i="2"/>
  <c r="M438" i="2"/>
  <c r="M437" i="2"/>
  <c r="M436" i="2"/>
  <c r="M435" i="2"/>
  <c r="M434" i="2"/>
  <c r="M433" i="2"/>
  <c r="M432" i="2"/>
  <c r="M431" i="2"/>
  <c r="M430" i="2"/>
  <c r="M429" i="2"/>
  <c r="M428" i="2"/>
  <c r="M427" i="2"/>
  <c r="M426" i="2"/>
  <c r="M425" i="2"/>
  <c r="M424" i="2"/>
  <c r="M423" i="2"/>
  <c r="M422" i="2"/>
  <c r="M421" i="2"/>
  <c r="M420" i="2"/>
  <c r="M419" i="2"/>
  <c r="M418" i="2"/>
  <c r="M417" i="2"/>
  <c r="M416" i="2"/>
  <c r="M415" i="2"/>
  <c r="M414" i="2"/>
  <c r="M413" i="2"/>
  <c r="M412" i="2"/>
  <c r="M411" i="2"/>
  <c r="M410" i="2"/>
  <c r="M409" i="2"/>
  <c r="M408" i="2"/>
  <c r="M407" i="2"/>
  <c r="M406" i="2"/>
  <c r="M405" i="2"/>
  <c r="M404" i="2"/>
  <c r="M403" i="2"/>
  <c r="M402" i="2"/>
  <c r="M401" i="2"/>
  <c r="M400" i="2"/>
  <c r="M399" i="2"/>
  <c r="M398" i="2"/>
  <c r="M397" i="2"/>
  <c r="M396" i="2"/>
  <c r="M395" i="2"/>
  <c r="M394" i="2"/>
  <c r="M393" i="2"/>
  <c r="M392" i="2"/>
  <c r="M391" i="2"/>
  <c r="M390" i="2"/>
  <c r="M389" i="2"/>
  <c r="M388" i="2"/>
  <c r="M387" i="2"/>
  <c r="M386" i="2"/>
  <c r="M385" i="2"/>
  <c r="M384" i="2"/>
  <c r="M383" i="2"/>
  <c r="M382" i="2"/>
  <c r="M381" i="2"/>
  <c r="M380" i="2"/>
  <c r="M379" i="2"/>
  <c r="M378" i="2"/>
  <c r="M377" i="2"/>
  <c r="M376" i="2"/>
  <c r="M375" i="2"/>
  <c r="M374" i="2"/>
  <c r="M373" i="2"/>
  <c r="M372" i="2"/>
  <c r="M371" i="2"/>
  <c r="M370" i="2"/>
  <c r="M369" i="2"/>
  <c r="M368" i="2"/>
  <c r="M367" i="2"/>
  <c r="M366" i="2"/>
  <c r="M365" i="2"/>
  <c r="M364" i="2"/>
  <c r="M363" i="2"/>
  <c r="M362" i="2"/>
  <c r="M361" i="2"/>
  <c r="M360" i="2"/>
  <c r="M359" i="2"/>
  <c r="M358" i="2"/>
  <c r="M357" i="2"/>
  <c r="M356" i="2"/>
  <c r="M355" i="2"/>
  <c r="M354" i="2"/>
  <c r="M353" i="2"/>
  <c r="M352" i="2"/>
  <c r="M351" i="2"/>
  <c r="M350" i="2"/>
  <c r="M349" i="2"/>
  <c r="M348" i="2"/>
  <c r="M347" i="2"/>
  <c r="M346" i="2"/>
  <c r="M345" i="2"/>
  <c r="M344" i="2"/>
  <c r="M343" i="2"/>
  <c r="M342" i="2"/>
  <c r="M341" i="2"/>
  <c r="M340" i="2"/>
  <c r="M339" i="2"/>
  <c r="M338" i="2"/>
  <c r="M337" i="2"/>
  <c r="M336" i="2"/>
  <c r="M335" i="2"/>
  <c r="M334" i="2"/>
  <c r="M333" i="2"/>
  <c r="M332" i="2"/>
  <c r="M331" i="2"/>
  <c r="M330" i="2"/>
  <c r="M329" i="2"/>
  <c r="M328" i="2"/>
  <c r="M327" i="2"/>
  <c r="M326" i="2"/>
  <c r="M325" i="2"/>
  <c r="M324" i="2"/>
  <c r="M323" i="2"/>
  <c r="M322" i="2"/>
  <c r="M321" i="2"/>
  <c r="M320" i="2"/>
  <c r="M319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6" i="2"/>
  <c r="M305" i="2"/>
  <c r="M304" i="2"/>
  <c r="M303" i="2"/>
  <c r="M302" i="2"/>
  <c r="M301" i="2"/>
  <c r="M300" i="2"/>
  <c r="M299" i="2"/>
  <c r="M298" i="2"/>
  <c r="M297" i="2"/>
  <c r="M296" i="2"/>
  <c r="M295" i="2"/>
  <c r="M294" i="2"/>
  <c r="M293" i="2"/>
  <c r="M292" i="2"/>
  <c r="M291" i="2"/>
  <c r="M290" i="2"/>
  <c r="M289" i="2"/>
  <c r="M288" i="2"/>
  <c r="M287" i="2"/>
  <c r="M286" i="2"/>
  <c r="M285" i="2"/>
  <c r="M284" i="2"/>
  <c r="M283" i="2"/>
  <c r="M282" i="2"/>
  <c r="M281" i="2"/>
  <c r="M280" i="2"/>
  <c r="M279" i="2"/>
  <c r="M278" i="2"/>
  <c r="M277" i="2"/>
  <c r="M276" i="2"/>
  <c r="M275" i="2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1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6" i="2"/>
  <c r="M235" i="2"/>
  <c r="M234" i="2"/>
  <c r="M233" i="2"/>
  <c r="M232" i="2"/>
  <c r="M231" i="2"/>
  <c r="M230" i="2"/>
  <c r="M229" i="2"/>
  <c r="M228" i="2"/>
  <c r="M227" i="2"/>
  <c r="M226" i="2"/>
  <c r="M225" i="2"/>
  <c r="M224" i="2"/>
  <c r="M223" i="2"/>
  <c r="M222" i="2"/>
  <c r="M221" i="2"/>
  <c r="M220" i="2"/>
  <c r="M219" i="2"/>
  <c r="M218" i="2"/>
  <c r="M217" i="2"/>
  <c r="M216" i="2"/>
  <c r="M215" i="2"/>
  <c r="M214" i="2"/>
  <c r="M213" i="2"/>
  <c r="M212" i="2"/>
  <c r="M211" i="2"/>
  <c r="M210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/>
  <c r="M193" i="2"/>
  <c r="M192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77" i="2"/>
  <c r="M176" i="2"/>
  <c r="M175" i="2"/>
  <c r="M174" i="2"/>
  <c r="M173" i="2"/>
  <c r="M172" i="2"/>
  <c r="M171" i="2"/>
  <c r="M170" i="2"/>
  <c r="M169" i="2"/>
  <c r="M168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J1934" i="2"/>
  <c r="J1933" i="2"/>
  <c r="J1932" i="2"/>
  <c r="J1931" i="2"/>
  <c r="J1930" i="2"/>
  <c r="J1929" i="2"/>
  <c r="J1928" i="2"/>
  <c r="J1927" i="2"/>
  <c r="J1926" i="2"/>
  <c r="J1925" i="2"/>
  <c r="J1924" i="2"/>
  <c r="J1923" i="2"/>
  <c r="J1922" i="2"/>
  <c r="J1921" i="2"/>
  <c r="J1920" i="2"/>
  <c r="J1919" i="2"/>
  <c r="J1918" i="2"/>
  <c r="J1917" i="2"/>
  <c r="J1916" i="2"/>
  <c r="J1915" i="2"/>
  <c r="J1914" i="2"/>
  <c r="J1913" i="2"/>
  <c r="J1912" i="2"/>
  <c r="J1911" i="2"/>
  <c r="J1910" i="2"/>
  <c r="J1909" i="2"/>
  <c r="J1908" i="2"/>
  <c r="J1907" i="2"/>
  <c r="J1906" i="2"/>
  <c r="J1905" i="2"/>
  <c r="J1904" i="2"/>
  <c r="J1903" i="2"/>
  <c r="J1902" i="2"/>
  <c r="J1901" i="2"/>
  <c r="J1900" i="2"/>
  <c r="J1899" i="2"/>
  <c r="J1898" i="2"/>
  <c r="J1897" i="2"/>
  <c r="J1896" i="2"/>
  <c r="J1895" i="2"/>
  <c r="J1894" i="2"/>
  <c r="J1893" i="2"/>
  <c r="J1892" i="2"/>
  <c r="J1891" i="2"/>
  <c r="J1890" i="2"/>
  <c r="J1889" i="2"/>
  <c r="J1888" i="2"/>
  <c r="J1887" i="2"/>
  <c r="J1886" i="2"/>
  <c r="J1885" i="2"/>
  <c r="J1884" i="2"/>
  <c r="J1883" i="2"/>
  <c r="J1882" i="2"/>
  <c r="J1881" i="2"/>
  <c r="J1880" i="2"/>
  <c r="J1879" i="2"/>
  <c r="J1878" i="2"/>
  <c r="J1877" i="2"/>
  <c r="J1876" i="2"/>
  <c r="J1875" i="2"/>
  <c r="J1874" i="2"/>
  <c r="J1873" i="2"/>
  <c r="J1872" i="2"/>
  <c r="J1871" i="2"/>
  <c r="J1870" i="2"/>
  <c r="J1869" i="2"/>
  <c r="J1868" i="2"/>
  <c r="J1867" i="2"/>
  <c r="J1866" i="2"/>
  <c r="J1865" i="2"/>
  <c r="J1864" i="2"/>
  <c r="J1863" i="2"/>
  <c r="J1862" i="2"/>
  <c r="J1861" i="2"/>
  <c r="J1860" i="2"/>
  <c r="J1859" i="2"/>
  <c r="J1858" i="2"/>
  <c r="J1857" i="2"/>
  <c r="J1856" i="2"/>
  <c r="J1855" i="2"/>
  <c r="J1854" i="2"/>
  <c r="J1853" i="2"/>
  <c r="J1852" i="2"/>
  <c r="J1851" i="2"/>
  <c r="J1850" i="2"/>
  <c r="J1849" i="2"/>
  <c r="J1848" i="2"/>
  <c r="J1847" i="2"/>
  <c r="J1846" i="2"/>
  <c r="J1845" i="2"/>
  <c r="J1844" i="2"/>
  <c r="J1843" i="2"/>
  <c r="J1842" i="2"/>
  <c r="J1841" i="2"/>
  <c r="J1840" i="2"/>
  <c r="J1839" i="2"/>
  <c r="J1838" i="2"/>
  <c r="J1837" i="2"/>
  <c r="J1836" i="2"/>
  <c r="J1835" i="2"/>
  <c r="J1834" i="2"/>
  <c r="J1833" i="2"/>
  <c r="J1832" i="2"/>
  <c r="J1831" i="2"/>
  <c r="J1830" i="2"/>
  <c r="J1829" i="2"/>
  <c r="J1828" i="2"/>
  <c r="J1827" i="2"/>
  <c r="J1826" i="2"/>
  <c r="J1825" i="2"/>
  <c r="J1824" i="2"/>
  <c r="J1823" i="2"/>
  <c r="J1822" i="2"/>
  <c r="J1821" i="2"/>
  <c r="J1820" i="2"/>
  <c r="J1819" i="2"/>
  <c r="J1818" i="2"/>
  <c r="J1817" i="2"/>
  <c r="J1816" i="2"/>
  <c r="J1815" i="2"/>
  <c r="J1814" i="2"/>
  <c r="J1813" i="2"/>
  <c r="J1812" i="2"/>
  <c r="J1811" i="2"/>
  <c r="J1810" i="2"/>
  <c r="J1809" i="2"/>
  <c r="J1808" i="2"/>
  <c r="J1807" i="2"/>
  <c r="J1806" i="2"/>
  <c r="J1805" i="2"/>
  <c r="J1804" i="2"/>
  <c r="J1803" i="2"/>
  <c r="J1802" i="2"/>
  <c r="J1801" i="2"/>
  <c r="J1800" i="2"/>
  <c r="J1799" i="2"/>
  <c r="J1798" i="2"/>
  <c r="J1797" i="2"/>
  <c r="J1796" i="2"/>
  <c r="J1795" i="2"/>
  <c r="J1794" i="2"/>
  <c r="J1793" i="2"/>
  <c r="J1792" i="2"/>
  <c r="J1791" i="2"/>
  <c r="J1790" i="2"/>
  <c r="J1789" i="2"/>
  <c r="J1788" i="2"/>
  <c r="J1787" i="2"/>
  <c r="J1786" i="2"/>
  <c r="J1785" i="2"/>
  <c r="J1784" i="2"/>
  <c r="J1783" i="2"/>
  <c r="J1782" i="2"/>
  <c r="J1781" i="2"/>
  <c r="J1780" i="2"/>
  <c r="J1779" i="2"/>
  <c r="J1778" i="2"/>
  <c r="J1777" i="2"/>
  <c r="J1776" i="2"/>
  <c r="J1775" i="2"/>
  <c r="J1774" i="2"/>
  <c r="J1773" i="2"/>
  <c r="J1772" i="2"/>
  <c r="J1771" i="2"/>
  <c r="J1770" i="2"/>
  <c r="J1769" i="2"/>
  <c r="J1768" i="2"/>
  <c r="J1767" i="2"/>
  <c r="J1766" i="2"/>
  <c r="J1765" i="2"/>
  <c r="J1764" i="2"/>
  <c r="J1763" i="2"/>
  <c r="J1762" i="2"/>
  <c r="J1761" i="2"/>
  <c r="J1760" i="2"/>
  <c r="J1759" i="2"/>
  <c r="J1758" i="2"/>
  <c r="J1757" i="2"/>
  <c r="J1756" i="2"/>
  <c r="J1755" i="2"/>
  <c r="J1754" i="2"/>
  <c r="J1753" i="2"/>
  <c r="J1752" i="2"/>
  <c r="J1751" i="2"/>
  <c r="J1750" i="2"/>
  <c r="J1749" i="2"/>
  <c r="J1748" i="2"/>
  <c r="J1747" i="2"/>
  <c r="J1746" i="2"/>
  <c r="J1745" i="2"/>
  <c r="J1744" i="2"/>
  <c r="J1743" i="2"/>
  <c r="J1742" i="2"/>
  <c r="J1741" i="2"/>
  <c r="J1740" i="2"/>
  <c r="J1739" i="2"/>
  <c r="J1738" i="2"/>
  <c r="J1737" i="2"/>
  <c r="J1736" i="2"/>
  <c r="J1735" i="2"/>
  <c r="J1734" i="2"/>
  <c r="J1733" i="2"/>
  <c r="J1732" i="2"/>
  <c r="J1731" i="2"/>
  <c r="J1730" i="2"/>
  <c r="J1729" i="2"/>
  <c r="J1728" i="2"/>
  <c r="J1727" i="2"/>
  <c r="J1726" i="2"/>
  <c r="J1725" i="2"/>
  <c r="J1724" i="2"/>
  <c r="J1723" i="2"/>
  <c r="J1722" i="2"/>
  <c r="J1721" i="2"/>
  <c r="J1720" i="2"/>
  <c r="J1719" i="2"/>
  <c r="J1718" i="2"/>
  <c r="J1717" i="2"/>
  <c r="J1716" i="2"/>
  <c r="J1715" i="2"/>
  <c r="J1714" i="2"/>
  <c r="J1713" i="2"/>
  <c r="J1712" i="2"/>
  <c r="J1711" i="2"/>
  <c r="J1710" i="2"/>
  <c r="J1709" i="2"/>
  <c r="J1708" i="2"/>
  <c r="J1707" i="2"/>
  <c r="J1706" i="2"/>
  <c r="J1705" i="2"/>
  <c r="J1704" i="2"/>
  <c r="J1703" i="2"/>
  <c r="J1702" i="2"/>
  <c r="J1701" i="2"/>
  <c r="J1700" i="2"/>
  <c r="J1699" i="2"/>
  <c r="J1698" i="2"/>
  <c r="J1697" i="2"/>
  <c r="J1696" i="2"/>
  <c r="J1695" i="2"/>
  <c r="J1694" i="2"/>
  <c r="J1693" i="2"/>
  <c r="J1692" i="2"/>
  <c r="J1691" i="2"/>
  <c r="J1690" i="2"/>
  <c r="J1689" i="2"/>
  <c r="J1688" i="2"/>
  <c r="J1687" i="2"/>
  <c r="J1686" i="2"/>
  <c r="J1685" i="2"/>
  <c r="J1684" i="2"/>
  <c r="J1683" i="2"/>
  <c r="J1682" i="2"/>
  <c r="J1681" i="2"/>
  <c r="J1680" i="2"/>
  <c r="J1679" i="2"/>
  <c r="J1678" i="2"/>
  <c r="J1677" i="2"/>
  <c r="J1676" i="2"/>
  <c r="J1675" i="2"/>
  <c r="J1674" i="2"/>
  <c r="J1673" i="2"/>
  <c r="J1672" i="2"/>
  <c r="J1671" i="2"/>
  <c r="J1670" i="2"/>
  <c r="J1669" i="2"/>
  <c r="J1668" i="2"/>
  <c r="J1667" i="2"/>
  <c r="J1666" i="2"/>
  <c r="J1665" i="2"/>
  <c r="J1664" i="2"/>
  <c r="J1663" i="2"/>
  <c r="J1662" i="2"/>
  <c r="J1661" i="2"/>
  <c r="J1660" i="2"/>
  <c r="J1659" i="2"/>
  <c r="J1658" i="2"/>
  <c r="J1657" i="2"/>
  <c r="J1656" i="2"/>
  <c r="J1655" i="2"/>
  <c r="J1654" i="2"/>
  <c r="J1653" i="2"/>
  <c r="J1652" i="2"/>
  <c r="J1651" i="2"/>
  <c r="J1650" i="2"/>
  <c r="J1649" i="2"/>
  <c r="J1648" i="2"/>
  <c r="J1647" i="2"/>
  <c r="J1646" i="2"/>
  <c r="J1645" i="2"/>
  <c r="J1644" i="2"/>
  <c r="J1643" i="2"/>
  <c r="J1642" i="2"/>
  <c r="J1641" i="2"/>
  <c r="J1640" i="2"/>
  <c r="J1639" i="2"/>
  <c r="J1638" i="2"/>
  <c r="J1637" i="2"/>
  <c r="J1636" i="2"/>
  <c r="J1635" i="2"/>
  <c r="J1634" i="2"/>
  <c r="J1633" i="2"/>
  <c r="J1632" i="2"/>
  <c r="J1631" i="2"/>
  <c r="J1630" i="2"/>
  <c r="J1629" i="2"/>
  <c r="J1628" i="2"/>
  <c r="J1627" i="2"/>
  <c r="J1626" i="2"/>
  <c r="J1625" i="2"/>
  <c r="J1624" i="2"/>
  <c r="J1623" i="2"/>
  <c r="J1622" i="2"/>
  <c r="J1621" i="2"/>
  <c r="J1620" i="2"/>
  <c r="J1619" i="2"/>
  <c r="J1618" i="2"/>
  <c r="J1617" i="2"/>
  <c r="J1616" i="2"/>
  <c r="J1615" i="2"/>
  <c r="J1614" i="2"/>
  <c r="J1613" i="2"/>
  <c r="J1612" i="2"/>
  <c r="J1611" i="2"/>
  <c r="J1610" i="2"/>
  <c r="J1609" i="2"/>
  <c r="J1608" i="2"/>
  <c r="J1607" i="2"/>
  <c r="J1606" i="2"/>
  <c r="J1605" i="2"/>
  <c r="J1604" i="2"/>
  <c r="J1603" i="2"/>
  <c r="J1602" i="2"/>
  <c r="J1601" i="2"/>
  <c r="J1600" i="2"/>
  <c r="J1599" i="2"/>
  <c r="J1598" i="2"/>
  <c r="J1597" i="2"/>
  <c r="J1596" i="2"/>
  <c r="J1595" i="2"/>
  <c r="J1594" i="2"/>
  <c r="J1593" i="2"/>
  <c r="J1592" i="2"/>
  <c r="J1591" i="2"/>
  <c r="J1590" i="2"/>
  <c r="J1589" i="2"/>
  <c r="J1588" i="2"/>
  <c r="J1587" i="2"/>
  <c r="J1586" i="2"/>
  <c r="J1585" i="2"/>
  <c r="J1584" i="2"/>
  <c r="J1583" i="2"/>
  <c r="J1582" i="2"/>
  <c r="J1581" i="2"/>
  <c r="J1580" i="2"/>
  <c r="J1579" i="2"/>
  <c r="J1578" i="2"/>
  <c r="J1577" i="2"/>
  <c r="J1576" i="2"/>
  <c r="J1575" i="2"/>
  <c r="J1574" i="2"/>
  <c r="J1573" i="2"/>
  <c r="J1572" i="2"/>
  <c r="J1571" i="2"/>
  <c r="J1570" i="2"/>
  <c r="J1569" i="2"/>
  <c r="J1568" i="2"/>
  <c r="J1567" i="2"/>
  <c r="J1566" i="2"/>
  <c r="J1565" i="2"/>
  <c r="J1564" i="2"/>
  <c r="J1563" i="2"/>
  <c r="J1562" i="2"/>
  <c r="J1561" i="2"/>
  <c r="J1560" i="2"/>
  <c r="J1559" i="2"/>
  <c r="J1558" i="2"/>
  <c r="J1557" i="2"/>
  <c r="J1556" i="2"/>
  <c r="J1555" i="2"/>
  <c r="J1554" i="2"/>
  <c r="J1553" i="2"/>
  <c r="J1552" i="2"/>
  <c r="J1551" i="2"/>
  <c r="J1550" i="2"/>
  <c r="J1549" i="2"/>
  <c r="J1548" i="2"/>
  <c r="J1547" i="2"/>
  <c r="J1546" i="2"/>
  <c r="J1545" i="2"/>
  <c r="J1544" i="2"/>
  <c r="J1543" i="2"/>
  <c r="J1542" i="2"/>
  <c r="J1541" i="2"/>
  <c r="J1540" i="2"/>
  <c r="J1539" i="2"/>
  <c r="J1538" i="2"/>
  <c r="J1537" i="2"/>
  <c r="J1536" i="2"/>
  <c r="J1535" i="2"/>
  <c r="J1534" i="2"/>
  <c r="J1533" i="2"/>
  <c r="J1532" i="2"/>
  <c r="J1531" i="2"/>
  <c r="J1530" i="2"/>
  <c r="J1529" i="2"/>
  <c r="J1528" i="2"/>
  <c r="J1527" i="2"/>
  <c r="J1526" i="2"/>
  <c r="J1525" i="2"/>
  <c r="J1524" i="2"/>
  <c r="J1523" i="2"/>
  <c r="J1522" i="2"/>
  <c r="J1521" i="2"/>
  <c r="J1520" i="2"/>
  <c r="J1519" i="2"/>
  <c r="J1518" i="2"/>
  <c r="J1517" i="2"/>
  <c r="J1516" i="2"/>
  <c r="J1515" i="2"/>
  <c r="J1514" i="2"/>
  <c r="J1513" i="2"/>
  <c r="J1512" i="2"/>
  <c r="J1511" i="2"/>
  <c r="J1510" i="2"/>
  <c r="J1509" i="2"/>
  <c r="J1508" i="2"/>
  <c r="J1507" i="2"/>
  <c r="J1506" i="2"/>
  <c r="J1505" i="2"/>
  <c r="J1504" i="2"/>
  <c r="J1503" i="2"/>
  <c r="J1502" i="2"/>
  <c r="J1501" i="2"/>
  <c r="J1500" i="2"/>
  <c r="J1499" i="2"/>
  <c r="J1498" i="2"/>
  <c r="J1497" i="2"/>
  <c r="J1496" i="2"/>
  <c r="J1495" i="2"/>
  <c r="J1494" i="2"/>
  <c r="J1493" i="2"/>
  <c r="J1492" i="2"/>
  <c r="J1491" i="2"/>
  <c r="J1490" i="2"/>
  <c r="J1489" i="2"/>
  <c r="J1488" i="2"/>
  <c r="J1487" i="2"/>
  <c r="J1486" i="2"/>
  <c r="J1485" i="2"/>
  <c r="J1484" i="2"/>
  <c r="J1483" i="2"/>
  <c r="J1482" i="2"/>
  <c r="J1481" i="2"/>
  <c r="J1480" i="2"/>
  <c r="J1479" i="2"/>
  <c r="J1478" i="2"/>
  <c r="J1477" i="2"/>
  <c r="J1476" i="2"/>
  <c r="J1475" i="2"/>
  <c r="J1474" i="2"/>
  <c r="J1473" i="2"/>
  <c r="J1472" i="2"/>
  <c r="J1471" i="2"/>
  <c r="J1470" i="2"/>
  <c r="J1469" i="2"/>
  <c r="J1468" i="2"/>
  <c r="J1467" i="2"/>
  <c r="J1466" i="2"/>
  <c r="J1465" i="2"/>
  <c r="J1464" i="2"/>
  <c r="J1463" i="2"/>
  <c r="J1462" i="2"/>
  <c r="J1461" i="2"/>
  <c r="J1460" i="2"/>
  <c r="J1459" i="2"/>
  <c r="J1458" i="2"/>
  <c r="J1457" i="2"/>
  <c r="J1456" i="2"/>
  <c r="J1455" i="2"/>
  <c r="J1454" i="2"/>
  <c r="J1453" i="2"/>
  <c r="J1452" i="2"/>
  <c r="J1451" i="2"/>
  <c r="J1450" i="2"/>
  <c r="J1449" i="2"/>
  <c r="J1448" i="2"/>
  <c r="J1447" i="2"/>
  <c r="J1446" i="2"/>
  <c r="J1445" i="2"/>
  <c r="J1444" i="2"/>
  <c r="J1443" i="2"/>
  <c r="J1442" i="2"/>
  <c r="J1441" i="2"/>
  <c r="J1440" i="2"/>
  <c r="J1439" i="2"/>
  <c r="J1438" i="2"/>
  <c r="J1437" i="2"/>
  <c r="J1436" i="2"/>
  <c r="J1435" i="2"/>
  <c r="J1434" i="2"/>
  <c r="J1433" i="2"/>
  <c r="J1432" i="2"/>
  <c r="J1431" i="2"/>
  <c r="J1430" i="2"/>
  <c r="J1429" i="2"/>
  <c r="J1428" i="2"/>
  <c r="J1427" i="2"/>
  <c r="J1426" i="2"/>
  <c r="J1425" i="2"/>
  <c r="J1424" i="2"/>
  <c r="J1423" i="2"/>
  <c r="J1422" i="2"/>
  <c r="J1421" i="2"/>
  <c r="J1420" i="2"/>
  <c r="J1419" i="2"/>
  <c r="J1418" i="2"/>
  <c r="J1417" i="2"/>
  <c r="J1416" i="2"/>
  <c r="J1415" i="2"/>
  <c r="J1414" i="2"/>
  <c r="J1413" i="2"/>
  <c r="J1412" i="2"/>
  <c r="J1411" i="2"/>
  <c r="J1410" i="2"/>
  <c r="J1409" i="2"/>
  <c r="J1408" i="2"/>
  <c r="J1407" i="2"/>
  <c r="J1406" i="2"/>
  <c r="J1405" i="2"/>
  <c r="J1404" i="2"/>
  <c r="J1403" i="2"/>
  <c r="J1402" i="2"/>
  <c r="J1401" i="2"/>
  <c r="J1400" i="2"/>
  <c r="J1399" i="2"/>
  <c r="J1398" i="2"/>
  <c r="J1397" i="2"/>
  <c r="J1396" i="2"/>
  <c r="J1395" i="2"/>
  <c r="J1394" i="2"/>
  <c r="J1393" i="2"/>
  <c r="J1392" i="2"/>
  <c r="J1391" i="2"/>
  <c r="J1390" i="2"/>
  <c r="J1389" i="2"/>
  <c r="J1388" i="2"/>
  <c r="J1387" i="2"/>
  <c r="J1386" i="2"/>
  <c r="J1385" i="2"/>
  <c r="J1384" i="2"/>
  <c r="J1383" i="2"/>
  <c r="J1382" i="2"/>
  <c r="J1381" i="2"/>
  <c r="J1380" i="2"/>
  <c r="J1379" i="2"/>
  <c r="J1378" i="2"/>
  <c r="J1377" i="2"/>
  <c r="J1376" i="2"/>
  <c r="J1375" i="2"/>
  <c r="J1374" i="2"/>
  <c r="J1373" i="2"/>
  <c r="J1372" i="2"/>
  <c r="J1371" i="2"/>
  <c r="J1370" i="2"/>
  <c r="J1369" i="2"/>
  <c r="J1368" i="2"/>
  <c r="J1367" i="2"/>
  <c r="J1366" i="2"/>
  <c r="J1365" i="2"/>
  <c r="J1364" i="2"/>
  <c r="J1363" i="2"/>
  <c r="J1362" i="2"/>
  <c r="J1361" i="2"/>
  <c r="J1360" i="2"/>
  <c r="J1359" i="2"/>
  <c r="J1358" i="2"/>
  <c r="J1357" i="2"/>
  <c r="J1356" i="2"/>
  <c r="J1355" i="2"/>
  <c r="J1354" i="2"/>
  <c r="J1353" i="2"/>
  <c r="J1352" i="2"/>
  <c r="J1351" i="2"/>
  <c r="J1350" i="2"/>
  <c r="J1349" i="2"/>
  <c r="J1348" i="2"/>
  <c r="J1347" i="2"/>
  <c r="J1346" i="2"/>
  <c r="J1345" i="2"/>
  <c r="J1344" i="2"/>
  <c r="J1343" i="2"/>
  <c r="J1342" i="2"/>
  <c r="J1341" i="2"/>
  <c r="J1340" i="2"/>
  <c r="J1339" i="2"/>
  <c r="J1338" i="2"/>
  <c r="J1337" i="2"/>
  <c r="J1336" i="2"/>
  <c r="J1335" i="2"/>
  <c r="J1334" i="2"/>
  <c r="J1333" i="2"/>
  <c r="J1332" i="2"/>
  <c r="J1331" i="2"/>
  <c r="J1330" i="2"/>
  <c r="J1329" i="2"/>
  <c r="J1328" i="2"/>
  <c r="J1327" i="2"/>
  <c r="J1326" i="2"/>
  <c r="J1325" i="2"/>
  <c r="J1324" i="2"/>
  <c r="J1323" i="2"/>
  <c r="J1322" i="2"/>
  <c r="J1321" i="2"/>
  <c r="J1320" i="2"/>
  <c r="J1319" i="2"/>
  <c r="J1318" i="2"/>
  <c r="J1317" i="2"/>
  <c r="J1316" i="2"/>
  <c r="J1315" i="2"/>
  <c r="J1314" i="2"/>
  <c r="J1313" i="2"/>
  <c r="J1312" i="2"/>
  <c r="J1311" i="2"/>
  <c r="J1310" i="2"/>
  <c r="J1309" i="2"/>
  <c r="J1308" i="2"/>
  <c r="J1307" i="2"/>
  <c r="J1306" i="2"/>
  <c r="J1305" i="2"/>
  <c r="J1304" i="2"/>
  <c r="J1303" i="2"/>
  <c r="J1302" i="2"/>
  <c r="J1301" i="2"/>
  <c r="J1300" i="2"/>
  <c r="J1299" i="2"/>
  <c r="J1298" i="2"/>
  <c r="J1297" i="2"/>
  <c r="J1296" i="2"/>
  <c r="J1295" i="2"/>
  <c r="J1294" i="2"/>
  <c r="J1293" i="2"/>
  <c r="J1292" i="2"/>
  <c r="J1291" i="2"/>
  <c r="J1290" i="2"/>
  <c r="J1289" i="2"/>
  <c r="J1288" i="2"/>
  <c r="J1287" i="2"/>
  <c r="J1286" i="2"/>
  <c r="J1285" i="2"/>
  <c r="J1284" i="2"/>
  <c r="J1283" i="2"/>
  <c r="J1282" i="2"/>
  <c r="J1281" i="2"/>
  <c r="J1280" i="2"/>
  <c r="J1279" i="2"/>
  <c r="J1278" i="2"/>
  <c r="J1277" i="2"/>
  <c r="J1276" i="2"/>
  <c r="J1275" i="2"/>
  <c r="J1274" i="2"/>
  <c r="J1273" i="2"/>
  <c r="J1272" i="2"/>
  <c r="J1271" i="2"/>
  <c r="J1270" i="2"/>
  <c r="J1269" i="2"/>
  <c r="J1268" i="2"/>
  <c r="J1267" i="2"/>
  <c r="J1266" i="2"/>
  <c r="J1265" i="2"/>
  <c r="J1264" i="2"/>
  <c r="J1263" i="2"/>
  <c r="J1262" i="2"/>
  <c r="J1261" i="2"/>
  <c r="J1260" i="2"/>
  <c r="J1259" i="2"/>
  <c r="J1258" i="2"/>
  <c r="J1257" i="2"/>
  <c r="J1256" i="2"/>
  <c r="J1255" i="2"/>
  <c r="J1254" i="2"/>
  <c r="J1253" i="2"/>
  <c r="J1252" i="2"/>
  <c r="J1251" i="2"/>
  <c r="J1250" i="2"/>
  <c r="J1249" i="2"/>
  <c r="J1248" i="2"/>
  <c r="J1247" i="2"/>
  <c r="J1246" i="2"/>
  <c r="J1245" i="2"/>
  <c r="J1244" i="2"/>
  <c r="J1243" i="2"/>
  <c r="J1242" i="2"/>
  <c r="J1241" i="2"/>
  <c r="J1240" i="2"/>
  <c r="J1239" i="2"/>
  <c r="J1238" i="2"/>
  <c r="J1237" i="2"/>
  <c r="J1236" i="2"/>
  <c r="J1235" i="2"/>
  <c r="J1234" i="2"/>
  <c r="J1233" i="2"/>
  <c r="J1232" i="2"/>
  <c r="J1231" i="2"/>
  <c r="J1230" i="2"/>
  <c r="J1229" i="2"/>
  <c r="J1228" i="2"/>
  <c r="J1227" i="2"/>
  <c r="J1226" i="2"/>
  <c r="J1225" i="2"/>
  <c r="J1224" i="2"/>
  <c r="J1223" i="2"/>
  <c r="J1222" i="2"/>
  <c r="J1221" i="2"/>
  <c r="J1220" i="2"/>
  <c r="J1219" i="2"/>
  <c r="J1218" i="2"/>
  <c r="J1217" i="2"/>
  <c r="J1216" i="2"/>
  <c r="J1215" i="2"/>
  <c r="J1214" i="2"/>
  <c r="J1213" i="2"/>
  <c r="J1212" i="2"/>
  <c r="J1211" i="2"/>
  <c r="J1210" i="2"/>
  <c r="J1209" i="2"/>
  <c r="J1208" i="2"/>
  <c r="J1207" i="2"/>
  <c r="J1206" i="2"/>
  <c r="J1205" i="2"/>
  <c r="J1204" i="2"/>
  <c r="J1203" i="2"/>
  <c r="J1202" i="2"/>
  <c r="J1201" i="2"/>
  <c r="J1200" i="2"/>
  <c r="J1199" i="2"/>
  <c r="J1198" i="2"/>
  <c r="J1197" i="2"/>
  <c r="J1196" i="2"/>
  <c r="J1195" i="2"/>
  <c r="J1194" i="2"/>
  <c r="J1193" i="2"/>
  <c r="J1192" i="2"/>
  <c r="J1191" i="2"/>
  <c r="J1190" i="2"/>
  <c r="J1189" i="2"/>
  <c r="J1188" i="2"/>
  <c r="J1187" i="2"/>
  <c r="J1186" i="2"/>
  <c r="J1185" i="2"/>
  <c r="J1184" i="2"/>
  <c r="J1183" i="2"/>
  <c r="J1182" i="2"/>
  <c r="J1181" i="2"/>
  <c r="J1180" i="2"/>
  <c r="J1179" i="2"/>
  <c r="J1178" i="2"/>
  <c r="J1177" i="2"/>
  <c r="J1176" i="2"/>
  <c r="J1175" i="2"/>
  <c r="J1174" i="2"/>
  <c r="J1173" i="2"/>
  <c r="J1172" i="2"/>
  <c r="J1171" i="2"/>
  <c r="J1170" i="2"/>
  <c r="J1169" i="2"/>
  <c r="J1168" i="2"/>
  <c r="J1167" i="2"/>
  <c r="J1166" i="2"/>
  <c r="J1165" i="2"/>
  <c r="J1164" i="2"/>
  <c r="J1163" i="2"/>
  <c r="J1162" i="2"/>
  <c r="J1161" i="2"/>
  <c r="J1160" i="2"/>
  <c r="J1159" i="2"/>
  <c r="J1158" i="2"/>
  <c r="J1157" i="2"/>
  <c r="J1156" i="2"/>
  <c r="J1155" i="2"/>
  <c r="J1154" i="2"/>
  <c r="J1153" i="2"/>
  <c r="J1152" i="2"/>
  <c r="J1151" i="2"/>
  <c r="J1150" i="2"/>
  <c r="J1149" i="2"/>
  <c r="J1148" i="2"/>
  <c r="J1147" i="2"/>
  <c r="J1146" i="2"/>
  <c r="J1145" i="2"/>
  <c r="J1144" i="2"/>
  <c r="J1143" i="2"/>
  <c r="J1142" i="2"/>
  <c r="J1141" i="2"/>
  <c r="J1140" i="2"/>
  <c r="J1139" i="2"/>
  <c r="J1138" i="2"/>
  <c r="J1137" i="2"/>
  <c r="J1136" i="2"/>
  <c r="J1135" i="2"/>
  <c r="J1134" i="2"/>
  <c r="J1133" i="2"/>
  <c r="J1132" i="2"/>
  <c r="J1131" i="2"/>
  <c r="J1130" i="2"/>
  <c r="J1129" i="2"/>
  <c r="J1128" i="2"/>
  <c r="J1127" i="2"/>
  <c r="J1126" i="2"/>
  <c r="J1125" i="2"/>
  <c r="J1124" i="2"/>
  <c r="J1123" i="2"/>
  <c r="J1122" i="2"/>
  <c r="J1121" i="2"/>
  <c r="J1120" i="2"/>
  <c r="J1119" i="2"/>
  <c r="J1118" i="2"/>
  <c r="J1117" i="2"/>
  <c r="J1116" i="2"/>
  <c r="J1115" i="2"/>
  <c r="J1114" i="2"/>
  <c r="J1113" i="2"/>
  <c r="J1112" i="2"/>
  <c r="J1111" i="2"/>
  <c r="J1110" i="2"/>
  <c r="J1109" i="2"/>
  <c r="J1108" i="2"/>
  <c r="J1107" i="2"/>
  <c r="J1106" i="2"/>
  <c r="J1105" i="2"/>
  <c r="J1104" i="2"/>
  <c r="J1103" i="2"/>
  <c r="J1102" i="2"/>
  <c r="J1101" i="2"/>
  <c r="J1100" i="2"/>
  <c r="J1099" i="2"/>
  <c r="J1098" i="2"/>
  <c r="J1097" i="2"/>
  <c r="J1096" i="2"/>
  <c r="J1095" i="2"/>
  <c r="J1094" i="2"/>
  <c r="J1093" i="2"/>
  <c r="J1092" i="2"/>
  <c r="J1091" i="2"/>
  <c r="J1090" i="2"/>
  <c r="J1089" i="2"/>
  <c r="J1088" i="2"/>
  <c r="J1087" i="2"/>
  <c r="J1086" i="2"/>
  <c r="J1085" i="2"/>
  <c r="J1084" i="2"/>
  <c r="J1083" i="2"/>
  <c r="J1082" i="2"/>
  <c r="J1081" i="2"/>
  <c r="J1080" i="2"/>
  <c r="J1079" i="2"/>
  <c r="J1078" i="2"/>
  <c r="J1077" i="2"/>
  <c r="J1076" i="2"/>
  <c r="J1075" i="2"/>
  <c r="J1074" i="2"/>
  <c r="J1073" i="2"/>
  <c r="J1072" i="2"/>
  <c r="J1071" i="2"/>
  <c r="J1070" i="2"/>
  <c r="J1069" i="2"/>
  <c r="J1068" i="2"/>
  <c r="J1067" i="2"/>
  <c r="J1066" i="2"/>
  <c r="J1065" i="2"/>
  <c r="J1064" i="2"/>
  <c r="J1063" i="2"/>
  <c r="J1062" i="2"/>
  <c r="J1061" i="2"/>
  <c r="J1060" i="2"/>
  <c r="J1059" i="2"/>
  <c r="J1058" i="2"/>
  <c r="J1057" i="2"/>
  <c r="J1056" i="2"/>
  <c r="J1055" i="2"/>
  <c r="J1054" i="2"/>
  <c r="J1053" i="2"/>
  <c r="J1052" i="2"/>
  <c r="J1051" i="2"/>
  <c r="J1050" i="2"/>
  <c r="J1049" i="2"/>
  <c r="J1048" i="2"/>
  <c r="J1047" i="2"/>
  <c r="J1046" i="2"/>
  <c r="J1045" i="2"/>
  <c r="J1044" i="2"/>
  <c r="J1043" i="2"/>
  <c r="J1042" i="2"/>
  <c r="J1041" i="2"/>
  <c r="J1040" i="2"/>
  <c r="J1039" i="2"/>
  <c r="J1038" i="2"/>
  <c r="J1037" i="2"/>
  <c r="J1036" i="2"/>
  <c r="J1035" i="2"/>
  <c r="J1034" i="2"/>
  <c r="J1033" i="2"/>
  <c r="J1032" i="2"/>
  <c r="J1031" i="2"/>
  <c r="J1030" i="2"/>
  <c r="J1029" i="2"/>
  <c r="J1028" i="2"/>
  <c r="J1027" i="2"/>
  <c r="J1026" i="2"/>
  <c r="J1025" i="2"/>
  <c r="J1024" i="2"/>
  <c r="J1023" i="2"/>
  <c r="J1022" i="2"/>
  <c r="J1021" i="2"/>
  <c r="J1020" i="2"/>
  <c r="J1019" i="2"/>
  <c r="J1018" i="2"/>
  <c r="J1017" i="2"/>
  <c r="J1016" i="2"/>
  <c r="J1015" i="2"/>
  <c r="J1014" i="2"/>
  <c r="J1013" i="2"/>
  <c r="J1012" i="2"/>
  <c r="J1011" i="2"/>
  <c r="J1010" i="2"/>
  <c r="J1009" i="2"/>
  <c r="J1008" i="2"/>
  <c r="J1007" i="2"/>
  <c r="J1006" i="2"/>
  <c r="J1005" i="2"/>
  <c r="J1004" i="2"/>
  <c r="J1003" i="2"/>
  <c r="J1002" i="2"/>
  <c r="J1001" i="2"/>
  <c r="J1000" i="2"/>
  <c r="J999" i="2"/>
  <c r="J998" i="2"/>
  <c r="J997" i="2"/>
  <c r="J996" i="2"/>
  <c r="J995" i="2"/>
  <c r="J994" i="2"/>
  <c r="J993" i="2"/>
  <c r="J992" i="2"/>
  <c r="J991" i="2"/>
  <c r="J990" i="2"/>
  <c r="J989" i="2"/>
  <c r="J988" i="2"/>
  <c r="J987" i="2"/>
  <c r="J986" i="2"/>
  <c r="J985" i="2"/>
  <c r="J984" i="2"/>
  <c r="J983" i="2"/>
  <c r="J982" i="2"/>
  <c r="J981" i="2"/>
  <c r="J980" i="2"/>
  <c r="J979" i="2"/>
  <c r="J978" i="2"/>
  <c r="J977" i="2"/>
  <c r="J976" i="2"/>
  <c r="J975" i="2"/>
  <c r="J974" i="2"/>
  <c r="J973" i="2"/>
  <c r="J972" i="2"/>
  <c r="J971" i="2"/>
  <c r="J970" i="2"/>
  <c r="J969" i="2"/>
  <c r="J968" i="2"/>
  <c r="J967" i="2"/>
  <c r="J966" i="2"/>
  <c r="J965" i="2"/>
  <c r="J964" i="2"/>
  <c r="J963" i="2"/>
  <c r="J962" i="2"/>
  <c r="J961" i="2"/>
  <c r="J960" i="2"/>
  <c r="J959" i="2"/>
  <c r="J958" i="2"/>
  <c r="J957" i="2"/>
  <c r="J956" i="2"/>
  <c r="J955" i="2"/>
  <c r="J954" i="2"/>
  <c r="J953" i="2"/>
  <c r="J952" i="2"/>
  <c r="J951" i="2"/>
  <c r="J950" i="2"/>
  <c r="J949" i="2"/>
  <c r="J948" i="2"/>
  <c r="J947" i="2"/>
  <c r="J946" i="2"/>
  <c r="J945" i="2"/>
  <c r="J944" i="2"/>
  <c r="J943" i="2"/>
  <c r="J942" i="2"/>
  <c r="J941" i="2"/>
  <c r="J940" i="2"/>
  <c r="J939" i="2"/>
  <c r="J938" i="2"/>
  <c r="J937" i="2"/>
  <c r="J936" i="2"/>
  <c r="J935" i="2"/>
  <c r="J934" i="2"/>
  <c r="J933" i="2"/>
  <c r="J932" i="2"/>
  <c r="J931" i="2"/>
  <c r="J930" i="2"/>
  <c r="J929" i="2"/>
  <c r="J928" i="2"/>
  <c r="J927" i="2"/>
  <c r="J926" i="2"/>
  <c r="J925" i="2"/>
  <c r="J924" i="2"/>
  <c r="J923" i="2"/>
  <c r="J922" i="2"/>
  <c r="J921" i="2"/>
  <c r="J920" i="2"/>
  <c r="J919" i="2"/>
  <c r="J918" i="2"/>
  <c r="J917" i="2"/>
  <c r="J916" i="2"/>
  <c r="J915" i="2"/>
  <c r="J914" i="2"/>
  <c r="J913" i="2"/>
  <c r="J912" i="2"/>
  <c r="J911" i="2"/>
  <c r="J910" i="2"/>
  <c r="J909" i="2"/>
  <c r="J908" i="2"/>
  <c r="J907" i="2"/>
  <c r="J906" i="2"/>
  <c r="J905" i="2"/>
  <c r="J904" i="2"/>
  <c r="J903" i="2"/>
  <c r="J902" i="2"/>
  <c r="J901" i="2"/>
  <c r="J900" i="2"/>
  <c r="J899" i="2"/>
  <c r="J898" i="2"/>
  <c r="J897" i="2"/>
  <c r="J896" i="2"/>
  <c r="J895" i="2"/>
  <c r="J894" i="2"/>
  <c r="J893" i="2"/>
  <c r="J892" i="2"/>
  <c r="J891" i="2"/>
  <c r="J890" i="2"/>
  <c r="J889" i="2"/>
  <c r="J888" i="2"/>
  <c r="J887" i="2"/>
  <c r="J886" i="2"/>
  <c r="J885" i="2"/>
  <c r="J884" i="2"/>
  <c r="J883" i="2"/>
  <c r="J882" i="2"/>
  <c r="J881" i="2"/>
  <c r="J880" i="2"/>
  <c r="J879" i="2"/>
  <c r="J878" i="2"/>
  <c r="J877" i="2"/>
  <c r="J876" i="2"/>
  <c r="J875" i="2"/>
  <c r="J874" i="2"/>
  <c r="J873" i="2"/>
  <c r="J872" i="2"/>
  <c r="J871" i="2"/>
  <c r="J870" i="2"/>
  <c r="J869" i="2"/>
  <c r="J868" i="2"/>
  <c r="J867" i="2"/>
  <c r="J866" i="2"/>
  <c r="J865" i="2"/>
  <c r="J864" i="2"/>
  <c r="J863" i="2"/>
  <c r="J862" i="2"/>
  <c r="J861" i="2"/>
  <c r="J860" i="2"/>
  <c r="J859" i="2"/>
  <c r="J858" i="2"/>
  <c r="J857" i="2"/>
  <c r="J856" i="2"/>
  <c r="J855" i="2"/>
  <c r="J854" i="2"/>
  <c r="J853" i="2"/>
  <c r="J852" i="2"/>
  <c r="J851" i="2"/>
  <c r="J850" i="2"/>
  <c r="J849" i="2"/>
  <c r="J848" i="2"/>
  <c r="J847" i="2"/>
  <c r="J846" i="2"/>
  <c r="J845" i="2"/>
  <c r="J844" i="2"/>
  <c r="J843" i="2"/>
  <c r="J842" i="2"/>
  <c r="J841" i="2"/>
  <c r="J840" i="2"/>
  <c r="J839" i="2"/>
  <c r="J838" i="2"/>
  <c r="J837" i="2"/>
  <c r="J836" i="2"/>
  <c r="J835" i="2"/>
  <c r="J834" i="2"/>
  <c r="J833" i="2"/>
  <c r="J832" i="2"/>
  <c r="J831" i="2"/>
  <c r="J830" i="2"/>
  <c r="J829" i="2"/>
  <c r="J828" i="2"/>
  <c r="J827" i="2"/>
  <c r="J826" i="2"/>
  <c r="J825" i="2"/>
  <c r="J824" i="2"/>
  <c r="J823" i="2"/>
  <c r="J822" i="2"/>
  <c r="J821" i="2"/>
  <c r="J820" i="2"/>
  <c r="J819" i="2"/>
  <c r="J818" i="2"/>
  <c r="J817" i="2"/>
  <c r="J816" i="2"/>
  <c r="J815" i="2"/>
  <c r="J814" i="2"/>
  <c r="J813" i="2"/>
  <c r="J812" i="2"/>
  <c r="J811" i="2"/>
  <c r="J810" i="2"/>
  <c r="J809" i="2"/>
  <c r="J808" i="2"/>
  <c r="J807" i="2"/>
  <c r="J806" i="2"/>
  <c r="J805" i="2"/>
  <c r="J804" i="2"/>
  <c r="J803" i="2"/>
  <c r="J802" i="2"/>
  <c r="J801" i="2"/>
  <c r="J800" i="2"/>
  <c r="J799" i="2"/>
  <c r="J798" i="2"/>
  <c r="J797" i="2"/>
  <c r="J796" i="2"/>
  <c r="J795" i="2"/>
  <c r="J794" i="2"/>
  <c r="J793" i="2"/>
  <c r="J792" i="2"/>
  <c r="J791" i="2"/>
  <c r="J790" i="2"/>
  <c r="J789" i="2"/>
  <c r="J788" i="2"/>
  <c r="J787" i="2"/>
  <c r="J786" i="2"/>
  <c r="J785" i="2"/>
  <c r="J784" i="2"/>
  <c r="J783" i="2"/>
  <c r="J782" i="2"/>
  <c r="J781" i="2"/>
  <c r="J780" i="2"/>
  <c r="J779" i="2"/>
  <c r="J778" i="2"/>
  <c r="J777" i="2"/>
  <c r="J776" i="2"/>
  <c r="J775" i="2"/>
  <c r="J774" i="2"/>
  <c r="J773" i="2"/>
  <c r="J772" i="2"/>
  <c r="J771" i="2"/>
  <c r="J770" i="2"/>
  <c r="J769" i="2"/>
  <c r="J768" i="2"/>
  <c r="J767" i="2"/>
  <c r="J766" i="2"/>
  <c r="J765" i="2"/>
  <c r="J764" i="2"/>
  <c r="J763" i="2"/>
  <c r="J762" i="2"/>
  <c r="J761" i="2"/>
  <c r="J760" i="2"/>
  <c r="J759" i="2"/>
  <c r="J758" i="2"/>
  <c r="J757" i="2"/>
  <c r="J756" i="2"/>
  <c r="J755" i="2"/>
  <c r="J754" i="2"/>
  <c r="J753" i="2"/>
  <c r="J752" i="2"/>
  <c r="J751" i="2"/>
  <c r="J750" i="2"/>
  <c r="J749" i="2"/>
  <c r="J748" i="2"/>
  <c r="J747" i="2"/>
  <c r="J746" i="2"/>
  <c r="J745" i="2"/>
  <c r="J744" i="2"/>
  <c r="J743" i="2"/>
  <c r="J742" i="2"/>
  <c r="J741" i="2"/>
  <c r="J740" i="2"/>
  <c r="J739" i="2"/>
  <c r="J738" i="2"/>
  <c r="J737" i="2"/>
  <c r="J736" i="2"/>
  <c r="J735" i="2"/>
  <c r="J734" i="2"/>
  <c r="J733" i="2"/>
  <c r="J732" i="2"/>
  <c r="J731" i="2"/>
  <c r="J730" i="2"/>
  <c r="J729" i="2"/>
  <c r="J728" i="2"/>
  <c r="J727" i="2"/>
  <c r="J726" i="2"/>
  <c r="J725" i="2"/>
  <c r="J724" i="2"/>
  <c r="J723" i="2"/>
  <c r="J722" i="2"/>
  <c r="J721" i="2"/>
  <c r="J720" i="2"/>
  <c r="J719" i="2"/>
  <c r="J718" i="2"/>
  <c r="J717" i="2"/>
  <c r="J716" i="2"/>
  <c r="J715" i="2"/>
  <c r="J714" i="2"/>
  <c r="J713" i="2"/>
  <c r="J712" i="2"/>
  <c r="J711" i="2"/>
  <c r="J710" i="2"/>
  <c r="J709" i="2"/>
  <c r="J708" i="2"/>
  <c r="J707" i="2"/>
  <c r="J706" i="2"/>
  <c r="J705" i="2"/>
  <c r="J704" i="2"/>
  <c r="J703" i="2"/>
  <c r="J702" i="2"/>
  <c r="J701" i="2"/>
  <c r="J700" i="2"/>
  <c r="J699" i="2"/>
  <c r="J698" i="2"/>
  <c r="J697" i="2"/>
  <c r="J696" i="2"/>
  <c r="J695" i="2"/>
  <c r="J694" i="2"/>
  <c r="J693" i="2"/>
  <c r="J692" i="2"/>
  <c r="J691" i="2"/>
  <c r="J690" i="2"/>
  <c r="J689" i="2"/>
  <c r="J688" i="2"/>
  <c r="J687" i="2"/>
  <c r="J686" i="2"/>
  <c r="J685" i="2"/>
  <c r="J684" i="2"/>
  <c r="J683" i="2"/>
  <c r="J682" i="2"/>
  <c r="J681" i="2"/>
  <c r="J680" i="2"/>
  <c r="J679" i="2"/>
  <c r="J678" i="2"/>
  <c r="J677" i="2"/>
  <c r="J676" i="2"/>
  <c r="J675" i="2"/>
  <c r="J674" i="2"/>
  <c r="J673" i="2"/>
  <c r="J672" i="2"/>
  <c r="J671" i="2"/>
  <c r="J670" i="2"/>
  <c r="J669" i="2"/>
  <c r="J668" i="2"/>
  <c r="J667" i="2"/>
  <c r="J666" i="2"/>
  <c r="J665" i="2"/>
  <c r="J664" i="2"/>
  <c r="J663" i="2"/>
  <c r="J662" i="2"/>
  <c r="J661" i="2"/>
  <c r="J660" i="2"/>
  <c r="J659" i="2"/>
  <c r="J658" i="2"/>
  <c r="J657" i="2"/>
  <c r="J656" i="2"/>
  <c r="J655" i="2"/>
  <c r="J654" i="2"/>
  <c r="J653" i="2"/>
  <c r="J652" i="2"/>
  <c r="J651" i="2"/>
  <c r="J650" i="2"/>
  <c r="J649" i="2"/>
  <c r="J648" i="2"/>
  <c r="J647" i="2"/>
  <c r="J646" i="2"/>
  <c r="J645" i="2"/>
  <c r="J644" i="2"/>
  <c r="J643" i="2"/>
  <c r="J642" i="2"/>
  <c r="J641" i="2"/>
  <c r="J640" i="2"/>
  <c r="J639" i="2"/>
  <c r="J638" i="2"/>
  <c r="J637" i="2"/>
  <c r="J636" i="2"/>
  <c r="J635" i="2"/>
  <c r="J634" i="2"/>
  <c r="J633" i="2"/>
  <c r="J632" i="2"/>
  <c r="J631" i="2"/>
  <c r="J630" i="2"/>
  <c r="J629" i="2"/>
  <c r="J628" i="2"/>
  <c r="J627" i="2"/>
  <c r="J626" i="2"/>
  <c r="J625" i="2"/>
  <c r="J624" i="2"/>
  <c r="J623" i="2"/>
  <c r="J622" i="2"/>
  <c r="J621" i="2"/>
  <c r="J620" i="2"/>
  <c r="J619" i="2"/>
  <c r="J618" i="2"/>
  <c r="J617" i="2"/>
  <c r="J616" i="2"/>
  <c r="J615" i="2"/>
  <c r="J614" i="2"/>
  <c r="J613" i="2"/>
  <c r="J612" i="2"/>
  <c r="J611" i="2"/>
  <c r="J610" i="2"/>
  <c r="J609" i="2"/>
  <c r="J608" i="2"/>
  <c r="J607" i="2"/>
  <c r="J606" i="2"/>
  <c r="J605" i="2"/>
  <c r="J604" i="2"/>
  <c r="J603" i="2"/>
  <c r="J602" i="2"/>
  <c r="J601" i="2"/>
  <c r="J600" i="2"/>
  <c r="J599" i="2"/>
  <c r="J598" i="2"/>
  <c r="J597" i="2"/>
  <c r="J596" i="2"/>
  <c r="J595" i="2"/>
  <c r="J594" i="2"/>
  <c r="J593" i="2"/>
  <c r="J592" i="2"/>
  <c r="J591" i="2"/>
  <c r="J590" i="2"/>
  <c r="J589" i="2"/>
  <c r="J588" i="2"/>
  <c r="J587" i="2"/>
  <c r="J586" i="2"/>
  <c r="J585" i="2"/>
  <c r="J584" i="2"/>
  <c r="J583" i="2"/>
  <c r="J582" i="2"/>
  <c r="J581" i="2"/>
  <c r="J580" i="2"/>
  <c r="J579" i="2"/>
  <c r="J578" i="2"/>
  <c r="J577" i="2"/>
  <c r="J576" i="2"/>
  <c r="J575" i="2"/>
  <c r="J574" i="2"/>
  <c r="J573" i="2"/>
  <c r="J572" i="2"/>
  <c r="J571" i="2"/>
  <c r="J570" i="2"/>
  <c r="J569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5" i="2"/>
  <c r="J554" i="2"/>
  <c r="J553" i="2"/>
  <c r="J552" i="2"/>
  <c r="J551" i="2"/>
  <c r="J550" i="2"/>
  <c r="J549" i="2"/>
  <c r="J548" i="2"/>
  <c r="J547" i="2"/>
  <c r="J546" i="2"/>
  <c r="J545" i="2"/>
  <c r="J544" i="2"/>
  <c r="J543" i="2"/>
  <c r="J542" i="2"/>
  <c r="J541" i="2"/>
  <c r="J540" i="2"/>
  <c r="J539" i="2"/>
  <c r="J538" i="2"/>
  <c r="J537" i="2"/>
  <c r="J536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3" i="2"/>
  <c r="J512" i="2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4" i="2"/>
  <c r="J493" i="2"/>
  <c r="J492" i="2"/>
  <c r="J491" i="2"/>
  <c r="J490" i="2"/>
  <c r="J489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1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G1934" i="2"/>
  <c r="G1933" i="2"/>
  <c r="G1932" i="2"/>
  <c r="G1931" i="2"/>
  <c r="G1930" i="2"/>
  <c r="G1929" i="2"/>
  <c r="G1928" i="2"/>
  <c r="G1927" i="2"/>
  <c r="G1926" i="2"/>
  <c r="G1925" i="2"/>
  <c r="G1924" i="2"/>
  <c r="G1923" i="2"/>
  <c r="G1922" i="2"/>
  <c r="G1921" i="2"/>
  <c r="G1920" i="2"/>
  <c r="G1919" i="2"/>
  <c r="G1918" i="2"/>
  <c r="G1917" i="2"/>
  <c r="G1916" i="2"/>
  <c r="G1915" i="2"/>
  <c r="G1914" i="2"/>
  <c r="G1913" i="2"/>
  <c r="G1912" i="2"/>
  <c r="G1911" i="2"/>
  <c r="G1910" i="2"/>
  <c r="G1909" i="2"/>
  <c r="G1908" i="2"/>
  <c r="G1907" i="2"/>
  <c r="G1906" i="2"/>
  <c r="G1905" i="2"/>
  <c r="G1904" i="2"/>
  <c r="G1903" i="2"/>
  <c r="G1902" i="2"/>
  <c r="G1901" i="2"/>
  <c r="G1900" i="2"/>
  <c r="G1899" i="2"/>
  <c r="G1898" i="2"/>
  <c r="G1897" i="2"/>
  <c r="G1896" i="2"/>
  <c r="G1895" i="2"/>
  <c r="G1894" i="2"/>
  <c r="G1893" i="2"/>
  <c r="G1892" i="2"/>
  <c r="G1891" i="2"/>
  <c r="G1890" i="2"/>
  <c r="G1889" i="2"/>
  <c r="G1888" i="2"/>
  <c r="G1887" i="2"/>
  <c r="G1886" i="2"/>
  <c r="G1885" i="2"/>
  <c r="G1884" i="2"/>
  <c r="G1883" i="2"/>
  <c r="G1882" i="2"/>
  <c r="G1881" i="2"/>
  <c r="G1880" i="2"/>
  <c r="G1879" i="2"/>
  <c r="G1878" i="2"/>
  <c r="G1877" i="2"/>
  <c r="G1876" i="2"/>
  <c r="G1875" i="2"/>
  <c r="G1874" i="2"/>
  <c r="G1873" i="2"/>
  <c r="G1872" i="2"/>
  <c r="G1871" i="2"/>
  <c r="G1870" i="2"/>
  <c r="G1869" i="2"/>
  <c r="G1868" i="2"/>
  <c r="G1867" i="2"/>
  <c r="G1866" i="2"/>
  <c r="G1865" i="2"/>
  <c r="G1864" i="2"/>
  <c r="G1863" i="2"/>
  <c r="G1862" i="2"/>
  <c r="G1861" i="2"/>
  <c r="G1860" i="2"/>
  <c r="G1859" i="2"/>
  <c r="G1858" i="2"/>
  <c r="G1857" i="2"/>
  <c r="G1856" i="2"/>
  <c r="G1855" i="2"/>
  <c r="G1854" i="2"/>
  <c r="G1853" i="2"/>
  <c r="G1852" i="2"/>
  <c r="G1851" i="2"/>
  <c r="G1850" i="2"/>
  <c r="G1849" i="2"/>
  <c r="G1848" i="2"/>
  <c r="G1847" i="2"/>
  <c r="G1846" i="2"/>
  <c r="G1845" i="2"/>
  <c r="G1844" i="2"/>
  <c r="G1843" i="2"/>
  <c r="G1842" i="2"/>
  <c r="G1841" i="2"/>
  <c r="G1840" i="2"/>
  <c r="G1839" i="2"/>
  <c r="G1838" i="2"/>
  <c r="G1837" i="2"/>
  <c r="G1836" i="2"/>
  <c r="G1835" i="2"/>
  <c r="G1834" i="2"/>
  <c r="G1833" i="2"/>
  <c r="G1832" i="2"/>
  <c r="G1831" i="2"/>
  <c r="G1830" i="2"/>
  <c r="G1829" i="2"/>
  <c r="G1828" i="2"/>
  <c r="G1827" i="2"/>
  <c r="G1826" i="2"/>
  <c r="G1825" i="2"/>
  <c r="G1824" i="2"/>
  <c r="G1823" i="2"/>
  <c r="G1822" i="2"/>
  <c r="G1821" i="2"/>
  <c r="G1820" i="2"/>
  <c r="G1819" i="2"/>
  <c r="G1818" i="2"/>
  <c r="G1817" i="2"/>
  <c r="G1816" i="2"/>
  <c r="G1815" i="2"/>
  <c r="G1814" i="2"/>
  <c r="G1813" i="2"/>
  <c r="G1812" i="2"/>
  <c r="G1811" i="2"/>
  <c r="G1810" i="2"/>
  <c r="G1809" i="2"/>
  <c r="G1808" i="2"/>
  <c r="G1807" i="2"/>
  <c r="G1806" i="2"/>
  <c r="G1805" i="2"/>
  <c r="G1804" i="2"/>
  <c r="G1803" i="2"/>
  <c r="G1802" i="2"/>
  <c r="G1801" i="2"/>
  <c r="G1800" i="2"/>
  <c r="G1799" i="2"/>
  <c r="G1798" i="2"/>
  <c r="G1797" i="2"/>
  <c r="G1796" i="2"/>
  <c r="G1795" i="2"/>
  <c r="G1794" i="2"/>
  <c r="G1793" i="2"/>
  <c r="G1792" i="2"/>
  <c r="G1791" i="2"/>
  <c r="G1790" i="2"/>
  <c r="G1789" i="2"/>
  <c r="G1788" i="2"/>
  <c r="G1787" i="2"/>
  <c r="G1786" i="2"/>
  <c r="G1785" i="2"/>
  <c r="G1784" i="2"/>
  <c r="G1783" i="2"/>
  <c r="G1782" i="2"/>
  <c r="G1781" i="2"/>
  <c r="G1780" i="2"/>
  <c r="G1779" i="2"/>
  <c r="G1778" i="2"/>
  <c r="G1777" i="2"/>
  <c r="G1776" i="2"/>
  <c r="G1775" i="2"/>
  <c r="G1774" i="2"/>
  <c r="G1773" i="2"/>
  <c r="G1772" i="2"/>
  <c r="G1771" i="2"/>
  <c r="G1770" i="2"/>
  <c r="G1769" i="2"/>
  <c r="G1768" i="2"/>
  <c r="G1767" i="2"/>
  <c r="G1766" i="2"/>
  <c r="G1765" i="2"/>
  <c r="G1764" i="2"/>
  <c r="G1763" i="2"/>
  <c r="G1762" i="2"/>
  <c r="G1761" i="2"/>
  <c r="G1760" i="2"/>
  <c r="G1759" i="2"/>
  <c r="G1758" i="2"/>
  <c r="G1757" i="2"/>
  <c r="G1756" i="2"/>
  <c r="G1755" i="2"/>
  <c r="G1754" i="2"/>
  <c r="G1753" i="2"/>
  <c r="G1752" i="2"/>
  <c r="G1751" i="2"/>
  <c r="G1750" i="2"/>
  <c r="G1749" i="2"/>
  <c r="G1748" i="2"/>
  <c r="G1747" i="2"/>
  <c r="G1746" i="2"/>
  <c r="G1745" i="2"/>
  <c r="G1744" i="2"/>
  <c r="G1743" i="2"/>
  <c r="G1742" i="2"/>
  <c r="G1741" i="2"/>
  <c r="G1740" i="2"/>
  <c r="G1739" i="2"/>
  <c r="G1738" i="2"/>
  <c r="G1737" i="2"/>
  <c r="G1736" i="2"/>
  <c r="G1735" i="2"/>
  <c r="G1734" i="2"/>
  <c r="G1733" i="2"/>
  <c r="G1732" i="2"/>
  <c r="G1731" i="2"/>
  <c r="G1730" i="2"/>
  <c r="G1729" i="2"/>
  <c r="G1728" i="2"/>
  <c r="G1727" i="2"/>
  <c r="G1726" i="2"/>
  <c r="G1725" i="2"/>
  <c r="G1724" i="2"/>
  <c r="G1723" i="2"/>
  <c r="G1722" i="2"/>
  <c r="G1721" i="2"/>
  <c r="G1720" i="2"/>
  <c r="G1719" i="2"/>
  <c r="G1718" i="2"/>
  <c r="G1717" i="2"/>
  <c r="G1716" i="2"/>
  <c r="G1715" i="2"/>
  <c r="G1714" i="2"/>
  <c r="G1713" i="2"/>
  <c r="G1712" i="2"/>
  <c r="G1711" i="2"/>
  <c r="G1710" i="2"/>
  <c r="G1709" i="2"/>
  <c r="G1708" i="2"/>
  <c r="G1707" i="2"/>
  <c r="G1706" i="2"/>
  <c r="G1705" i="2"/>
  <c r="G1704" i="2"/>
  <c r="G1703" i="2"/>
  <c r="G1702" i="2"/>
  <c r="G1701" i="2"/>
  <c r="G1700" i="2"/>
  <c r="G1699" i="2"/>
  <c r="G1698" i="2"/>
  <c r="G1697" i="2"/>
  <c r="G1696" i="2"/>
  <c r="G1695" i="2"/>
  <c r="G1694" i="2"/>
  <c r="G1693" i="2"/>
  <c r="G1692" i="2"/>
  <c r="G1691" i="2"/>
  <c r="G1690" i="2"/>
  <c r="G1689" i="2"/>
  <c r="G1688" i="2"/>
  <c r="G1687" i="2"/>
  <c r="G1686" i="2"/>
  <c r="G1685" i="2"/>
  <c r="G1684" i="2"/>
  <c r="G1683" i="2"/>
  <c r="G1682" i="2"/>
  <c r="G1681" i="2"/>
  <c r="G1680" i="2"/>
  <c r="G1679" i="2"/>
  <c r="G1678" i="2"/>
  <c r="G1677" i="2"/>
  <c r="G1676" i="2"/>
  <c r="G1675" i="2"/>
  <c r="G1674" i="2"/>
  <c r="G1673" i="2"/>
  <c r="G1672" i="2"/>
  <c r="G1671" i="2"/>
  <c r="G1670" i="2"/>
  <c r="G1669" i="2"/>
  <c r="G1668" i="2"/>
  <c r="G1667" i="2"/>
  <c r="G1666" i="2"/>
  <c r="G1665" i="2"/>
  <c r="G1664" i="2"/>
  <c r="G1663" i="2"/>
  <c r="G1662" i="2"/>
  <c r="G1661" i="2"/>
  <c r="G1660" i="2"/>
  <c r="G1659" i="2"/>
  <c r="G1658" i="2"/>
  <c r="G1657" i="2"/>
  <c r="G1656" i="2"/>
  <c r="G1655" i="2"/>
  <c r="G1654" i="2"/>
  <c r="G1653" i="2"/>
  <c r="G1652" i="2"/>
  <c r="G1651" i="2"/>
  <c r="G1650" i="2"/>
  <c r="G1649" i="2"/>
  <c r="G1648" i="2"/>
  <c r="G1647" i="2"/>
  <c r="G1646" i="2"/>
  <c r="G1645" i="2"/>
  <c r="G1644" i="2"/>
  <c r="G1643" i="2"/>
  <c r="G1642" i="2"/>
  <c r="G1641" i="2"/>
  <c r="G1640" i="2"/>
  <c r="G1639" i="2"/>
  <c r="G1638" i="2"/>
  <c r="G1637" i="2"/>
  <c r="G1636" i="2"/>
  <c r="G1635" i="2"/>
  <c r="G1634" i="2"/>
  <c r="G1633" i="2"/>
  <c r="G1632" i="2"/>
  <c r="G1631" i="2"/>
  <c r="G1630" i="2"/>
  <c r="G1629" i="2"/>
  <c r="G1628" i="2"/>
  <c r="G1627" i="2"/>
  <c r="G1626" i="2"/>
  <c r="G1625" i="2"/>
  <c r="G1624" i="2"/>
  <c r="G1623" i="2"/>
  <c r="G1622" i="2"/>
  <c r="G1621" i="2"/>
  <c r="G1620" i="2"/>
  <c r="G1619" i="2"/>
  <c r="G1618" i="2"/>
  <c r="G1617" i="2"/>
  <c r="G1616" i="2"/>
  <c r="G1615" i="2"/>
  <c r="G1614" i="2"/>
  <c r="G1613" i="2"/>
  <c r="G1612" i="2"/>
  <c r="G1611" i="2"/>
  <c r="G1610" i="2"/>
  <c r="G1609" i="2"/>
  <c r="G1608" i="2"/>
  <c r="G1607" i="2"/>
  <c r="G1606" i="2"/>
  <c r="G1605" i="2"/>
  <c r="G1604" i="2"/>
  <c r="G1603" i="2"/>
  <c r="G1602" i="2"/>
  <c r="G1601" i="2"/>
  <c r="G1600" i="2"/>
  <c r="G1599" i="2"/>
  <c r="G1598" i="2"/>
  <c r="G1597" i="2"/>
  <c r="G1596" i="2"/>
  <c r="G1595" i="2"/>
  <c r="G1594" i="2"/>
  <c r="G1593" i="2"/>
  <c r="G1592" i="2"/>
  <c r="G1591" i="2"/>
  <c r="G1590" i="2"/>
  <c r="G1589" i="2"/>
  <c r="G1588" i="2"/>
  <c r="G1587" i="2"/>
  <c r="G1586" i="2"/>
  <c r="G1585" i="2"/>
  <c r="G1584" i="2"/>
  <c r="G1583" i="2"/>
  <c r="G1582" i="2"/>
  <c r="G1581" i="2"/>
  <c r="G1580" i="2"/>
  <c r="G1579" i="2"/>
  <c r="G1578" i="2"/>
  <c r="G1577" i="2"/>
  <c r="G1576" i="2"/>
  <c r="G1575" i="2"/>
  <c r="G1574" i="2"/>
  <c r="G1573" i="2"/>
  <c r="G1572" i="2"/>
  <c r="G1571" i="2"/>
  <c r="G1570" i="2"/>
  <c r="G1569" i="2"/>
  <c r="G1568" i="2"/>
  <c r="G1567" i="2"/>
  <c r="G1566" i="2"/>
  <c r="G1565" i="2"/>
  <c r="G1564" i="2"/>
  <c r="G1563" i="2"/>
  <c r="G1562" i="2"/>
  <c r="G1561" i="2"/>
  <c r="G1560" i="2"/>
  <c r="G1559" i="2"/>
  <c r="G1558" i="2"/>
  <c r="G1557" i="2"/>
  <c r="G1556" i="2"/>
  <c r="G1555" i="2"/>
  <c r="G1554" i="2"/>
  <c r="G1553" i="2"/>
  <c r="G1552" i="2"/>
  <c r="G1551" i="2"/>
  <c r="G1550" i="2"/>
  <c r="G1549" i="2"/>
  <c r="G1548" i="2"/>
  <c r="G1547" i="2"/>
  <c r="G1546" i="2"/>
  <c r="G1545" i="2"/>
  <c r="G1544" i="2"/>
  <c r="G1543" i="2"/>
  <c r="G1542" i="2"/>
  <c r="G1541" i="2"/>
  <c r="G1540" i="2"/>
  <c r="G1539" i="2"/>
  <c r="G1538" i="2"/>
  <c r="G1537" i="2"/>
  <c r="G1536" i="2"/>
  <c r="G1535" i="2"/>
  <c r="G1534" i="2"/>
  <c r="G1533" i="2"/>
  <c r="G1532" i="2"/>
  <c r="G1531" i="2"/>
  <c r="G1530" i="2"/>
  <c r="G1529" i="2"/>
  <c r="G1528" i="2"/>
  <c r="G1527" i="2"/>
  <c r="G1526" i="2"/>
  <c r="G1525" i="2"/>
  <c r="G1524" i="2"/>
  <c r="G1523" i="2"/>
  <c r="G1522" i="2"/>
  <c r="G1521" i="2"/>
  <c r="G1520" i="2"/>
  <c r="G1519" i="2"/>
  <c r="G1518" i="2"/>
  <c r="G1517" i="2"/>
  <c r="G1516" i="2"/>
  <c r="G1515" i="2"/>
  <c r="G1514" i="2"/>
  <c r="G1513" i="2"/>
  <c r="G1512" i="2"/>
  <c r="G1511" i="2"/>
  <c r="G1510" i="2"/>
  <c r="G1509" i="2"/>
  <c r="G1508" i="2"/>
  <c r="G1507" i="2"/>
  <c r="G1506" i="2"/>
  <c r="G1505" i="2"/>
  <c r="G1504" i="2"/>
  <c r="G1503" i="2"/>
  <c r="G1502" i="2"/>
  <c r="G1501" i="2"/>
  <c r="G1500" i="2"/>
  <c r="G1499" i="2"/>
  <c r="G1498" i="2"/>
  <c r="G1497" i="2"/>
  <c r="G1496" i="2"/>
  <c r="G1495" i="2"/>
  <c r="G1494" i="2"/>
  <c r="G1493" i="2"/>
  <c r="G1492" i="2"/>
  <c r="G1491" i="2"/>
  <c r="G1490" i="2"/>
  <c r="G1489" i="2"/>
  <c r="G1488" i="2"/>
  <c r="G1487" i="2"/>
  <c r="G1486" i="2"/>
  <c r="G1485" i="2"/>
  <c r="G1484" i="2"/>
  <c r="G1483" i="2"/>
  <c r="G1482" i="2"/>
  <c r="G1481" i="2"/>
  <c r="G1480" i="2"/>
  <c r="G1479" i="2"/>
  <c r="G1478" i="2"/>
  <c r="G1477" i="2"/>
  <c r="G1476" i="2"/>
  <c r="G1475" i="2"/>
  <c r="G1474" i="2"/>
  <c r="G1473" i="2"/>
  <c r="G1472" i="2"/>
  <c r="G1471" i="2"/>
  <c r="G1470" i="2"/>
  <c r="G1469" i="2"/>
  <c r="G1468" i="2"/>
  <c r="G1467" i="2"/>
  <c r="G1466" i="2"/>
  <c r="G1465" i="2"/>
  <c r="G1464" i="2"/>
  <c r="G1463" i="2"/>
  <c r="G1462" i="2"/>
  <c r="G1461" i="2"/>
  <c r="G1460" i="2"/>
  <c r="G1459" i="2"/>
  <c r="G1458" i="2"/>
  <c r="G1457" i="2"/>
  <c r="G1456" i="2"/>
  <c r="G1455" i="2"/>
  <c r="G1454" i="2"/>
  <c r="G1453" i="2"/>
  <c r="G1452" i="2"/>
  <c r="G1451" i="2"/>
  <c r="G1450" i="2"/>
  <c r="G1449" i="2"/>
  <c r="G1448" i="2"/>
  <c r="G1447" i="2"/>
  <c r="G1446" i="2"/>
  <c r="G1445" i="2"/>
  <c r="G1444" i="2"/>
  <c r="G1443" i="2"/>
  <c r="G1442" i="2"/>
  <c r="G1441" i="2"/>
  <c r="G1440" i="2"/>
  <c r="G1439" i="2"/>
  <c r="G1438" i="2"/>
  <c r="G1437" i="2"/>
  <c r="G1436" i="2"/>
  <c r="G1435" i="2"/>
  <c r="G1434" i="2"/>
  <c r="G1433" i="2"/>
  <c r="G1432" i="2"/>
  <c r="G1431" i="2"/>
  <c r="G1430" i="2"/>
  <c r="G1429" i="2"/>
  <c r="G1428" i="2"/>
  <c r="G1427" i="2"/>
  <c r="G1426" i="2"/>
  <c r="G1425" i="2"/>
  <c r="G1424" i="2"/>
  <c r="G1423" i="2"/>
  <c r="G1422" i="2"/>
  <c r="G1421" i="2"/>
  <c r="G1420" i="2"/>
  <c r="G1419" i="2"/>
  <c r="G1418" i="2"/>
  <c r="G1417" i="2"/>
  <c r="G1416" i="2"/>
  <c r="G1415" i="2"/>
  <c r="G1414" i="2"/>
  <c r="G1413" i="2"/>
  <c r="G1412" i="2"/>
  <c r="G1411" i="2"/>
  <c r="G1410" i="2"/>
  <c r="G1409" i="2"/>
  <c r="G1408" i="2"/>
  <c r="G1407" i="2"/>
  <c r="G1406" i="2"/>
  <c r="G1405" i="2"/>
  <c r="G1404" i="2"/>
  <c r="G1403" i="2"/>
  <c r="G1402" i="2"/>
  <c r="G1401" i="2"/>
  <c r="G1400" i="2"/>
  <c r="G1399" i="2"/>
  <c r="G1398" i="2"/>
  <c r="G1397" i="2"/>
  <c r="G1396" i="2"/>
  <c r="G1395" i="2"/>
  <c r="G1394" i="2"/>
  <c r="G1393" i="2"/>
  <c r="G1392" i="2"/>
  <c r="G1391" i="2"/>
  <c r="G1390" i="2"/>
  <c r="G1389" i="2"/>
  <c r="G1388" i="2"/>
  <c r="G1387" i="2"/>
  <c r="G1386" i="2"/>
  <c r="G1385" i="2"/>
  <c r="G1384" i="2"/>
  <c r="G1383" i="2"/>
  <c r="G1382" i="2"/>
  <c r="G1381" i="2"/>
  <c r="G1380" i="2"/>
  <c r="G1379" i="2"/>
  <c r="G1378" i="2"/>
  <c r="G1377" i="2"/>
  <c r="G1376" i="2"/>
  <c r="G1375" i="2"/>
  <c r="G1374" i="2"/>
  <c r="G1373" i="2"/>
  <c r="G1372" i="2"/>
  <c r="G1371" i="2"/>
  <c r="G1370" i="2"/>
  <c r="G1369" i="2"/>
  <c r="G1368" i="2"/>
  <c r="G1367" i="2"/>
  <c r="G1366" i="2"/>
  <c r="G1365" i="2"/>
  <c r="G1364" i="2"/>
  <c r="G1363" i="2"/>
  <c r="G1362" i="2"/>
  <c r="G1361" i="2"/>
  <c r="G1360" i="2"/>
  <c r="G1359" i="2"/>
  <c r="G1358" i="2"/>
  <c r="G1357" i="2"/>
  <c r="G1356" i="2"/>
  <c r="G1355" i="2"/>
  <c r="G1354" i="2"/>
  <c r="G1353" i="2"/>
  <c r="G1352" i="2"/>
  <c r="G1351" i="2"/>
  <c r="G1350" i="2"/>
  <c r="G1349" i="2"/>
  <c r="G1348" i="2"/>
  <c r="G1347" i="2"/>
  <c r="G1346" i="2"/>
  <c r="G1345" i="2"/>
  <c r="G1344" i="2"/>
  <c r="G1343" i="2"/>
  <c r="G1342" i="2"/>
  <c r="G1341" i="2"/>
  <c r="G1340" i="2"/>
  <c r="G1339" i="2"/>
  <c r="G1338" i="2"/>
  <c r="G1337" i="2"/>
  <c r="G1336" i="2"/>
  <c r="G1335" i="2"/>
  <c r="G1334" i="2"/>
  <c r="G1333" i="2"/>
  <c r="G1332" i="2"/>
  <c r="G1331" i="2"/>
  <c r="G1330" i="2"/>
  <c r="G1329" i="2"/>
  <c r="G1328" i="2"/>
  <c r="G1327" i="2"/>
  <c r="G1326" i="2"/>
  <c r="G1325" i="2"/>
  <c r="G1324" i="2"/>
  <c r="G1323" i="2"/>
  <c r="G1322" i="2"/>
  <c r="G1321" i="2"/>
  <c r="G1320" i="2"/>
  <c r="G1319" i="2"/>
  <c r="G1318" i="2"/>
  <c r="G1317" i="2"/>
  <c r="G1316" i="2"/>
  <c r="G1315" i="2"/>
  <c r="G1314" i="2"/>
  <c r="G1313" i="2"/>
  <c r="G1312" i="2"/>
  <c r="G1311" i="2"/>
  <c r="G1310" i="2"/>
  <c r="G1309" i="2"/>
  <c r="G1308" i="2"/>
  <c r="G1307" i="2"/>
  <c r="G1306" i="2"/>
  <c r="G1305" i="2"/>
  <c r="G1304" i="2"/>
  <c r="G1303" i="2"/>
  <c r="G1302" i="2"/>
  <c r="G1301" i="2"/>
  <c r="G1300" i="2"/>
  <c r="G1299" i="2"/>
  <c r="G1298" i="2"/>
  <c r="G1297" i="2"/>
  <c r="G1296" i="2"/>
  <c r="G1295" i="2"/>
  <c r="G1294" i="2"/>
  <c r="G1293" i="2"/>
  <c r="G1292" i="2"/>
  <c r="G1291" i="2"/>
  <c r="G1290" i="2"/>
  <c r="G1289" i="2"/>
  <c r="G1288" i="2"/>
  <c r="G1287" i="2"/>
  <c r="G1286" i="2"/>
  <c r="G1285" i="2"/>
  <c r="G1284" i="2"/>
  <c r="G1283" i="2"/>
  <c r="G1282" i="2"/>
  <c r="G1281" i="2"/>
  <c r="G1280" i="2"/>
  <c r="G1279" i="2"/>
  <c r="G1278" i="2"/>
  <c r="G1277" i="2"/>
  <c r="G1276" i="2"/>
  <c r="G1275" i="2"/>
  <c r="G1274" i="2"/>
  <c r="G1273" i="2"/>
  <c r="G1272" i="2"/>
  <c r="G1271" i="2"/>
  <c r="G1270" i="2"/>
  <c r="G1269" i="2"/>
  <c r="G1268" i="2"/>
  <c r="G1267" i="2"/>
  <c r="G1266" i="2"/>
  <c r="G1265" i="2"/>
  <c r="G1264" i="2"/>
  <c r="G1263" i="2"/>
  <c r="G1262" i="2"/>
  <c r="G1261" i="2"/>
  <c r="G1260" i="2"/>
  <c r="G1259" i="2"/>
  <c r="G1258" i="2"/>
  <c r="G1257" i="2"/>
  <c r="G1256" i="2"/>
  <c r="G1255" i="2"/>
  <c r="G1254" i="2"/>
  <c r="G1253" i="2"/>
  <c r="G1252" i="2"/>
  <c r="G1251" i="2"/>
  <c r="G1250" i="2"/>
  <c r="G1249" i="2"/>
  <c r="G1248" i="2"/>
  <c r="G1247" i="2"/>
  <c r="G1246" i="2"/>
  <c r="G1245" i="2"/>
  <c r="G1244" i="2"/>
  <c r="G1243" i="2"/>
  <c r="G1242" i="2"/>
  <c r="G1241" i="2"/>
  <c r="G1240" i="2"/>
  <c r="G1239" i="2"/>
  <c r="G1238" i="2"/>
  <c r="G1237" i="2"/>
  <c r="G1236" i="2"/>
  <c r="G1235" i="2"/>
  <c r="G1234" i="2"/>
  <c r="G1233" i="2"/>
  <c r="G1232" i="2"/>
  <c r="G1231" i="2"/>
  <c r="G1230" i="2"/>
  <c r="G1229" i="2"/>
  <c r="G1228" i="2"/>
  <c r="G1227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96" i="2"/>
  <c r="G1195" i="2"/>
  <c r="G1194" i="2"/>
  <c r="G1193" i="2"/>
  <c r="G1192" i="2"/>
  <c r="G1191" i="2"/>
  <c r="G1190" i="2"/>
  <c r="G1189" i="2"/>
  <c r="G1188" i="2"/>
  <c r="G1187" i="2"/>
  <c r="G1186" i="2"/>
  <c r="G1185" i="2"/>
  <c r="G1184" i="2"/>
  <c r="G1183" i="2"/>
  <c r="G1182" i="2"/>
  <c r="G1181" i="2"/>
  <c r="G1180" i="2"/>
  <c r="G1179" i="2"/>
  <c r="G1178" i="2"/>
  <c r="G1177" i="2"/>
  <c r="G1176" i="2"/>
  <c r="G1175" i="2"/>
  <c r="G1174" i="2"/>
  <c r="G1173" i="2"/>
  <c r="G1172" i="2"/>
  <c r="G1171" i="2"/>
  <c r="G1170" i="2"/>
  <c r="G1169" i="2"/>
  <c r="G1168" i="2"/>
  <c r="G1167" i="2"/>
  <c r="G1166" i="2"/>
  <c r="G1165" i="2"/>
  <c r="G1164" i="2"/>
  <c r="G1163" i="2"/>
  <c r="G1162" i="2"/>
  <c r="G1161" i="2"/>
  <c r="G1160" i="2"/>
  <c r="G1159" i="2"/>
  <c r="G1158" i="2"/>
  <c r="G1157" i="2"/>
  <c r="G1156" i="2"/>
  <c r="G1155" i="2"/>
  <c r="G1154" i="2"/>
  <c r="G1153" i="2"/>
  <c r="G1152" i="2"/>
  <c r="G1151" i="2"/>
  <c r="G1150" i="2"/>
  <c r="G1149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6" i="2"/>
  <c r="G1135" i="2"/>
  <c r="G1134" i="2"/>
  <c r="G1133" i="2"/>
  <c r="G1132" i="2"/>
  <c r="G1131" i="2"/>
  <c r="G1130" i="2"/>
  <c r="G1129" i="2"/>
  <c r="G1128" i="2"/>
  <c r="G1127" i="2"/>
  <c r="G1126" i="2"/>
  <c r="G1125" i="2"/>
  <c r="G1124" i="2"/>
  <c r="G1123" i="2"/>
  <c r="G1122" i="2"/>
  <c r="G1121" i="2"/>
  <c r="G1120" i="2"/>
  <c r="G1119" i="2"/>
  <c r="G1118" i="2"/>
  <c r="G1117" i="2"/>
  <c r="G1116" i="2"/>
  <c r="G1115" i="2"/>
  <c r="G1114" i="2"/>
  <c r="G1113" i="2"/>
  <c r="G1112" i="2"/>
  <c r="G1111" i="2"/>
  <c r="G1110" i="2"/>
  <c r="G1109" i="2"/>
  <c r="G1108" i="2"/>
  <c r="G1107" i="2"/>
  <c r="G1106" i="2"/>
  <c r="G1105" i="2"/>
  <c r="G1104" i="2"/>
  <c r="G1103" i="2"/>
  <c r="G1102" i="2"/>
  <c r="G1101" i="2"/>
  <c r="G1100" i="2"/>
  <c r="G1099" i="2"/>
  <c r="G1098" i="2"/>
  <c r="G1097" i="2"/>
  <c r="G1096" i="2"/>
  <c r="G1095" i="2"/>
  <c r="G1094" i="2"/>
  <c r="G1093" i="2"/>
  <c r="G1092" i="2"/>
  <c r="G1091" i="2"/>
  <c r="G1090" i="2"/>
  <c r="G1089" i="2"/>
  <c r="G1088" i="2"/>
  <c r="G1087" i="2"/>
  <c r="G1086" i="2"/>
  <c r="G1085" i="2"/>
  <c r="G1084" i="2"/>
  <c r="G1083" i="2"/>
  <c r="G1082" i="2"/>
  <c r="G1081" i="2"/>
  <c r="G1080" i="2"/>
  <c r="G1079" i="2"/>
  <c r="G1078" i="2"/>
  <c r="G1077" i="2"/>
  <c r="G1076" i="2"/>
  <c r="G1075" i="2"/>
  <c r="G1074" i="2"/>
  <c r="G1073" i="2"/>
  <c r="G1072" i="2"/>
  <c r="G1071" i="2"/>
  <c r="G1070" i="2"/>
  <c r="G1069" i="2"/>
  <c r="G1068" i="2"/>
  <c r="G1067" i="2"/>
  <c r="G1066" i="2"/>
  <c r="G1065" i="2"/>
  <c r="G1064" i="2"/>
  <c r="G1063" i="2"/>
  <c r="G1062" i="2"/>
  <c r="G1061" i="2"/>
  <c r="G1060" i="2"/>
  <c r="G1059" i="2"/>
  <c r="G1058" i="2"/>
  <c r="G1057" i="2"/>
  <c r="G1056" i="2"/>
  <c r="G1055" i="2"/>
  <c r="G1054" i="2"/>
  <c r="G1053" i="2"/>
  <c r="G1052" i="2"/>
  <c r="G1051" i="2"/>
  <c r="G1050" i="2"/>
  <c r="G1049" i="2"/>
  <c r="G1048" i="2"/>
  <c r="G1047" i="2"/>
  <c r="G1046" i="2"/>
  <c r="G1045" i="2"/>
  <c r="G1044" i="2"/>
  <c r="G1043" i="2"/>
  <c r="G1042" i="2"/>
  <c r="G1041" i="2"/>
  <c r="G1040" i="2"/>
  <c r="G1039" i="2"/>
  <c r="G1038" i="2"/>
  <c r="G1037" i="2"/>
  <c r="G1036" i="2"/>
  <c r="G1035" i="2"/>
  <c r="G1034" i="2"/>
  <c r="G1033" i="2"/>
  <c r="G1032" i="2"/>
  <c r="G1031" i="2"/>
  <c r="G1030" i="2"/>
  <c r="G1029" i="2"/>
  <c r="G1028" i="2"/>
  <c r="G1027" i="2"/>
  <c r="G1026" i="2"/>
  <c r="G1025" i="2"/>
  <c r="G1024" i="2"/>
  <c r="G1023" i="2"/>
  <c r="G1022" i="2"/>
  <c r="G1021" i="2"/>
  <c r="G1020" i="2"/>
  <c r="G1019" i="2"/>
  <c r="G1018" i="2"/>
  <c r="G1017" i="2"/>
  <c r="G1016" i="2"/>
  <c r="G1015" i="2"/>
  <c r="G1014" i="2"/>
  <c r="G1013" i="2"/>
  <c r="G1012" i="2"/>
  <c r="G1011" i="2"/>
  <c r="G1010" i="2"/>
  <c r="G1009" i="2"/>
  <c r="G1008" i="2"/>
  <c r="G1007" i="2"/>
  <c r="G1006" i="2"/>
  <c r="G1005" i="2"/>
  <c r="G1004" i="2"/>
  <c r="G1003" i="2"/>
  <c r="G1002" i="2"/>
  <c r="G1001" i="2"/>
  <c r="G1000" i="2"/>
  <c r="G999" i="2"/>
  <c r="G998" i="2"/>
  <c r="G997" i="2"/>
  <c r="G996" i="2"/>
  <c r="G995" i="2"/>
  <c r="G994" i="2"/>
  <c r="G993" i="2"/>
  <c r="G992" i="2"/>
  <c r="G991" i="2"/>
  <c r="G990" i="2"/>
  <c r="G989" i="2"/>
  <c r="G988" i="2"/>
  <c r="G987" i="2"/>
  <c r="G986" i="2"/>
  <c r="G985" i="2"/>
  <c r="G984" i="2"/>
  <c r="G983" i="2"/>
  <c r="G982" i="2"/>
  <c r="G981" i="2"/>
  <c r="G980" i="2"/>
  <c r="G979" i="2"/>
  <c r="G978" i="2"/>
  <c r="G977" i="2"/>
  <c r="G976" i="2"/>
  <c r="G975" i="2"/>
  <c r="G974" i="2"/>
  <c r="G973" i="2"/>
  <c r="G972" i="2"/>
  <c r="G971" i="2"/>
  <c r="G970" i="2"/>
  <c r="G969" i="2"/>
  <c r="G968" i="2"/>
  <c r="G967" i="2"/>
  <c r="G966" i="2"/>
  <c r="G965" i="2"/>
  <c r="G964" i="2"/>
  <c r="G963" i="2"/>
  <c r="G962" i="2"/>
  <c r="G961" i="2"/>
  <c r="G960" i="2"/>
  <c r="G959" i="2"/>
  <c r="G958" i="2"/>
  <c r="G957" i="2"/>
  <c r="G956" i="2"/>
  <c r="G955" i="2"/>
  <c r="G954" i="2"/>
  <c r="G953" i="2"/>
  <c r="G952" i="2"/>
  <c r="G951" i="2"/>
  <c r="G950" i="2"/>
  <c r="G949" i="2"/>
  <c r="G948" i="2"/>
  <c r="G947" i="2"/>
  <c r="G946" i="2"/>
  <c r="G945" i="2"/>
  <c r="G944" i="2"/>
  <c r="G943" i="2"/>
  <c r="G942" i="2"/>
  <c r="G941" i="2"/>
  <c r="G940" i="2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M2" i="2"/>
  <c r="J2" i="2"/>
  <c r="G2" i="2"/>
  <c r="D1934" i="2"/>
  <c r="D1933" i="2"/>
  <c r="D1932" i="2"/>
  <c r="D1931" i="2"/>
  <c r="D1930" i="2"/>
  <c r="D1929" i="2"/>
  <c r="D1928" i="2"/>
  <c r="D1927" i="2"/>
  <c r="D1926" i="2"/>
  <c r="D1925" i="2"/>
  <c r="D1924" i="2"/>
  <c r="D1923" i="2"/>
  <c r="D1922" i="2"/>
  <c r="D1921" i="2"/>
  <c r="D1920" i="2"/>
  <c r="D1919" i="2"/>
  <c r="D1918" i="2"/>
  <c r="D1917" i="2"/>
  <c r="D1916" i="2"/>
  <c r="D1915" i="2"/>
  <c r="D1914" i="2"/>
  <c r="D1913" i="2"/>
  <c r="D1912" i="2"/>
  <c r="D1911" i="2"/>
  <c r="D1910" i="2"/>
  <c r="D1909" i="2"/>
  <c r="D1908" i="2"/>
  <c r="D1907" i="2"/>
  <c r="D1906" i="2"/>
  <c r="D1905" i="2"/>
  <c r="D1904" i="2"/>
  <c r="D1903" i="2"/>
  <c r="D1902" i="2"/>
  <c r="D1901" i="2"/>
  <c r="D1900" i="2"/>
  <c r="D1899" i="2"/>
  <c r="D1898" i="2"/>
  <c r="D1897" i="2"/>
  <c r="D1896" i="2"/>
  <c r="D1895" i="2"/>
  <c r="D1894" i="2"/>
  <c r="D1893" i="2"/>
  <c r="D1892" i="2"/>
  <c r="D1891" i="2"/>
  <c r="D1890" i="2"/>
  <c r="D1889" i="2"/>
  <c r="D1888" i="2"/>
  <c r="D1887" i="2"/>
  <c r="D1886" i="2"/>
  <c r="D1885" i="2"/>
  <c r="D1884" i="2"/>
  <c r="D1883" i="2"/>
  <c r="D1882" i="2"/>
  <c r="D1881" i="2"/>
  <c r="D1880" i="2"/>
  <c r="D1879" i="2"/>
  <c r="D1878" i="2"/>
  <c r="D1877" i="2"/>
  <c r="D1876" i="2"/>
  <c r="D1875" i="2"/>
  <c r="D1874" i="2"/>
  <c r="D1873" i="2"/>
  <c r="D1872" i="2"/>
  <c r="D1871" i="2"/>
  <c r="D1870" i="2"/>
  <c r="D1869" i="2"/>
  <c r="D1868" i="2"/>
  <c r="D1867" i="2"/>
  <c r="D1866" i="2"/>
  <c r="D1865" i="2"/>
  <c r="D1864" i="2"/>
  <c r="D1863" i="2"/>
  <c r="D1862" i="2"/>
  <c r="D1861" i="2"/>
  <c r="D1860" i="2"/>
  <c r="D1859" i="2"/>
  <c r="D1858" i="2"/>
  <c r="D1857" i="2"/>
  <c r="D1856" i="2"/>
  <c r="D1855" i="2"/>
  <c r="D1854" i="2"/>
  <c r="D1853" i="2"/>
  <c r="D1852" i="2"/>
  <c r="D1851" i="2"/>
  <c r="D1850" i="2"/>
  <c r="D1849" i="2"/>
  <c r="D1848" i="2"/>
  <c r="D1847" i="2"/>
  <c r="D1846" i="2"/>
  <c r="D1845" i="2"/>
  <c r="D1844" i="2"/>
  <c r="D1843" i="2"/>
  <c r="D1842" i="2"/>
  <c r="D1841" i="2"/>
  <c r="D1840" i="2"/>
  <c r="D1839" i="2"/>
  <c r="D1838" i="2"/>
  <c r="D1837" i="2"/>
  <c r="D1836" i="2"/>
  <c r="D1835" i="2"/>
  <c r="D1834" i="2"/>
  <c r="D1833" i="2"/>
  <c r="D1832" i="2"/>
  <c r="D1831" i="2"/>
  <c r="D1830" i="2"/>
  <c r="D1829" i="2"/>
  <c r="D1828" i="2"/>
  <c r="D1827" i="2"/>
  <c r="D1826" i="2"/>
  <c r="D1825" i="2"/>
  <c r="D1824" i="2"/>
  <c r="D1823" i="2"/>
  <c r="D1822" i="2"/>
  <c r="D1821" i="2"/>
  <c r="D1820" i="2"/>
  <c r="D1819" i="2"/>
  <c r="D1818" i="2"/>
  <c r="D1817" i="2"/>
  <c r="D1816" i="2"/>
  <c r="D1815" i="2"/>
  <c r="D1814" i="2"/>
  <c r="D1813" i="2"/>
  <c r="D1812" i="2"/>
  <c r="D1811" i="2"/>
  <c r="D1810" i="2"/>
  <c r="D1809" i="2"/>
  <c r="D1808" i="2"/>
  <c r="D1807" i="2"/>
  <c r="D1806" i="2"/>
  <c r="D1805" i="2"/>
  <c r="D1804" i="2"/>
  <c r="D1803" i="2"/>
  <c r="D1802" i="2"/>
  <c r="D1801" i="2"/>
  <c r="D1800" i="2"/>
  <c r="D1799" i="2"/>
  <c r="D1798" i="2"/>
  <c r="D1797" i="2"/>
  <c r="D1796" i="2"/>
  <c r="D1795" i="2"/>
  <c r="D1794" i="2"/>
  <c r="D1793" i="2"/>
  <c r="D1792" i="2"/>
  <c r="D1791" i="2"/>
  <c r="D1790" i="2"/>
  <c r="D1789" i="2"/>
  <c r="D1788" i="2"/>
  <c r="D1787" i="2"/>
  <c r="D1786" i="2"/>
  <c r="D1785" i="2"/>
  <c r="D1784" i="2"/>
  <c r="D1783" i="2"/>
  <c r="D1782" i="2"/>
  <c r="D1781" i="2"/>
  <c r="D1780" i="2"/>
  <c r="D1779" i="2"/>
  <c r="D1778" i="2"/>
  <c r="D1777" i="2"/>
  <c r="D1776" i="2"/>
  <c r="D1775" i="2"/>
  <c r="D1774" i="2"/>
  <c r="D1773" i="2"/>
  <c r="D1772" i="2"/>
  <c r="D1771" i="2"/>
  <c r="D1770" i="2"/>
  <c r="D1769" i="2"/>
  <c r="D1768" i="2"/>
  <c r="D1767" i="2"/>
  <c r="D1766" i="2"/>
  <c r="D1765" i="2"/>
  <c r="D1764" i="2"/>
  <c r="D1763" i="2"/>
  <c r="D1762" i="2"/>
  <c r="D1761" i="2"/>
  <c r="D1760" i="2"/>
  <c r="D1759" i="2"/>
  <c r="D1758" i="2"/>
  <c r="D1757" i="2"/>
  <c r="D1756" i="2"/>
  <c r="D1755" i="2"/>
  <c r="D1754" i="2"/>
  <c r="D1753" i="2"/>
  <c r="D1752" i="2"/>
  <c r="D1751" i="2"/>
  <c r="D1750" i="2"/>
  <c r="D1749" i="2"/>
  <c r="D1748" i="2"/>
  <c r="D1747" i="2"/>
  <c r="D1746" i="2"/>
  <c r="D1745" i="2"/>
  <c r="D1744" i="2"/>
  <c r="D1743" i="2"/>
  <c r="D1742" i="2"/>
  <c r="D1741" i="2"/>
  <c r="D1740" i="2"/>
  <c r="D1739" i="2"/>
  <c r="D1738" i="2"/>
  <c r="D1737" i="2"/>
  <c r="D1736" i="2"/>
  <c r="D1735" i="2"/>
  <c r="D1734" i="2"/>
  <c r="D1733" i="2"/>
  <c r="D1732" i="2"/>
  <c r="D1731" i="2"/>
  <c r="D1730" i="2"/>
  <c r="D1729" i="2"/>
  <c r="D1728" i="2"/>
  <c r="D1727" i="2"/>
  <c r="D1726" i="2"/>
  <c r="D1725" i="2"/>
  <c r="D1724" i="2"/>
  <c r="D1723" i="2"/>
  <c r="D1722" i="2"/>
  <c r="D1721" i="2"/>
  <c r="D1720" i="2"/>
  <c r="D1719" i="2"/>
  <c r="D1718" i="2"/>
  <c r="D1717" i="2"/>
  <c r="D1716" i="2"/>
  <c r="D1715" i="2"/>
  <c r="D1714" i="2"/>
  <c r="D1713" i="2"/>
  <c r="D1712" i="2"/>
  <c r="D1711" i="2"/>
  <c r="D1710" i="2"/>
  <c r="D1709" i="2"/>
  <c r="D1708" i="2"/>
  <c r="D1707" i="2"/>
  <c r="D1706" i="2"/>
  <c r="D1705" i="2"/>
  <c r="D1704" i="2"/>
  <c r="D1703" i="2"/>
  <c r="D1702" i="2"/>
  <c r="D1701" i="2"/>
  <c r="D1700" i="2"/>
  <c r="D1699" i="2"/>
  <c r="D1698" i="2"/>
  <c r="D1697" i="2"/>
  <c r="D1696" i="2"/>
  <c r="D1695" i="2"/>
  <c r="D1694" i="2"/>
  <c r="D1693" i="2"/>
  <c r="D1692" i="2"/>
  <c r="D1691" i="2"/>
  <c r="D1690" i="2"/>
  <c r="D1689" i="2"/>
  <c r="D1688" i="2"/>
  <c r="D1687" i="2"/>
  <c r="D1686" i="2"/>
  <c r="D1685" i="2"/>
  <c r="D1684" i="2"/>
  <c r="D1683" i="2"/>
  <c r="D1682" i="2"/>
  <c r="D1681" i="2"/>
  <c r="D1680" i="2"/>
  <c r="D1679" i="2"/>
  <c r="D1678" i="2"/>
  <c r="D1677" i="2"/>
  <c r="D1676" i="2"/>
  <c r="D1675" i="2"/>
  <c r="D1674" i="2"/>
  <c r="D1673" i="2"/>
  <c r="D1672" i="2"/>
  <c r="D1671" i="2"/>
  <c r="D1670" i="2"/>
  <c r="D1669" i="2"/>
  <c r="D1668" i="2"/>
  <c r="D1667" i="2"/>
  <c r="D1666" i="2"/>
  <c r="D1665" i="2"/>
  <c r="D1664" i="2"/>
  <c r="D1663" i="2"/>
  <c r="D1662" i="2"/>
  <c r="D1661" i="2"/>
  <c r="D1660" i="2"/>
  <c r="D1659" i="2"/>
  <c r="D1658" i="2"/>
  <c r="D1657" i="2"/>
  <c r="D1656" i="2"/>
  <c r="D1655" i="2"/>
  <c r="D1654" i="2"/>
  <c r="D1653" i="2"/>
  <c r="D1652" i="2"/>
  <c r="D1651" i="2"/>
  <c r="D1650" i="2"/>
  <c r="D1649" i="2"/>
  <c r="D1648" i="2"/>
  <c r="D1647" i="2"/>
  <c r="D1646" i="2"/>
  <c r="D1645" i="2"/>
  <c r="D1644" i="2"/>
  <c r="D1643" i="2"/>
  <c r="D1642" i="2"/>
  <c r="D1641" i="2"/>
  <c r="D1640" i="2"/>
  <c r="D1639" i="2"/>
  <c r="D1638" i="2"/>
  <c r="D1637" i="2"/>
  <c r="D1636" i="2"/>
  <c r="D1635" i="2"/>
  <c r="D1634" i="2"/>
  <c r="D1633" i="2"/>
  <c r="D1632" i="2"/>
  <c r="D1631" i="2"/>
  <c r="D1630" i="2"/>
  <c r="D1629" i="2"/>
  <c r="D1628" i="2"/>
  <c r="D1627" i="2"/>
  <c r="D1626" i="2"/>
  <c r="D1625" i="2"/>
  <c r="D1624" i="2"/>
  <c r="D1623" i="2"/>
  <c r="D1622" i="2"/>
  <c r="D1621" i="2"/>
  <c r="D1620" i="2"/>
  <c r="D1619" i="2"/>
  <c r="D1618" i="2"/>
  <c r="D1617" i="2"/>
  <c r="D1616" i="2"/>
  <c r="D1615" i="2"/>
  <c r="D1614" i="2"/>
  <c r="D1613" i="2"/>
  <c r="D1612" i="2"/>
  <c r="D1611" i="2"/>
  <c r="D1610" i="2"/>
  <c r="D1609" i="2"/>
  <c r="D1608" i="2"/>
  <c r="D1607" i="2"/>
  <c r="D1606" i="2"/>
  <c r="D1605" i="2"/>
  <c r="D1604" i="2"/>
  <c r="D1603" i="2"/>
  <c r="D1602" i="2"/>
  <c r="D1601" i="2"/>
  <c r="D1600" i="2"/>
  <c r="D1599" i="2"/>
  <c r="D1598" i="2"/>
  <c r="D1597" i="2"/>
  <c r="D1596" i="2"/>
  <c r="D1595" i="2"/>
  <c r="D1594" i="2"/>
  <c r="D1593" i="2"/>
  <c r="D1592" i="2"/>
  <c r="D1591" i="2"/>
  <c r="D1590" i="2"/>
  <c r="D1589" i="2"/>
  <c r="D1588" i="2"/>
  <c r="D1587" i="2"/>
  <c r="D1586" i="2"/>
  <c r="D1585" i="2"/>
  <c r="D1584" i="2"/>
  <c r="D1583" i="2"/>
  <c r="D1582" i="2"/>
  <c r="D1581" i="2"/>
  <c r="D1580" i="2"/>
  <c r="D1579" i="2"/>
  <c r="D1578" i="2"/>
  <c r="D1577" i="2"/>
  <c r="D1576" i="2"/>
  <c r="D1575" i="2"/>
  <c r="D1574" i="2"/>
  <c r="D1573" i="2"/>
  <c r="D1572" i="2"/>
  <c r="D1571" i="2"/>
  <c r="D1570" i="2"/>
  <c r="D1569" i="2"/>
  <c r="D1568" i="2"/>
  <c r="D1567" i="2"/>
  <c r="D1566" i="2"/>
  <c r="D1565" i="2"/>
  <c r="D1564" i="2"/>
  <c r="D1563" i="2"/>
  <c r="D1562" i="2"/>
  <c r="D1561" i="2"/>
  <c r="D1560" i="2"/>
  <c r="D1559" i="2"/>
  <c r="D1558" i="2"/>
  <c r="D1557" i="2"/>
  <c r="D1556" i="2"/>
  <c r="D1555" i="2"/>
  <c r="D1554" i="2"/>
  <c r="D1553" i="2"/>
  <c r="D1552" i="2"/>
  <c r="D1551" i="2"/>
  <c r="D1550" i="2"/>
  <c r="D1549" i="2"/>
  <c r="D1548" i="2"/>
  <c r="D1547" i="2"/>
  <c r="D1546" i="2"/>
  <c r="D1545" i="2"/>
  <c r="D1544" i="2"/>
  <c r="D1543" i="2"/>
  <c r="D1542" i="2"/>
  <c r="D1541" i="2"/>
  <c r="D1540" i="2"/>
  <c r="D1539" i="2"/>
  <c r="D1538" i="2"/>
  <c r="D1537" i="2"/>
  <c r="D1536" i="2"/>
  <c r="D1535" i="2"/>
  <c r="D1534" i="2"/>
  <c r="D1533" i="2"/>
  <c r="D1532" i="2"/>
  <c r="D1531" i="2"/>
  <c r="D1530" i="2"/>
  <c r="D1529" i="2"/>
  <c r="D1528" i="2"/>
  <c r="D1527" i="2"/>
  <c r="D1526" i="2"/>
  <c r="D1525" i="2"/>
  <c r="D1524" i="2"/>
  <c r="D1523" i="2"/>
  <c r="D1522" i="2"/>
  <c r="D1521" i="2"/>
  <c r="D1520" i="2"/>
  <c r="D1519" i="2"/>
  <c r="D1518" i="2"/>
  <c r="D1517" i="2"/>
  <c r="D1516" i="2"/>
  <c r="D1515" i="2"/>
  <c r="D1514" i="2"/>
  <c r="D1513" i="2"/>
  <c r="D1512" i="2"/>
  <c r="D1511" i="2"/>
  <c r="D1510" i="2"/>
  <c r="D1509" i="2"/>
  <c r="D1508" i="2"/>
  <c r="D1507" i="2"/>
  <c r="D1506" i="2"/>
  <c r="D1505" i="2"/>
  <c r="D1504" i="2"/>
  <c r="D1503" i="2"/>
  <c r="D1502" i="2"/>
  <c r="D1501" i="2"/>
  <c r="D1500" i="2"/>
  <c r="D1499" i="2"/>
  <c r="D1498" i="2"/>
  <c r="D1497" i="2"/>
  <c r="D1496" i="2"/>
  <c r="D1495" i="2"/>
  <c r="D1494" i="2"/>
  <c r="D1493" i="2"/>
  <c r="D1492" i="2"/>
  <c r="D1491" i="2"/>
  <c r="D1490" i="2"/>
  <c r="D1489" i="2"/>
  <c r="D1488" i="2"/>
  <c r="D1487" i="2"/>
  <c r="D1486" i="2"/>
  <c r="D1485" i="2"/>
  <c r="D1484" i="2"/>
  <c r="D1483" i="2"/>
  <c r="D1482" i="2"/>
  <c r="D1481" i="2"/>
  <c r="D1480" i="2"/>
  <c r="D1479" i="2"/>
  <c r="D1478" i="2"/>
  <c r="D1477" i="2"/>
  <c r="D1476" i="2"/>
  <c r="D1475" i="2"/>
  <c r="D1474" i="2"/>
  <c r="D1473" i="2"/>
  <c r="D1472" i="2"/>
  <c r="D1471" i="2"/>
  <c r="D1470" i="2"/>
  <c r="D1469" i="2"/>
  <c r="D1468" i="2"/>
  <c r="D1467" i="2"/>
  <c r="D1466" i="2"/>
  <c r="D1465" i="2"/>
  <c r="D1464" i="2"/>
  <c r="D1463" i="2"/>
  <c r="D1462" i="2"/>
  <c r="D1461" i="2"/>
  <c r="D1460" i="2"/>
  <c r="D1459" i="2"/>
  <c r="D1458" i="2"/>
  <c r="D1457" i="2"/>
  <c r="D1456" i="2"/>
  <c r="D1455" i="2"/>
  <c r="D1454" i="2"/>
  <c r="D1453" i="2"/>
  <c r="D1452" i="2"/>
  <c r="D1451" i="2"/>
  <c r="D1450" i="2"/>
  <c r="D1449" i="2"/>
  <c r="D1448" i="2"/>
  <c r="D1447" i="2"/>
  <c r="D1446" i="2"/>
  <c r="D1445" i="2"/>
  <c r="D1444" i="2"/>
  <c r="D1443" i="2"/>
  <c r="D1442" i="2"/>
  <c r="D1441" i="2"/>
  <c r="D1440" i="2"/>
  <c r="D1439" i="2"/>
  <c r="D1438" i="2"/>
  <c r="D1437" i="2"/>
  <c r="D1436" i="2"/>
  <c r="D1435" i="2"/>
  <c r="D1434" i="2"/>
  <c r="D1433" i="2"/>
  <c r="D1432" i="2"/>
  <c r="D1431" i="2"/>
  <c r="D1430" i="2"/>
  <c r="D1429" i="2"/>
  <c r="D1428" i="2"/>
  <c r="D1427" i="2"/>
  <c r="D1426" i="2"/>
  <c r="D1425" i="2"/>
  <c r="D1424" i="2"/>
  <c r="D1423" i="2"/>
  <c r="D1422" i="2"/>
  <c r="D1421" i="2"/>
  <c r="D1420" i="2"/>
  <c r="D1419" i="2"/>
  <c r="D1418" i="2"/>
  <c r="D1417" i="2"/>
  <c r="D1416" i="2"/>
  <c r="D1415" i="2"/>
  <c r="D1414" i="2"/>
  <c r="D1413" i="2"/>
  <c r="D1412" i="2"/>
  <c r="D1411" i="2"/>
  <c r="D1410" i="2"/>
  <c r="D1409" i="2"/>
  <c r="D1408" i="2"/>
  <c r="D1407" i="2"/>
  <c r="D1406" i="2"/>
  <c r="D1405" i="2"/>
  <c r="D1404" i="2"/>
  <c r="D1403" i="2"/>
  <c r="D1402" i="2"/>
  <c r="D1401" i="2"/>
  <c r="D1400" i="2"/>
  <c r="D1399" i="2"/>
  <c r="D1398" i="2"/>
  <c r="D1397" i="2"/>
  <c r="D1396" i="2"/>
  <c r="D1395" i="2"/>
  <c r="D1394" i="2"/>
  <c r="D1393" i="2"/>
  <c r="D1392" i="2"/>
  <c r="D1391" i="2"/>
  <c r="D1390" i="2"/>
  <c r="D1389" i="2"/>
  <c r="D1388" i="2"/>
  <c r="D1387" i="2"/>
  <c r="D1386" i="2"/>
  <c r="D1385" i="2"/>
  <c r="D1384" i="2"/>
  <c r="D1383" i="2"/>
  <c r="D1382" i="2"/>
  <c r="D1381" i="2"/>
  <c r="D1380" i="2"/>
  <c r="D1379" i="2"/>
  <c r="D1378" i="2"/>
  <c r="D1377" i="2"/>
  <c r="D1376" i="2"/>
  <c r="D1375" i="2"/>
  <c r="D1374" i="2"/>
  <c r="D1373" i="2"/>
  <c r="D1372" i="2"/>
  <c r="D1371" i="2"/>
  <c r="D1370" i="2"/>
  <c r="D1369" i="2"/>
  <c r="D1368" i="2"/>
  <c r="D1367" i="2"/>
  <c r="D1366" i="2"/>
  <c r="D1365" i="2"/>
  <c r="D1364" i="2"/>
  <c r="D1363" i="2"/>
  <c r="D1362" i="2"/>
  <c r="D1361" i="2"/>
  <c r="D1360" i="2"/>
  <c r="D1359" i="2"/>
  <c r="D1358" i="2"/>
  <c r="D1357" i="2"/>
  <c r="D1356" i="2"/>
  <c r="D1355" i="2"/>
  <c r="D1354" i="2"/>
  <c r="D1353" i="2"/>
  <c r="D1352" i="2"/>
  <c r="D1351" i="2"/>
  <c r="D1350" i="2"/>
  <c r="D1349" i="2"/>
  <c r="D1348" i="2"/>
  <c r="D1347" i="2"/>
  <c r="D1346" i="2"/>
  <c r="D1345" i="2"/>
  <c r="D1344" i="2"/>
  <c r="D1343" i="2"/>
  <c r="D1342" i="2"/>
  <c r="D1341" i="2"/>
  <c r="D1340" i="2"/>
  <c r="D1339" i="2"/>
  <c r="D1338" i="2"/>
  <c r="D1337" i="2"/>
  <c r="D1336" i="2"/>
  <c r="D1335" i="2"/>
  <c r="D1334" i="2"/>
  <c r="D1333" i="2"/>
  <c r="D1332" i="2"/>
  <c r="D1331" i="2"/>
  <c r="D1330" i="2"/>
  <c r="D1329" i="2"/>
  <c r="D1328" i="2"/>
  <c r="D1327" i="2"/>
  <c r="D1326" i="2"/>
  <c r="D1325" i="2"/>
  <c r="D1324" i="2"/>
  <c r="D1323" i="2"/>
  <c r="D1322" i="2"/>
  <c r="D1321" i="2"/>
  <c r="D1320" i="2"/>
  <c r="D1319" i="2"/>
  <c r="D1318" i="2"/>
  <c r="D1317" i="2"/>
  <c r="D1316" i="2"/>
  <c r="D1315" i="2"/>
  <c r="D1314" i="2"/>
  <c r="D1313" i="2"/>
  <c r="D1312" i="2"/>
  <c r="D1311" i="2"/>
  <c r="D1310" i="2"/>
  <c r="D1309" i="2"/>
  <c r="D1308" i="2"/>
  <c r="D1307" i="2"/>
  <c r="D1306" i="2"/>
  <c r="D1305" i="2"/>
  <c r="D1304" i="2"/>
  <c r="D1303" i="2"/>
  <c r="D1302" i="2"/>
  <c r="D1301" i="2"/>
  <c r="D1300" i="2"/>
  <c r="D1299" i="2"/>
  <c r="D1298" i="2"/>
  <c r="D1297" i="2"/>
  <c r="D1296" i="2"/>
  <c r="D1295" i="2"/>
  <c r="D1294" i="2"/>
  <c r="D1293" i="2"/>
  <c r="D1292" i="2"/>
  <c r="D1291" i="2"/>
  <c r="D1290" i="2"/>
  <c r="D1289" i="2"/>
  <c r="D1288" i="2"/>
  <c r="D1287" i="2"/>
  <c r="D1286" i="2"/>
  <c r="D1285" i="2"/>
  <c r="D1284" i="2"/>
  <c r="D1283" i="2"/>
  <c r="D1282" i="2"/>
  <c r="D1281" i="2"/>
  <c r="D1280" i="2"/>
  <c r="D1279" i="2"/>
  <c r="D1278" i="2"/>
  <c r="D1277" i="2"/>
  <c r="D1276" i="2"/>
  <c r="D1275" i="2"/>
  <c r="D1274" i="2"/>
  <c r="D1273" i="2"/>
  <c r="D1272" i="2"/>
  <c r="D1271" i="2"/>
  <c r="D1270" i="2"/>
  <c r="D1269" i="2"/>
  <c r="D1268" i="2"/>
  <c r="D1267" i="2"/>
  <c r="D1266" i="2"/>
  <c r="D1265" i="2"/>
  <c r="D1264" i="2"/>
  <c r="D1263" i="2"/>
  <c r="D1262" i="2"/>
  <c r="D1261" i="2"/>
  <c r="D1260" i="2"/>
  <c r="D1259" i="2"/>
  <c r="D1258" i="2"/>
  <c r="D1257" i="2"/>
  <c r="D1256" i="2"/>
  <c r="D1255" i="2"/>
  <c r="D1254" i="2"/>
  <c r="D1253" i="2"/>
  <c r="D1252" i="2"/>
  <c r="D1251" i="2"/>
  <c r="D1250" i="2"/>
  <c r="D1249" i="2"/>
  <c r="D1248" i="2"/>
  <c r="D1247" i="2"/>
  <c r="D1246" i="2"/>
  <c r="D1245" i="2"/>
  <c r="D1244" i="2"/>
  <c r="D1243" i="2"/>
  <c r="D1242" i="2"/>
  <c r="D1241" i="2"/>
  <c r="D1240" i="2"/>
  <c r="D1239" i="2"/>
  <c r="D1238" i="2"/>
  <c r="D1237" i="2"/>
  <c r="D1236" i="2"/>
  <c r="D1235" i="2"/>
  <c r="D1234" i="2"/>
  <c r="D1233" i="2"/>
  <c r="D1232" i="2"/>
  <c r="D1231" i="2"/>
  <c r="D1230" i="2"/>
  <c r="D1229" i="2"/>
  <c r="D1228" i="2"/>
  <c r="D1227" i="2"/>
  <c r="D1226" i="2"/>
  <c r="D1225" i="2"/>
  <c r="D1224" i="2"/>
  <c r="D1223" i="2"/>
  <c r="D1222" i="2"/>
  <c r="D1221" i="2"/>
  <c r="D1220" i="2"/>
  <c r="D1219" i="2"/>
  <c r="D1218" i="2"/>
  <c r="D1217" i="2"/>
  <c r="D1216" i="2"/>
  <c r="D1215" i="2"/>
  <c r="D1214" i="2"/>
  <c r="D1213" i="2"/>
  <c r="D1212" i="2"/>
  <c r="D1211" i="2"/>
  <c r="D1210" i="2"/>
  <c r="D1209" i="2"/>
  <c r="D1208" i="2"/>
  <c r="D1207" i="2"/>
  <c r="D1206" i="2"/>
  <c r="D1205" i="2"/>
  <c r="D1204" i="2"/>
  <c r="D1203" i="2"/>
  <c r="D1202" i="2"/>
  <c r="D1201" i="2"/>
  <c r="D1200" i="2"/>
  <c r="D1199" i="2"/>
  <c r="D1198" i="2"/>
  <c r="D1197" i="2"/>
  <c r="D1196" i="2"/>
  <c r="D1195" i="2"/>
  <c r="D1194" i="2"/>
  <c r="D1193" i="2"/>
  <c r="D1192" i="2"/>
  <c r="D1191" i="2"/>
  <c r="D1190" i="2"/>
  <c r="D1189" i="2"/>
  <c r="D1188" i="2"/>
  <c r="D1187" i="2"/>
  <c r="D1186" i="2"/>
  <c r="D1185" i="2"/>
  <c r="D1184" i="2"/>
  <c r="D1183" i="2"/>
  <c r="D1182" i="2"/>
  <c r="D1181" i="2"/>
  <c r="D1180" i="2"/>
  <c r="D1179" i="2"/>
  <c r="D1178" i="2"/>
  <c r="D1177" i="2"/>
  <c r="D1176" i="2"/>
  <c r="D1175" i="2"/>
  <c r="D1174" i="2"/>
  <c r="D1173" i="2"/>
  <c r="D1172" i="2"/>
  <c r="D1171" i="2"/>
  <c r="D1170" i="2"/>
  <c r="D1169" i="2"/>
  <c r="D1168" i="2"/>
  <c r="D1167" i="2"/>
  <c r="D1166" i="2"/>
  <c r="D1165" i="2"/>
  <c r="D1164" i="2"/>
  <c r="D1163" i="2"/>
  <c r="D1162" i="2"/>
  <c r="D1161" i="2"/>
  <c r="D1160" i="2"/>
  <c r="D1159" i="2"/>
  <c r="D1158" i="2"/>
  <c r="D1157" i="2"/>
  <c r="D1156" i="2"/>
  <c r="D1155" i="2"/>
  <c r="D1154" i="2"/>
  <c r="D1153" i="2"/>
  <c r="D1152" i="2"/>
  <c r="D1151" i="2"/>
  <c r="D1150" i="2"/>
  <c r="D1149" i="2"/>
  <c r="D1148" i="2"/>
  <c r="D1147" i="2"/>
  <c r="D1146" i="2"/>
  <c r="D1145" i="2"/>
  <c r="D1144" i="2"/>
  <c r="D1143" i="2"/>
  <c r="D1142" i="2"/>
  <c r="D1141" i="2"/>
  <c r="D1140" i="2"/>
  <c r="D1139" i="2"/>
  <c r="D1138" i="2"/>
  <c r="D1137" i="2"/>
  <c r="D1136" i="2"/>
  <c r="D1135" i="2"/>
  <c r="D1134" i="2"/>
  <c r="D1133" i="2"/>
  <c r="D1132" i="2"/>
  <c r="D1131" i="2"/>
  <c r="D1130" i="2"/>
  <c r="D1129" i="2"/>
  <c r="D1128" i="2"/>
  <c r="D1127" i="2"/>
  <c r="D1126" i="2"/>
  <c r="D1125" i="2"/>
  <c r="D1124" i="2"/>
  <c r="D1123" i="2"/>
  <c r="D1122" i="2"/>
  <c r="D1121" i="2"/>
  <c r="D1120" i="2"/>
  <c r="D1119" i="2"/>
  <c r="D1118" i="2"/>
  <c r="D1117" i="2"/>
  <c r="D1116" i="2"/>
  <c r="D1115" i="2"/>
  <c r="D1114" i="2"/>
  <c r="D1113" i="2"/>
  <c r="D1112" i="2"/>
  <c r="D1111" i="2"/>
  <c r="D1110" i="2"/>
  <c r="D1109" i="2"/>
  <c r="D1108" i="2"/>
  <c r="D1107" i="2"/>
  <c r="D1106" i="2"/>
  <c r="D1105" i="2"/>
  <c r="D1104" i="2"/>
  <c r="D1103" i="2"/>
  <c r="D1102" i="2"/>
  <c r="D1101" i="2"/>
  <c r="D1100" i="2"/>
  <c r="D1099" i="2"/>
  <c r="D1098" i="2"/>
  <c r="D1097" i="2"/>
  <c r="D1096" i="2"/>
  <c r="D1095" i="2"/>
  <c r="D1094" i="2"/>
  <c r="D1093" i="2"/>
  <c r="D1092" i="2"/>
  <c r="D1091" i="2"/>
  <c r="D1090" i="2"/>
  <c r="D1089" i="2"/>
  <c r="D1088" i="2"/>
  <c r="D1087" i="2"/>
  <c r="D1086" i="2"/>
  <c r="D1085" i="2"/>
  <c r="D1084" i="2"/>
  <c r="D1083" i="2"/>
  <c r="D1082" i="2"/>
  <c r="D1081" i="2"/>
  <c r="D1080" i="2"/>
  <c r="D1079" i="2"/>
  <c r="D1078" i="2"/>
  <c r="D1077" i="2"/>
  <c r="D1076" i="2"/>
  <c r="D1075" i="2"/>
  <c r="D1074" i="2"/>
  <c r="D1073" i="2"/>
  <c r="D1072" i="2"/>
  <c r="D1071" i="2"/>
  <c r="D1070" i="2"/>
  <c r="D1069" i="2"/>
  <c r="D1068" i="2"/>
  <c r="D1067" i="2"/>
  <c r="D1066" i="2"/>
  <c r="D1065" i="2"/>
  <c r="D1064" i="2"/>
  <c r="D1063" i="2"/>
  <c r="D1062" i="2"/>
  <c r="D1061" i="2"/>
  <c r="D1060" i="2"/>
  <c r="D1059" i="2"/>
  <c r="D1058" i="2"/>
  <c r="D1057" i="2"/>
  <c r="D1056" i="2"/>
  <c r="D1055" i="2"/>
  <c r="D1054" i="2"/>
  <c r="D1053" i="2"/>
  <c r="D1052" i="2"/>
  <c r="D1051" i="2"/>
  <c r="D1050" i="2"/>
  <c r="D1049" i="2"/>
  <c r="D1048" i="2"/>
  <c r="D1047" i="2"/>
  <c r="D1046" i="2"/>
  <c r="D1045" i="2"/>
  <c r="D1044" i="2"/>
  <c r="D1043" i="2"/>
  <c r="D1042" i="2"/>
  <c r="D1041" i="2"/>
  <c r="D1040" i="2"/>
  <c r="D1039" i="2"/>
  <c r="D1038" i="2"/>
  <c r="D1037" i="2"/>
  <c r="D1036" i="2"/>
  <c r="D1035" i="2"/>
  <c r="D1034" i="2"/>
  <c r="D1033" i="2"/>
  <c r="D1032" i="2"/>
  <c r="D1031" i="2"/>
  <c r="D1030" i="2"/>
  <c r="D1029" i="2"/>
  <c r="D1028" i="2"/>
  <c r="D1027" i="2"/>
  <c r="D1026" i="2"/>
  <c r="D1025" i="2"/>
  <c r="D1024" i="2"/>
  <c r="D1023" i="2"/>
  <c r="D1022" i="2"/>
  <c r="D1021" i="2"/>
  <c r="D1020" i="2"/>
  <c r="D1019" i="2"/>
  <c r="D1018" i="2"/>
  <c r="D1017" i="2"/>
  <c r="D1016" i="2"/>
  <c r="D1015" i="2"/>
  <c r="D1014" i="2"/>
  <c r="D1013" i="2"/>
  <c r="D1012" i="2"/>
  <c r="D1011" i="2"/>
  <c r="D1010" i="2"/>
  <c r="D1009" i="2"/>
  <c r="D1008" i="2"/>
  <c r="D1007" i="2"/>
  <c r="D1006" i="2"/>
  <c r="D1005" i="2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41" i="2"/>
  <c r="D840" i="2"/>
  <c r="D839" i="2"/>
  <c r="D838" i="2"/>
  <c r="D837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D756" i="2"/>
  <c r="D755" i="2"/>
  <c r="D754" i="2"/>
  <c r="D753" i="2"/>
  <c r="D752" i="2"/>
  <c r="D751" i="2"/>
  <c r="D750" i="2"/>
  <c r="D749" i="2"/>
  <c r="D748" i="2"/>
  <c r="D747" i="2"/>
  <c r="D746" i="2"/>
  <c r="D745" i="2"/>
  <c r="D744" i="2"/>
  <c r="D743" i="2"/>
  <c r="D742" i="2"/>
  <c r="D741" i="2"/>
  <c r="D740" i="2"/>
  <c r="D739" i="2"/>
  <c r="D738" i="2"/>
  <c r="D737" i="2"/>
  <c r="D736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58" i="2"/>
  <c r="D657" i="2"/>
  <c r="D656" i="2"/>
  <c r="D655" i="2"/>
  <c r="D654" i="2"/>
  <c r="D653" i="2"/>
  <c r="D652" i="2"/>
  <c r="D651" i="2"/>
  <c r="D650" i="2"/>
  <c r="D649" i="2"/>
  <c r="D648" i="2"/>
  <c r="D647" i="2"/>
  <c r="D646" i="2"/>
  <c r="D645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30" i="2"/>
  <c r="D629" i="2"/>
  <c r="D628" i="2"/>
  <c r="D627" i="2"/>
  <c r="D626" i="2"/>
  <c r="D625" i="2"/>
  <c r="D624" i="2"/>
  <c r="D623" i="2"/>
  <c r="D622" i="2"/>
  <c r="D621" i="2"/>
  <c r="D620" i="2"/>
  <c r="D619" i="2"/>
  <c r="D618" i="2"/>
  <c r="D617" i="2"/>
  <c r="D616" i="2"/>
  <c r="D615" i="2"/>
  <c r="D614" i="2"/>
  <c r="D613" i="2"/>
  <c r="D612" i="2"/>
  <c r="D611" i="2"/>
  <c r="D610" i="2"/>
  <c r="D609" i="2"/>
  <c r="D608" i="2"/>
  <c r="D607" i="2"/>
  <c r="D606" i="2"/>
  <c r="D605" i="2"/>
  <c r="D604" i="2"/>
  <c r="D603" i="2"/>
  <c r="D602" i="2"/>
  <c r="D601" i="2"/>
  <c r="D600" i="2"/>
  <c r="D599" i="2"/>
  <c r="D598" i="2"/>
  <c r="D597" i="2"/>
  <c r="D596" i="2"/>
  <c r="D595" i="2"/>
  <c r="D594" i="2"/>
  <c r="D593" i="2"/>
  <c r="D592" i="2"/>
  <c r="D591" i="2"/>
  <c r="D590" i="2"/>
  <c r="D589" i="2"/>
  <c r="D588" i="2"/>
  <c r="D587" i="2"/>
  <c r="D586" i="2"/>
  <c r="D585" i="2"/>
  <c r="D584" i="2"/>
  <c r="D583" i="2"/>
  <c r="D582" i="2"/>
  <c r="D581" i="2"/>
  <c r="D580" i="2"/>
  <c r="D579" i="2"/>
  <c r="D578" i="2"/>
  <c r="D577" i="2"/>
  <c r="D576" i="2"/>
  <c r="D575" i="2"/>
  <c r="D574" i="2"/>
  <c r="D573" i="2"/>
  <c r="D572" i="2"/>
  <c r="D571" i="2"/>
  <c r="D570" i="2"/>
  <c r="D569" i="2"/>
  <c r="D568" i="2"/>
  <c r="D567" i="2"/>
  <c r="D566" i="2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K1934" i="2"/>
  <c r="G1940" i="4" s="1"/>
  <c r="L1934" i="2"/>
  <c r="H1934" i="2"/>
  <c r="F1940" i="4" s="1"/>
  <c r="I1934" i="2"/>
  <c r="E1934" i="2"/>
  <c r="F1934" i="2"/>
  <c r="B1934" i="2"/>
  <c r="D1940" i="4" s="1"/>
  <c r="C1934" i="2"/>
  <c r="K1933" i="2"/>
  <c r="G1939" i="4" s="1"/>
  <c r="L1933" i="2"/>
  <c r="H1933" i="2"/>
  <c r="F1939" i="4" s="1"/>
  <c r="I1933" i="2"/>
  <c r="E1933" i="2"/>
  <c r="F1933" i="2"/>
  <c r="B1933" i="2"/>
  <c r="D1939" i="4" s="1"/>
  <c r="C1933" i="2"/>
  <c r="K1932" i="2"/>
  <c r="G1938" i="4" s="1"/>
  <c r="L1932" i="2"/>
  <c r="H1932" i="2"/>
  <c r="F1938" i="4" s="1"/>
  <c r="I1932" i="2"/>
  <c r="E1932" i="2"/>
  <c r="F1932" i="2"/>
  <c r="B1932" i="2"/>
  <c r="D1938" i="4" s="1"/>
  <c r="C1932" i="2"/>
  <c r="K1931" i="2"/>
  <c r="L1931" i="2"/>
  <c r="H1931" i="2"/>
  <c r="F1937" i="4" s="1"/>
  <c r="I1931" i="2"/>
  <c r="E1931" i="2"/>
  <c r="F1931" i="2"/>
  <c r="B1931" i="2"/>
  <c r="D1937" i="4" s="1"/>
  <c r="C1931" i="2"/>
  <c r="K1930" i="2"/>
  <c r="G1936" i="4" s="1"/>
  <c r="L1930" i="2"/>
  <c r="H1930" i="2"/>
  <c r="F1936" i="4" s="1"/>
  <c r="I1930" i="2"/>
  <c r="E1930" i="2"/>
  <c r="F1930" i="2"/>
  <c r="B1930" i="2"/>
  <c r="D1936" i="4" s="1"/>
  <c r="C1930" i="2"/>
  <c r="K1929" i="2"/>
  <c r="L1929" i="2"/>
  <c r="H1929" i="2"/>
  <c r="F1935" i="4" s="1"/>
  <c r="I1929" i="2"/>
  <c r="E1929" i="2"/>
  <c r="F1929" i="2"/>
  <c r="B1929" i="2"/>
  <c r="D1935" i="4" s="1"/>
  <c r="C1929" i="2"/>
  <c r="K1928" i="2"/>
  <c r="L1928" i="2"/>
  <c r="H1928" i="2"/>
  <c r="F1934" i="4" s="1"/>
  <c r="I1928" i="2"/>
  <c r="E1928" i="2"/>
  <c r="F1928" i="2"/>
  <c r="B1928" i="2"/>
  <c r="D1934" i="4" s="1"/>
  <c r="C1928" i="2"/>
  <c r="K1927" i="2"/>
  <c r="L1927" i="2"/>
  <c r="H1927" i="2"/>
  <c r="F1933" i="4" s="1"/>
  <c r="I1927" i="2"/>
  <c r="E1927" i="2"/>
  <c r="F1927" i="2"/>
  <c r="B1927" i="2"/>
  <c r="D1933" i="4" s="1"/>
  <c r="C1927" i="2"/>
  <c r="K1926" i="2"/>
  <c r="L1926" i="2"/>
  <c r="H1926" i="2"/>
  <c r="F1932" i="4" s="1"/>
  <c r="I1926" i="2"/>
  <c r="E1926" i="2"/>
  <c r="F1926" i="2"/>
  <c r="B1926" i="2"/>
  <c r="D1932" i="4" s="1"/>
  <c r="C1926" i="2"/>
  <c r="K1925" i="2"/>
  <c r="L1925" i="2"/>
  <c r="H1925" i="2"/>
  <c r="F1931" i="4" s="1"/>
  <c r="I1925" i="2"/>
  <c r="E1925" i="2"/>
  <c r="F1925" i="2"/>
  <c r="B1925" i="2"/>
  <c r="D1931" i="4" s="1"/>
  <c r="C1925" i="2"/>
  <c r="K1924" i="2"/>
  <c r="L1924" i="2"/>
  <c r="H1924" i="2"/>
  <c r="F1930" i="4" s="1"/>
  <c r="I1924" i="2"/>
  <c r="E1924" i="2"/>
  <c r="F1924" i="2"/>
  <c r="B1924" i="2"/>
  <c r="D1930" i="4" s="1"/>
  <c r="C1924" i="2"/>
  <c r="K1923" i="2"/>
  <c r="L1923" i="2"/>
  <c r="H1923" i="2"/>
  <c r="F1929" i="4" s="1"/>
  <c r="I1923" i="2"/>
  <c r="E1923" i="2"/>
  <c r="F1923" i="2"/>
  <c r="B1923" i="2"/>
  <c r="D1929" i="4" s="1"/>
  <c r="C1923" i="2"/>
  <c r="K1922" i="2"/>
  <c r="L1922" i="2"/>
  <c r="H1922" i="2"/>
  <c r="F1928" i="4" s="1"/>
  <c r="I1922" i="2"/>
  <c r="E1922" i="2"/>
  <c r="F1922" i="2"/>
  <c r="B1922" i="2"/>
  <c r="D1928" i="4" s="1"/>
  <c r="C1922" i="2"/>
  <c r="K1921" i="2"/>
  <c r="L1921" i="2"/>
  <c r="H1921" i="2"/>
  <c r="F1927" i="4" s="1"/>
  <c r="I1921" i="2"/>
  <c r="E1921" i="2"/>
  <c r="F1921" i="2"/>
  <c r="B1921" i="2"/>
  <c r="D1927" i="4" s="1"/>
  <c r="C1921" i="2"/>
  <c r="K1920" i="2"/>
  <c r="L1920" i="2"/>
  <c r="H1920" i="2"/>
  <c r="F1926" i="4" s="1"/>
  <c r="I1920" i="2"/>
  <c r="E1920" i="2"/>
  <c r="F1920" i="2"/>
  <c r="B1920" i="2"/>
  <c r="D1926" i="4" s="1"/>
  <c r="C1920" i="2"/>
  <c r="K1919" i="2"/>
  <c r="L1919" i="2"/>
  <c r="H1919" i="2"/>
  <c r="F1925" i="4" s="1"/>
  <c r="I1919" i="2"/>
  <c r="E1919" i="2"/>
  <c r="F1919" i="2"/>
  <c r="B1919" i="2"/>
  <c r="D1925" i="4" s="1"/>
  <c r="C1919" i="2"/>
  <c r="K1918" i="2"/>
  <c r="L1918" i="2"/>
  <c r="H1918" i="2"/>
  <c r="F1924" i="4" s="1"/>
  <c r="I1918" i="2"/>
  <c r="E1918" i="2"/>
  <c r="F1918" i="2"/>
  <c r="B1918" i="2"/>
  <c r="D1924" i="4" s="1"/>
  <c r="C1918" i="2"/>
  <c r="K1917" i="2"/>
  <c r="L1917" i="2"/>
  <c r="H1917" i="2"/>
  <c r="F1923" i="4" s="1"/>
  <c r="I1917" i="2"/>
  <c r="E1917" i="2"/>
  <c r="F1917" i="2"/>
  <c r="B1917" i="2"/>
  <c r="D1923" i="4" s="1"/>
  <c r="C1917" i="2"/>
  <c r="K1916" i="2"/>
  <c r="L1916" i="2"/>
  <c r="H1916" i="2"/>
  <c r="F1922" i="4" s="1"/>
  <c r="I1916" i="2"/>
  <c r="E1916" i="2"/>
  <c r="F1916" i="2"/>
  <c r="B1916" i="2"/>
  <c r="D1922" i="4" s="1"/>
  <c r="C1916" i="2"/>
  <c r="K1915" i="2"/>
  <c r="L1915" i="2"/>
  <c r="H1915" i="2"/>
  <c r="F1921" i="4" s="1"/>
  <c r="I1915" i="2"/>
  <c r="E1915" i="2"/>
  <c r="F1915" i="2"/>
  <c r="B1915" i="2"/>
  <c r="D1921" i="4" s="1"/>
  <c r="C1915" i="2"/>
  <c r="K1914" i="2"/>
  <c r="L1914" i="2"/>
  <c r="H1914" i="2"/>
  <c r="F1920" i="4" s="1"/>
  <c r="I1914" i="2"/>
  <c r="E1914" i="2"/>
  <c r="F1914" i="2"/>
  <c r="B1914" i="2"/>
  <c r="D1920" i="4" s="1"/>
  <c r="C1914" i="2"/>
  <c r="K1913" i="2"/>
  <c r="L1913" i="2"/>
  <c r="H1913" i="2"/>
  <c r="F1919" i="4" s="1"/>
  <c r="I1913" i="2"/>
  <c r="E1913" i="2"/>
  <c r="F1913" i="2"/>
  <c r="B1913" i="2"/>
  <c r="D1919" i="4" s="1"/>
  <c r="C1913" i="2"/>
  <c r="K1912" i="2"/>
  <c r="L1912" i="2"/>
  <c r="H1912" i="2"/>
  <c r="F1918" i="4" s="1"/>
  <c r="I1912" i="2"/>
  <c r="E1912" i="2"/>
  <c r="F1912" i="2"/>
  <c r="B1912" i="2"/>
  <c r="D1918" i="4" s="1"/>
  <c r="C1912" i="2"/>
  <c r="K1911" i="2"/>
  <c r="L1911" i="2"/>
  <c r="H1911" i="2"/>
  <c r="F1917" i="4" s="1"/>
  <c r="I1911" i="2"/>
  <c r="E1911" i="2"/>
  <c r="F1911" i="2"/>
  <c r="B1911" i="2"/>
  <c r="D1917" i="4" s="1"/>
  <c r="C1911" i="2"/>
  <c r="K1910" i="2"/>
  <c r="L1910" i="2"/>
  <c r="H1910" i="2"/>
  <c r="F1916" i="4" s="1"/>
  <c r="I1910" i="2"/>
  <c r="E1910" i="2"/>
  <c r="F1910" i="2"/>
  <c r="B1910" i="2"/>
  <c r="D1916" i="4" s="1"/>
  <c r="C1910" i="2"/>
  <c r="K1909" i="2"/>
  <c r="L1909" i="2"/>
  <c r="H1909" i="2"/>
  <c r="F1915" i="4" s="1"/>
  <c r="I1909" i="2"/>
  <c r="E1909" i="2"/>
  <c r="F1909" i="2"/>
  <c r="B1909" i="2"/>
  <c r="D1915" i="4" s="1"/>
  <c r="C1909" i="2"/>
  <c r="K1908" i="2"/>
  <c r="L1908" i="2"/>
  <c r="H1908" i="2"/>
  <c r="F1914" i="4" s="1"/>
  <c r="I1908" i="2"/>
  <c r="E1908" i="2"/>
  <c r="F1908" i="2"/>
  <c r="B1908" i="2"/>
  <c r="D1914" i="4" s="1"/>
  <c r="C1908" i="2"/>
  <c r="K1907" i="2"/>
  <c r="L1907" i="2"/>
  <c r="H1907" i="2"/>
  <c r="F1913" i="4" s="1"/>
  <c r="I1907" i="2"/>
  <c r="E1907" i="2"/>
  <c r="F1907" i="2"/>
  <c r="B1907" i="2"/>
  <c r="D1913" i="4" s="1"/>
  <c r="C1907" i="2"/>
  <c r="K1906" i="2"/>
  <c r="G1912" i="4" s="1"/>
  <c r="L1906" i="2"/>
  <c r="H1906" i="2"/>
  <c r="F1912" i="4" s="1"/>
  <c r="I1906" i="2"/>
  <c r="E1906" i="2"/>
  <c r="F1906" i="2"/>
  <c r="B1906" i="2"/>
  <c r="D1912" i="4" s="1"/>
  <c r="C1906" i="2"/>
  <c r="K1905" i="2"/>
  <c r="G1911" i="4" s="1"/>
  <c r="L1905" i="2"/>
  <c r="H1905" i="2"/>
  <c r="F1911" i="4" s="1"/>
  <c r="I1905" i="2"/>
  <c r="E1905" i="2"/>
  <c r="F1905" i="2"/>
  <c r="B1905" i="2"/>
  <c r="D1911" i="4" s="1"/>
  <c r="C1905" i="2"/>
  <c r="K1904" i="2"/>
  <c r="L1904" i="2"/>
  <c r="H1904" i="2"/>
  <c r="F1910" i="4" s="1"/>
  <c r="I1904" i="2"/>
  <c r="E1904" i="2"/>
  <c r="F1904" i="2"/>
  <c r="B1904" i="2"/>
  <c r="D1910" i="4" s="1"/>
  <c r="C1904" i="2"/>
  <c r="K1903" i="2"/>
  <c r="L1903" i="2"/>
  <c r="H1903" i="2"/>
  <c r="F1909" i="4" s="1"/>
  <c r="I1903" i="2"/>
  <c r="E1903" i="2"/>
  <c r="F1903" i="2"/>
  <c r="B1903" i="2"/>
  <c r="D1909" i="4" s="1"/>
  <c r="C1903" i="2"/>
  <c r="K1902" i="2"/>
  <c r="L1902" i="2"/>
  <c r="H1902" i="2"/>
  <c r="F1908" i="4" s="1"/>
  <c r="I1902" i="2"/>
  <c r="E1902" i="2"/>
  <c r="F1902" i="2"/>
  <c r="B1902" i="2"/>
  <c r="D1908" i="4" s="1"/>
  <c r="C1902" i="2"/>
  <c r="K1901" i="2"/>
  <c r="L1901" i="2"/>
  <c r="H1901" i="2"/>
  <c r="F1907" i="4" s="1"/>
  <c r="I1901" i="2"/>
  <c r="E1901" i="2"/>
  <c r="F1901" i="2"/>
  <c r="B1901" i="2"/>
  <c r="D1907" i="4" s="1"/>
  <c r="C1901" i="2"/>
  <c r="K1900" i="2"/>
  <c r="L1900" i="2"/>
  <c r="H1900" i="2"/>
  <c r="F1906" i="4" s="1"/>
  <c r="I1900" i="2"/>
  <c r="E1900" i="2"/>
  <c r="F1900" i="2"/>
  <c r="B1900" i="2"/>
  <c r="D1906" i="4" s="1"/>
  <c r="C1900" i="2"/>
  <c r="K1899" i="2"/>
  <c r="L1899" i="2"/>
  <c r="H1899" i="2"/>
  <c r="F1905" i="4" s="1"/>
  <c r="I1899" i="2"/>
  <c r="E1899" i="2"/>
  <c r="F1899" i="2"/>
  <c r="B1899" i="2"/>
  <c r="D1905" i="4" s="1"/>
  <c r="C1899" i="2"/>
  <c r="K1898" i="2"/>
  <c r="G1904" i="4" s="1"/>
  <c r="L1898" i="2"/>
  <c r="H1898" i="2"/>
  <c r="F1904" i="4" s="1"/>
  <c r="I1898" i="2"/>
  <c r="E1898" i="2"/>
  <c r="F1898" i="2"/>
  <c r="B1898" i="2"/>
  <c r="D1904" i="4" s="1"/>
  <c r="C1898" i="2"/>
  <c r="K1897" i="2"/>
  <c r="L1897" i="2"/>
  <c r="H1897" i="2"/>
  <c r="F1903" i="4" s="1"/>
  <c r="I1897" i="2"/>
  <c r="E1897" i="2"/>
  <c r="F1897" i="2"/>
  <c r="B1897" i="2"/>
  <c r="D1903" i="4" s="1"/>
  <c r="C1897" i="2"/>
  <c r="K1896" i="2"/>
  <c r="L1896" i="2"/>
  <c r="H1896" i="2"/>
  <c r="F1902" i="4" s="1"/>
  <c r="I1896" i="2"/>
  <c r="E1896" i="2"/>
  <c r="F1896" i="2"/>
  <c r="B1896" i="2"/>
  <c r="D1902" i="4" s="1"/>
  <c r="C1896" i="2"/>
  <c r="K1895" i="2"/>
  <c r="L1895" i="2"/>
  <c r="H1895" i="2"/>
  <c r="F1901" i="4" s="1"/>
  <c r="I1895" i="2"/>
  <c r="E1895" i="2"/>
  <c r="F1895" i="2"/>
  <c r="B1895" i="2"/>
  <c r="D1901" i="4" s="1"/>
  <c r="C1895" i="2"/>
  <c r="K1894" i="2"/>
  <c r="L1894" i="2"/>
  <c r="H1894" i="2"/>
  <c r="F1900" i="4" s="1"/>
  <c r="I1894" i="2"/>
  <c r="E1894" i="2"/>
  <c r="F1894" i="2"/>
  <c r="B1894" i="2"/>
  <c r="D1900" i="4" s="1"/>
  <c r="C1894" i="2"/>
  <c r="K1893" i="2"/>
  <c r="L1893" i="2"/>
  <c r="H1893" i="2"/>
  <c r="F1899" i="4" s="1"/>
  <c r="I1893" i="2"/>
  <c r="E1893" i="2"/>
  <c r="F1893" i="2"/>
  <c r="B1893" i="2"/>
  <c r="D1899" i="4" s="1"/>
  <c r="C1893" i="2"/>
  <c r="K1892" i="2"/>
  <c r="L1892" i="2"/>
  <c r="H1892" i="2"/>
  <c r="F1898" i="4" s="1"/>
  <c r="I1892" i="2"/>
  <c r="E1892" i="2"/>
  <c r="F1892" i="2"/>
  <c r="B1892" i="2"/>
  <c r="D1898" i="4" s="1"/>
  <c r="C1892" i="2"/>
  <c r="K1891" i="2"/>
  <c r="L1891" i="2"/>
  <c r="H1891" i="2"/>
  <c r="F1897" i="4" s="1"/>
  <c r="I1891" i="2"/>
  <c r="E1891" i="2"/>
  <c r="F1891" i="2"/>
  <c r="B1891" i="2"/>
  <c r="D1897" i="4" s="1"/>
  <c r="C1891" i="2"/>
  <c r="K1890" i="2"/>
  <c r="L1890" i="2"/>
  <c r="H1890" i="2"/>
  <c r="F1896" i="4" s="1"/>
  <c r="I1890" i="2"/>
  <c r="E1890" i="2"/>
  <c r="F1890" i="2"/>
  <c r="B1890" i="2"/>
  <c r="D1896" i="4" s="1"/>
  <c r="C1890" i="2"/>
  <c r="K1889" i="2"/>
  <c r="L1889" i="2"/>
  <c r="H1889" i="2"/>
  <c r="F1895" i="4" s="1"/>
  <c r="I1889" i="2"/>
  <c r="E1889" i="2"/>
  <c r="F1889" i="2"/>
  <c r="B1889" i="2"/>
  <c r="D1895" i="4" s="1"/>
  <c r="C1889" i="2"/>
  <c r="K1888" i="2"/>
  <c r="L1888" i="2"/>
  <c r="H1888" i="2"/>
  <c r="F1894" i="4" s="1"/>
  <c r="I1888" i="2"/>
  <c r="E1888" i="2"/>
  <c r="F1888" i="2"/>
  <c r="B1888" i="2"/>
  <c r="D1894" i="4" s="1"/>
  <c r="C1888" i="2"/>
  <c r="K1887" i="2"/>
  <c r="L1887" i="2"/>
  <c r="H1887" i="2"/>
  <c r="F1893" i="4" s="1"/>
  <c r="I1887" i="2"/>
  <c r="E1887" i="2"/>
  <c r="F1887" i="2"/>
  <c r="B1887" i="2"/>
  <c r="D1893" i="4" s="1"/>
  <c r="C1887" i="2"/>
  <c r="K1886" i="2"/>
  <c r="L1886" i="2"/>
  <c r="G1892" i="4" s="1"/>
  <c r="H1886" i="2"/>
  <c r="F1892" i="4" s="1"/>
  <c r="I1886" i="2"/>
  <c r="E1886" i="2"/>
  <c r="F1886" i="2"/>
  <c r="B1886" i="2"/>
  <c r="D1892" i="4" s="1"/>
  <c r="C1886" i="2"/>
  <c r="K1885" i="2"/>
  <c r="L1885" i="2"/>
  <c r="H1885" i="2"/>
  <c r="F1891" i="4" s="1"/>
  <c r="I1885" i="2"/>
  <c r="E1885" i="2"/>
  <c r="F1885" i="2"/>
  <c r="B1885" i="2"/>
  <c r="D1891" i="4" s="1"/>
  <c r="C1885" i="2"/>
  <c r="K1884" i="2"/>
  <c r="L1884" i="2"/>
  <c r="H1884" i="2"/>
  <c r="F1890" i="4" s="1"/>
  <c r="I1884" i="2"/>
  <c r="E1884" i="2"/>
  <c r="F1884" i="2"/>
  <c r="B1884" i="2"/>
  <c r="D1890" i="4" s="1"/>
  <c r="C1884" i="2"/>
  <c r="K1883" i="2"/>
  <c r="L1883" i="2"/>
  <c r="H1883" i="2"/>
  <c r="F1889" i="4" s="1"/>
  <c r="I1883" i="2"/>
  <c r="E1883" i="2"/>
  <c r="F1883" i="2"/>
  <c r="B1883" i="2"/>
  <c r="D1889" i="4" s="1"/>
  <c r="C1883" i="2"/>
  <c r="K1882" i="2"/>
  <c r="L1882" i="2"/>
  <c r="G1888" i="4" s="1"/>
  <c r="H1882" i="2"/>
  <c r="F1888" i="4" s="1"/>
  <c r="I1882" i="2"/>
  <c r="E1882" i="2"/>
  <c r="F1882" i="2"/>
  <c r="B1882" i="2"/>
  <c r="D1888" i="4" s="1"/>
  <c r="C1882" i="2"/>
  <c r="K1881" i="2"/>
  <c r="L1881" i="2"/>
  <c r="H1881" i="2"/>
  <c r="F1887" i="4" s="1"/>
  <c r="I1881" i="2"/>
  <c r="E1881" i="2"/>
  <c r="F1881" i="2"/>
  <c r="B1881" i="2"/>
  <c r="D1887" i="4" s="1"/>
  <c r="C1881" i="2"/>
  <c r="K1880" i="2"/>
  <c r="L1880" i="2"/>
  <c r="H1880" i="2"/>
  <c r="F1886" i="4" s="1"/>
  <c r="I1880" i="2"/>
  <c r="E1880" i="2"/>
  <c r="F1880" i="2"/>
  <c r="B1880" i="2"/>
  <c r="D1886" i="4" s="1"/>
  <c r="C1880" i="2"/>
  <c r="K1879" i="2"/>
  <c r="L1879" i="2"/>
  <c r="H1879" i="2"/>
  <c r="F1885" i="4" s="1"/>
  <c r="I1879" i="2"/>
  <c r="E1879" i="2"/>
  <c r="F1879" i="2"/>
  <c r="B1879" i="2"/>
  <c r="D1885" i="4" s="1"/>
  <c r="C1879" i="2"/>
  <c r="K1878" i="2"/>
  <c r="L1878" i="2"/>
  <c r="H1878" i="2"/>
  <c r="F1884" i="4" s="1"/>
  <c r="I1878" i="2"/>
  <c r="E1878" i="2"/>
  <c r="F1878" i="2"/>
  <c r="B1878" i="2"/>
  <c r="D1884" i="4" s="1"/>
  <c r="C1878" i="2"/>
  <c r="K1877" i="2"/>
  <c r="L1877" i="2"/>
  <c r="H1877" i="2"/>
  <c r="F1883" i="4" s="1"/>
  <c r="I1877" i="2"/>
  <c r="E1877" i="2"/>
  <c r="F1877" i="2"/>
  <c r="B1877" i="2"/>
  <c r="D1883" i="4" s="1"/>
  <c r="C1877" i="2"/>
  <c r="K1876" i="2"/>
  <c r="L1876" i="2"/>
  <c r="H1876" i="2"/>
  <c r="F1882" i="4" s="1"/>
  <c r="I1876" i="2"/>
  <c r="E1876" i="2"/>
  <c r="F1876" i="2"/>
  <c r="B1876" i="2"/>
  <c r="D1882" i="4" s="1"/>
  <c r="C1876" i="2"/>
  <c r="K1875" i="2"/>
  <c r="L1875" i="2"/>
  <c r="H1875" i="2"/>
  <c r="F1881" i="4" s="1"/>
  <c r="I1875" i="2"/>
  <c r="E1875" i="2"/>
  <c r="F1875" i="2"/>
  <c r="B1875" i="2"/>
  <c r="D1881" i="4" s="1"/>
  <c r="C1875" i="2"/>
  <c r="K1874" i="2"/>
  <c r="L1874" i="2"/>
  <c r="H1874" i="2"/>
  <c r="F1880" i="4" s="1"/>
  <c r="I1874" i="2"/>
  <c r="E1874" i="2"/>
  <c r="F1874" i="2"/>
  <c r="B1874" i="2"/>
  <c r="D1880" i="4" s="1"/>
  <c r="C1874" i="2"/>
  <c r="K1873" i="2"/>
  <c r="L1873" i="2"/>
  <c r="H1873" i="2"/>
  <c r="F1879" i="4" s="1"/>
  <c r="I1873" i="2"/>
  <c r="E1873" i="2"/>
  <c r="F1873" i="2"/>
  <c r="B1873" i="2"/>
  <c r="D1879" i="4" s="1"/>
  <c r="C1873" i="2"/>
  <c r="K1872" i="2"/>
  <c r="L1872" i="2"/>
  <c r="H1872" i="2"/>
  <c r="F1878" i="4" s="1"/>
  <c r="I1872" i="2"/>
  <c r="E1872" i="2"/>
  <c r="F1872" i="2"/>
  <c r="B1872" i="2"/>
  <c r="D1878" i="4" s="1"/>
  <c r="C1872" i="2"/>
  <c r="K1871" i="2"/>
  <c r="L1871" i="2"/>
  <c r="H1871" i="2"/>
  <c r="F1877" i="4" s="1"/>
  <c r="I1871" i="2"/>
  <c r="E1871" i="2"/>
  <c r="F1871" i="2"/>
  <c r="B1871" i="2"/>
  <c r="D1877" i="4" s="1"/>
  <c r="C1871" i="2"/>
  <c r="K1870" i="2"/>
  <c r="L1870" i="2"/>
  <c r="H1870" i="2"/>
  <c r="F1876" i="4" s="1"/>
  <c r="I1870" i="2"/>
  <c r="E1870" i="2"/>
  <c r="F1870" i="2"/>
  <c r="B1870" i="2"/>
  <c r="D1876" i="4" s="1"/>
  <c r="C1870" i="2"/>
  <c r="K1869" i="2"/>
  <c r="L1869" i="2"/>
  <c r="H1869" i="2"/>
  <c r="F1875" i="4" s="1"/>
  <c r="I1869" i="2"/>
  <c r="E1869" i="2"/>
  <c r="F1869" i="2"/>
  <c r="B1869" i="2"/>
  <c r="D1875" i="4" s="1"/>
  <c r="C1869" i="2"/>
  <c r="K1868" i="2"/>
  <c r="L1868" i="2"/>
  <c r="H1868" i="2"/>
  <c r="F1874" i="4" s="1"/>
  <c r="I1868" i="2"/>
  <c r="E1868" i="2"/>
  <c r="F1868" i="2"/>
  <c r="B1868" i="2"/>
  <c r="D1874" i="4" s="1"/>
  <c r="C1868" i="2"/>
  <c r="K1867" i="2"/>
  <c r="L1867" i="2"/>
  <c r="H1867" i="2"/>
  <c r="F1873" i="4" s="1"/>
  <c r="I1867" i="2"/>
  <c r="E1867" i="2"/>
  <c r="F1867" i="2"/>
  <c r="B1867" i="2"/>
  <c r="D1873" i="4" s="1"/>
  <c r="C1867" i="2"/>
  <c r="K1866" i="2"/>
  <c r="L1866" i="2"/>
  <c r="H1866" i="2"/>
  <c r="F1872" i="4" s="1"/>
  <c r="I1866" i="2"/>
  <c r="E1866" i="2"/>
  <c r="F1866" i="2"/>
  <c r="B1866" i="2"/>
  <c r="D1872" i="4" s="1"/>
  <c r="C1866" i="2"/>
  <c r="K1865" i="2"/>
  <c r="L1865" i="2"/>
  <c r="H1865" i="2"/>
  <c r="F1871" i="4" s="1"/>
  <c r="I1865" i="2"/>
  <c r="E1865" i="2"/>
  <c r="F1865" i="2"/>
  <c r="B1865" i="2"/>
  <c r="D1871" i="4" s="1"/>
  <c r="C1865" i="2"/>
  <c r="K1864" i="2"/>
  <c r="L1864" i="2"/>
  <c r="H1864" i="2"/>
  <c r="F1870" i="4" s="1"/>
  <c r="I1864" i="2"/>
  <c r="E1864" i="2"/>
  <c r="F1864" i="2"/>
  <c r="B1864" i="2"/>
  <c r="D1870" i="4" s="1"/>
  <c r="C1864" i="2"/>
  <c r="K1863" i="2"/>
  <c r="L1863" i="2"/>
  <c r="H1863" i="2"/>
  <c r="I1863" i="2"/>
  <c r="E1863" i="2"/>
  <c r="F1863" i="2"/>
  <c r="B1863" i="2"/>
  <c r="C1863" i="2"/>
  <c r="K1862" i="2"/>
  <c r="L1862" i="2"/>
  <c r="H1862" i="2"/>
  <c r="F1868" i="4" s="1"/>
  <c r="I1862" i="2"/>
  <c r="E1862" i="2"/>
  <c r="F1862" i="2"/>
  <c r="B1862" i="2"/>
  <c r="D1868" i="4" s="1"/>
  <c r="C1862" i="2"/>
  <c r="K1861" i="2"/>
  <c r="L1861" i="2"/>
  <c r="H1861" i="2"/>
  <c r="F1867" i="4" s="1"/>
  <c r="I1861" i="2"/>
  <c r="E1861" i="2"/>
  <c r="F1861" i="2"/>
  <c r="B1861" i="2"/>
  <c r="D1867" i="4" s="1"/>
  <c r="C1861" i="2"/>
  <c r="K1860" i="2"/>
  <c r="L1860" i="2"/>
  <c r="H1860" i="2"/>
  <c r="F1866" i="4" s="1"/>
  <c r="I1860" i="2"/>
  <c r="E1860" i="2"/>
  <c r="F1860" i="2"/>
  <c r="B1860" i="2"/>
  <c r="D1866" i="4" s="1"/>
  <c r="C1860" i="2"/>
  <c r="K1859" i="2"/>
  <c r="L1859" i="2"/>
  <c r="H1859" i="2"/>
  <c r="I1859" i="2"/>
  <c r="E1859" i="2"/>
  <c r="F1859" i="2"/>
  <c r="B1859" i="2"/>
  <c r="C1859" i="2"/>
  <c r="K1858" i="2"/>
  <c r="L1858" i="2"/>
  <c r="H1858" i="2"/>
  <c r="F1864" i="4" s="1"/>
  <c r="I1858" i="2"/>
  <c r="E1858" i="2"/>
  <c r="F1858" i="2"/>
  <c r="B1858" i="2"/>
  <c r="D1864" i="4" s="1"/>
  <c r="C1858" i="2"/>
  <c r="K1857" i="2"/>
  <c r="L1857" i="2"/>
  <c r="H1857" i="2"/>
  <c r="F1863" i="4" s="1"/>
  <c r="I1857" i="2"/>
  <c r="E1857" i="2"/>
  <c r="F1857" i="2"/>
  <c r="B1857" i="2"/>
  <c r="D1863" i="4" s="1"/>
  <c r="C1857" i="2"/>
  <c r="K1856" i="2"/>
  <c r="L1856" i="2"/>
  <c r="H1856" i="2"/>
  <c r="F1862" i="4" s="1"/>
  <c r="I1856" i="2"/>
  <c r="E1856" i="2"/>
  <c r="F1856" i="2"/>
  <c r="B1856" i="2"/>
  <c r="D1862" i="4" s="1"/>
  <c r="C1856" i="2"/>
  <c r="K1855" i="2"/>
  <c r="L1855" i="2"/>
  <c r="H1855" i="2"/>
  <c r="I1855" i="2"/>
  <c r="E1855" i="2"/>
  <c r="F1855" i="2"/>
  <c r="B1855" i="2"/>
  <c r="C1855" i="2"/>
  <c r="K1854" i="2"/>
  <c r="L1854" i="2"/>
  <c r="H1854" i="2"/>
  <c r="I1854" i="2"/>
  <c r="E1854" i="2"/>
  <c r="F1854" i="2"/>
  <c r="B1854" i="2"/>
  <c r="C1854" i="2"/>
  <c r="K1853" i="2"/>
  <c r="L1853" i="2"/>
  <c r="H1853" i="2"/>
  <c r="I1853" i="2"/>
  <c r="E1853" i="2"/>
  <c r="F1853" i="2"/>
  <c r="B1853" i="2"/>
  <c r="C1853" i="2"/>
  <c r="K1852" i="2"/>
  <c r="L1852" i="2"/>
  <c r="H1852" i="2"/>
  <c r="I1852" i="2"/>
  <c r="E1852" i="2"/>
  <c r="F1852" i="2"/>
  <c r="B1852" i="2"/>
  <c r="C1852" i="2"/>
  <c r="K1851" i="2"/>
  <c r="L1851" i="2"/>
  <c r="H1851" i="2"/>
  <c r="I1851" i="2"/>
  <c r="E1851" i="2"/>
  <c r="F1851" i="2"/>
  <c r="B1851" i="2"/>
  <c r="C1851" i="2"/>
  <c r="K1850" i="2"/>
  <c r="L1850" i="2"/>
  <c r="H1850" i="2"/>
  <c r="I1850" i="2"/>
  <c r="E1850" i="2"/>
  <c r="F1850" i="2"/>
  <c r="B1850" i="2"/>
  <c r="C1850" i="2"/>
  <c r="K1849" i="2"/>
  <c r="L1849" i="2"/>
  <c r="H1849" i="2"/>
  <c r="I1849" i="2"/>
  <c r="E1849" i="2"/>
  <c r="F1849" i="2"/>
  <c r="B1849" i="2"/>
  <c r="C1849" i="2"/>
  <c r="K1848" i="2"/>
  <c r="L1848" i="2"/>
  <c r="H1848" i="2"/>
  <c r="I1848" i="2"/>
  <c r="E1848" i="2"/>
  <c r="F1848" i="2"/>
  <c r="B1848" i="2"/>
  <c r="C1848" i="2"/>
  <c r="K1847" i="2"/>
  <c r="L1847" i="2"/>
  <c r="H1847" i="2"/>
  <c r="I1847" i="2"/>
  <c r="E1847" i="2"/>
  <c r="F1847" i="2"/>
  <c r="B1847" i="2"/>
  <c r="C1847" i="2"/>
  <c r="K1846" i="2"/>
  <c r="L1846" i="2"/>
  <c r="G1852" i="4" s="1"/>
  <c r="H1846" i="2"/>
  <c r="I1846" i="2"/>
  <c r="E1846" i="2"/>
  <c r="F1846" i="2"/>
  <c r="B1846" i="2"/>
  <c r="C1846" i="2"/>
  <c r="K1845" i="2"/>
  <c r="L1845" i="2"/>
  <c r="H1845" i="2"/>
  <c r="I1845" i="2"/>
  <c r="E1845" i="2"/>
  <c r="F1845" i="2"/>
  <c r="B1845" i="2"/>
  <c r="C1845" i="2"/>
  <c r="K1844" i="2"/>
  <c r="L1844" i="2"/>
  <c r="H1844" i="2"/>
  <c r="I1844" i="2"/>
  <c r="E1844" i="2"/>
  <c r="F1844" i="2"/>
  <c r="B1844" i="2"/>
  <c r="C1844" i="2"/>
  <c r="K1843" i="2"/>
  <c r="L1843" i="2"/>
  <c r="H1843" i="2"/>
  <c r="I1843" i="2"/>
  <c r="E1843" i="2"/>
  <c r="F1843" i="2"/>
  <c r="B1843" i="2"/>
  <c r="C1843" i="2"/>
  <c r="K1842" i="2"/>
  <c r="L1842" i="2"/>
  <c r="G1848" i="4" s="1"/>
  <c r="H1842" i="2"/>
  <c r="I1842" i="2"/>
  <c r="E1842" i="2"/>
  <c r="F1842" i="2"/>
  <c r="B1842" i="2"/>
  <c r="C1842" i="2"/>
  <c r="K1841" i="2"/>
  <c r="L1841" i="2"/>
  <c r="H1841" i="2"/>
  <c r="I1841" i="2"/>
  <c r="E1841" i="2"/>
  <c r="F1841" i="2"/>
  <c r="B1841" i="2"/>
  <c r="C1841" i="2"/>
  <c r="K1840" i="2"/>
  <c r="L1840" i="2"/>
  <c r="H1840" i="2"/>
  <c r="I1840" i="2"/>
  <c r="E1840" i="2"/>
  <c r="F1840" i="2"/>
  <c r="B1840" i="2"/>
  <c r="C1840" i="2"/>
  <c r="K1839" i="2"/>
  <c r="L1839" i="2"/>
  <c r="H1839" i="2"/>
  <c r="I1839" i="2"/>
  <c r="E1839" i="2"/>
  <c r="F1839" i="2"/>
  <c r="B1839" i="2"/>
  <c r="C1839" i="2"/>
  <c r="K1838" i="2"/>
  <c r="L1838" i="2"/>
  <c r="G1844" i="4" s="1"/>
  <c r="H1838" i="2"/>
  <c r="I1838" i="2"/>
  <c r="E1838" i="2"/>
  <c r="F1838" i="2"/>
  <c r="B1838" i="2"/>
  <c r="C1838" i="2"/>
  <c r="K1837" i="2"/>
  <c r="L1837" i="2"/>
  <c r="H1837" i="2"/>
  <c r="I1837" i="2"/>
  <c r="E1837" i="2"/>
  <c r="F1837" i="2"/>
  <c r="B1837" i="2"/>
  <c r="C1837" i="2"/>
  <c r="K1836" i="2"/>
  <c r="L1836" i="2"/>
  <c r="H1836" i="2"/>
  <c r="I1836" i="2"/>
  <c r="E1836" i="2"/>
  <c r="F1836" i="2"/>
  <c r="B1836" i="2"/>
  <c r="C1836" i="2"/>
  <c r="K1835" i="2"/>
  <c r="L1835" i="2"/>
  <c r="H1835" i="2"/>
  <c r="I1835" i="2"/>
  <c r="E1835" i="2"/>
  <c r="F1835" i="2"/>
  <c r="B1835" i="2"/>
  <c r="D1841" i="4" s="1"/>
  <c r="C1835" i="2"/>
  <c r="K1834" i="2"/>
  <c r="L1834" i="2"/>
  <c r="G1840" i="4" s="1"/>
  <c r="H1834" i="2"/>
  <c r="F1840" i="4" s="1"/>
  <c r="I1834" i="2"/>
  <c r="E1834" i="2"/>
  <c r="F1834" i="2"/>
  <c r="B1834" i="2"/>
  <c r="D1840" i="4" s="1"/>
  <c r="C1834" i="2"/>
  <c r="K1833" i="2"/>
  <c r="L1833" i="2"/>
  <c r="H1833" i="2"/>
  <c r="F1839" i="4" s="1"/>
  <c r="I1833" i="2"/>
  <c r="E1833" i="2"/>
  <c r="F1833" i="2"/>
  <c r="B1833" i="2"/>
  <c r="D1839" i="4" s="1"/>
  <c r="C1833" i="2"/>
  <c r="K1832" i="2"/>
  <c r="L1832" i="2"/>
  <c r="H1832" i="2"/>
  <c r="F1838" i="4" s="1"/>
  <c r="I1832" i="2"/>
  <c r="E1832" i="2"/>
  <c r="F1832" i="2"/>
  <c r="B1832" i="2"/>
  <c r="C1832" i="2"/>
  <c r="K1831" i="2"/>
  <c r="L1831" i="2"/>
  <c r="H1831" i="2"/>
  <c r="F1837" i="4" s="1"/>
  <c r="I1831" i="2"/>
  <c r="E1831" i="2"/>
  <c r="F1831" i="2"/>
  <c r="B1831" i="2"/>
  <c r="C1831" i="2"/>
  <c r="K1830" i="2"/>
  <c r="L1830" i="2"/>
  <c r="G1836" i="4" s="1"/>
  <c r="H1830" i="2"/>
  <c r="F1836" i="4" s="1"/>
  <c r="I1830" i="2"/>
  <c r="E1830" i="2"/>
  <c r="F1830" i="2"/>
  <c r="B1830" i="2"/>
  <c r="D1836" i="4" s="1"/>
  <c r="C1830" i="2"/>
  <c r="K1829" i="2"/>
  <c r="L1829" i="2"/>
  <c r="H1829" i="2"/>
  <c r="F1835" i="4" s="1"/>
  <c r="I1829" i="2"/>
  <c r="E1829" i="2"/>
  <c r="F1829" i="2"/>
  <c r="B1829" i="2"/>
  <c r="D1835" i="4" s="1"/>
  <c r="C1829" i="2"/>
  <c r="K1828" i="2"/>
  <c r="L1828" i="2"/>
  <c r="H1828" i="2"/>
  <c r="F1834" i="4" s="1"/>
  <c r="I1828" i="2"/>
  <c r="E1828" i="2"/>
  <c r="F1828" i="2"/>
  <c r="B1828" i="2"/>
  <c r="D1834" i="4" s="1"/>
  <c r="C1828" i="2"/>
  <c r="K1827" i="2"/>
  <c r="L1827" i="2"/>
  <c r="H1827" i="2"/>
  <c r="F1833" i="4" s="1"/>
  <c r="I1827" i="2"/>
  <c r="E1827" i="2"/>
  <c r="F1827" i="2"/>
  <c r="B1827" i="2"/>
  <c r="C1827" i="2"/>
  <c r="K1826" i="2"/>
  <c r="L1826" i="2"/>
  <c r="G1832" i="4" s="1"/>
  <c r="H1826" i="2"/>
  <c r="F1832" i="4" s="1"/>
  <c r="I1826" i="2"/>
  <c r="E1826" i="2"/>
  <c r="F1826" i="2"/>
  <c r="B1826" i="2"/>
  <c r="D1832" i="4" s="1"/>
  <c r="C1826" i="2"/>
  <c r="K1825" i="2"/>
  <c r="L1825" i="2"/>
  <c r="H1825" i="2"/>
  <c r="F1831" i="4" s="1"/>
  <c r="I1825" i="2"/>
  <c r="E1825" i="2"/>
  <c r="F1825" i="2"/>
  <c r="B1825" i="2"/>
  <c r="D1831" i="4" s="1"/>
  <c r="C1825" i="2"/>
  <c r="K1824" i="2"/>
  <c r="L1824" i="2"/>
  <c r="H1824" i="2"/>
  <c r="F1830" i="4" s="1"/>
  <c r="I1824" i="2"/>
  <c r="E1824" i="2"/>
  <c r="F1824" i="2"/>
  <c r="B1824" i="2"/>
  <c r="D1830" i="4" s="1"/>
  <c r="C1824" i="2"/>
  <c r="K1823" i="2"/>
  <c r="L1823" i="2"/>
  <c r="H1823" i="2"/>
  <c r="F1829" i="4" s="1"/>
  <c r="I1823" i="2"/>
  <c r="E1823" i="2"/>
  <c r="F1823" i="2"/>
  <c r="B1823" i="2"/>
  <c r="C1823" i="2"/>
  <c r="K1822" i="2"/>
  <c r="L1822" i="2"/>
  <c r="G1828" i="4" s="1"/>
  <c r="H1822" i="2"/>
  <c r="I1822" i="2"/>
  <c r="E1822" i="2"/>
  <c r="F1822" i="2"/>
  <c r="B1822" i="2"/>
  <c r="C1822" i="2"/>
  <c r="K1821" i="2"/>
  <c r="L1821" i="2"/>
  <c r="H1821" i="2"/>
  <c r="I1821" i="2"/>
  <c r="E1821" i="2"/>
  <c r="F1821" i="2"/>
  <c r="B1821" i="2"/>
  <c r="C1821" i="2"/>
  <c r="K1820" i="2"/>
  <c r="L1820" i="2"/>
  <c r="H1820" i="2"/>
  <c r="I1820" i="2"/>
  <c r="E1820" i="2"/>
  <c r="F1820" i="2"/>
  <c r="B1820" i="2"/>
  <c r="C1820" i="2"/>
  <c r="K1819" i="2"/>
  <c r="L1819" i="2"/>
  <c r="H1819" i="2"/>
  <c r="F1825" i="4" s="1"/>
  <c r="I1819" i="2"/>
  <c r="E1819" i="2"/>
  <c r="F1819" i="2"/>
  <c r="B1819" i="2"/>
  <c r="C1819" i="2"/>
  <c r="K1818" i="2"/>
  <c r="L1818" i="2"/>
  <c r="G1824" i="4" s="1"/>
  <c r="H1818" i="2"/>
  <c r="I1818" i="2"/>
  <c r="E1818" i="2"/>
  <c r="F1818" i="2"/>
  <c r="B1818" i="2"/>
  <c r="C1818" i="2"/>
  <c r="K1817" i="2"/>
  <c r="L1817" i="2"/>
  <c r="H1817" i="2"/>
  <c r="I1817" i="2"/>
  <c r="E1817" i="2"/>
  <c r="F1817" i="2"/>
  <c r="B1817" i="2"/>
  <c r="C1817" i="2"/>
  <c r="K1816" i="2"/>
  <c r="L1816" i="2"/>
  <c r="H1816" i="2"/>
  <c r="I1816" i="2"/>
  <c r="E1816" i="2"/>
  <c r="F1816" i="2"/>
  <c r="B1816" i="2"/>
  <c r="C1816" i="2"/>
  <c r="K1815" i="2"/>
  <c r="L1815" i="2"/>
  <c r="H1815" i="2"/>
  <c r="I1815" i="2"/>
  <c r="E1815" i="2"/>
  <c r="F1815" i="2"/>
  <c r="B1815" i="2"/>
  <c r="C1815" i="2"/>
  <c r="K1814" i="2"/>
  <c r="L1814" i="2"/>
  <c r="G1820" i="4" s="1"/>
  <c r="H1814" i="2"/>
  <c r="F1820" i="4" s="1"/>
  <c r="I1814" i="2"/>
  <c r="E1814" i="2"/>
  <c r="F1814" i="2"/>
  <c r="B1814" i="2"/>
  <c r="D1820" i="4" s="1"/>
  <c r="C1814" i="2"/>
  <c r="K1813" i="2"/>
  <c r="L1813" i="2"/>
  <c r="H1813" i="2"/>
  <c r="F1819" i="4" s="1"/>
  <c r="I1813" i="2"/>
  <c r="E1813" i="2"/>
  <c r="F1813" i="2"/>
  <c r="B1813" i="2"/>
  <c r="D1819" i="4" s="1"/>
  <c r="C1813" i="2"/>
  <c r="K1812" i="2"/>
  <c r="L1812" i="2"/>
  <c r="H1812" i="2"/>
  <c r="F1818" i="4" s="1"/>
  <c r="I1812" i="2"/>
  <c r="E1812" i="2"/>
  <c r="F1812" i="2"/>
  <c r="B1812" i="2"/>
  <c r="D1818" i="4" s="1"/>
  <c r="C1812" i="2"/>
  <c r="K1811" i="2"/>
  <c r="L1811" i="2"/>
  <c r="H1811" i="2"/>
  <c r="F1817" i="4" s="1"/>
  <c r="I1811" i="2"/>
  <c r="E1811" i="2"/>
  <c r="F1811" i="2"/>
  <c r="B1811" i="2"/>
  <c r="C1811" i="2"/>
  <c r="K1810" i="2"/>
  <c r="L1810" i="2"/>
  <c r="G1816" i="4" s="1"/>
  <c r="H1810" i="2"/>
  <c r="F1816" i="4" s="1"/>
  <c r="I1810" i="2"/>
  <c r="E1810" i="2"/>
  <c r="F1810" i="2"/>
  <c r="B1810" i="2"/>
  <c r="D1816" i="4" s="1"/>
  <c r="C1810" i="2"/>
  <c r="K1809" i="2"/>
  <c r="L1809" i="2"/>
  <c r="H1809" i="2"/>
  <c r="F1815" i="4" s="1"/>
  <c r="I1809" i="2"/>
  <c r="E1809" i="2"/>
  <c r="F1809" i="2"/>
  <c r="B1809" i="2"/>
  <c r="D1815" i="4" s="1"/>
  <c r="C1809" i="2"/>
  <c r="K1808" i="2"/>
  <c r="L1808" i="2"/>
  <c r="G1814" i="4" s="1"/>
  <c r="H1808" i="2"/>
  <c r="F1814" i="4" s="1"/>
  <c r="I1808" i="2"/>
  <c r="E1808" i="2"/>
  <c r="F1808" i="2"/>
  <c r="B1808" i="2"/>
  <c r="C1808" i="2"/>
  <c r="K1807" i="2"/>
  <c r="L1807" i="2"/>
  <c r="H1807" i="2"/>
  <c r="F1813" i="4" s="1"/>
  <c r="I1807" i="2"/>
  <c r="E1807" i="2"/>
  <c r="F1807" i="2"/>
  <c r="B1807" i="2"/>
  <c r="C1807" i="2"/>
  <c r="K1806" i="2"/>
  <c r="L1806" i="2"/>
  <c r="G1812" i="4" s="1"/>
  <c r="H1806" i="2"/>
  <c r="I1806" i="2"/>
  <c r="E1806" i="2"/>
  <c r="F1806" i="2"/>
  <c r="B1806" i="2"/>
  <c r="C1806" i="2"/>
  <c r="K1805" i="2"/>
  <c r="L1805" i="2"/>
  <c r="H1805" i="2"/>
  <c r="I1805" i="2"/>
  <c r="E1805" i="2"/>
  <c r="F1805" i="2"/>
  <c r="B1805" i="2"/>
  <c r="C1805" i="2"/>
  <c r="K1804" i="2"/>
  <c r="L1804" i="2"/>
  <c r="H1804" i="2"/>
  <c r="I1804" i="2"/>
  <c r="E1804" i="2"/>
  <c r="F1804" i="2"/>
  <c r="B1804" i="2"/>
  <c r="C1804" i="2"/>
  <c r="K1803" i="2"/>
  <c r="L1803" i="2"/>
  <c r="H1803" i="2"/>
  <c r="F1809" i="4" s="1"/>
  <c r="I1803" i="2"/>
  <c r="E1803" i="2"/>
  <c r="F1803" i="2"/>
  <c r="B1803" i="2"/>
  <c r="C1803" i="2"/>
  <c r="K1802" i="2"/>
  <c r="L1802" i="2"/>
  <c r="G1808" i="4" s="1"/>
  <c r="H1802" i="2"/>
  <c r="I1802" i="2"/>
  <c r="E1802" i="2"/>
  <c r="F1802" i="2"/>
  <c r="B1802" i="2"/>
  <c r="C1802" i="2"/>
  <c r="K1801" i="2"/>
  <c r="L1801" i="2"/>
  <c r="H1801" i="2"/>
  <c r="I1801" i="2"/>
  <c r="E1801" i="2"/>
  <c r="F1801" i="2"/>
  <c r="B1801" i="2"/>
  <c r="C1801" i="2"/>
  <c r="K1800" i="2"/>
  <c r="L1800" i="2"/>
  <c r="G1806" i="4" s="1"/>
  <c r="H1800" i="2"/>
  <c r="I1800" i="2"/>
  <c r="E1800" i="2"/>
  <c r="F1800" i="2"/>
  <c r="B1800" i="2"/>
  <c r="C1800" i="2"/>
  <c r="K1799" i="2"/>
  <c r="L1799" i="2"/>
  <c r="H1799" i="2"/>
  <c r="I1799" i="2"/>
  <c r="E1799" i="2"/>
  <c r="F1799" i="2"/>
  <c r="B1799" i="2"/>
  <c r="C1799" i="2"/>
  <c r="K1798" i="2"/>
  <c r="L1798" i="2"/>
  <c r="G1804" i="4" s="1"/>
  <c r="H1798" i="2"/>
  <c r="I1798" i="2"/>
  <c r="E1798" i="2"/>
  <c r="F1798" i="2"/>
  <c r="B1798" i="2"/>
  <c r="C1798" i="2"/>
  <c r="K1797" i="2"/>
  <c r="L1797" i="2"/>
  <c r="H1797" i="2"/>
  <c r="I1797" i="2"/>
  <c r="E1797" i="2"/>
  <c r="F1797" i="2"/>
  <c r="B1797" i="2"/>
  <c r="C1797" i="2"/>
  <c r="K1796" i="2"/>
  <c r="L1796" i="2"/>
  <c r="H1796" i="2"/>
  <c r="I1796" i="2"/>
  <c r="E1796" i="2"/>
  <c r="F1796" i="2"/>
  <c r="B1796" i="2"/>
  <c r="C1796" i="2"/>
  <c r="K1795" i="2"/>
  <c r="L1795" i="2"/>
  <c r="H1795" i="2"/>
  <c r="I1795" i="2"/>
  <c r="E1795" i="2"/>
  <c r="F1795" i="2"/>
  <c r="B1795" i="2"/>
  <c r="C1795" i="2"/>
  <c r="K1794" i="2"/>
  <c r="L1794" i="2"/>
  <c r="G1800" i="4" s="1"/>
  <c r="H1794" i="2"/>
  <c r="I1794" i="2"/>
  <c r="E1794" i="2"/>
  <c r="F1794" i="2"/>
  <c r="B1794" i="2"/>
  <c r="C1794" i="2"/>
  <c r="K1793" i="2"/>
  <c r="L1793" i="2"/>
  <c r="H1793" i="2"/>
  <c r="I1793" i="2"/>
  <c r="E1793" i="2"/>
  <c r="F1793" i="2"/>
  <c r="B1793" i="2"/>
  <c r="C1793" i="2"/>
  <c r="K1792" i="2"/>
  <c r="L1792" i="2"/>
  <c r="G1798" i="4" s="1"/>
  <c r="H1792" i="2"/>
  <c r="I1792" i="2"/>
  <c r="E1792" i="2"/>
  <c r="F1792" i="2"/>
  <c r="B1792" i="2"/>
  <c r="C1792" i="2"/>
  <c r="K1791" i="2"/>
  <c r="L1791" i="2"/>
  <c r="H1791" i="2"/>
  <c r="I1791" i="2"/>
  <c r="E1791" i="2"/>
  <c r="F1791" i="2"/>
  <c r="B1791" i="2"/>
  <c r="C1791" i="2"/>
  <c r="K1790" i="2"/>
  <c r="L1790" i="2"/>
  <c r="G1796" i="4" s="1"/>
  <c r="H1790" i="2"/>
  <c r="I1790" i="2"/>
  <c r="E1790" i="2"/>
  <c r="F1790" i="2"/>
  <c r="B1790" i="2"/>
  <c r="C1790" i="2"/>
  <c r="K1789" i="2"/>
  <c r="L1789" i="2"/>
  <c r="H1789" i="2"/>
  <c r="I1789" i="2"/>
  <c r="E1789" i="2"/>
  <c r="F1789" i="2"/>
  <c r="B1789" i="2"/>
  <c r="C1789" i="2"/>
  <c r="K1788" i="2"/>
  <c r="L1788" i="2"/>
  <c r="H1788" i="2"/>
  <c r="I1788" i="2"/>
  <c r="E1788" i="2"/>
  <c r="F1788" i="2"/>
  <c r="B1788" i="2"/>
  <c r="C1788" i="2"/>
  <c r="K1787" i="2"/>
  <c r="L1787" i="2"/>
  <c r="H1787" i="2"/>
  <c r="I1787" i="2"/>
  <c r="E1787" i="2"/>
  <c r="F1787" i="2"/>
  <c r="B1787" i="2"/>
  <c r="C1787" i="2"/>
  <c r="K1786" i="2"/>
  <c r="L1786" i="2"/>
  <c r="G1792" i="4" s="1"/>
  <c r="H1786" i="2"/>
  <c r="I1786" i="2"/>
  <c r="E1786" i="2"/>
  <c r="F1786" i="2"/>
  <c r="B1786" i="2"/>
  <c r="C1786" i="2"/>
  <c r="K1785" i="2"/>
  <c r="L1785" i="2"/>
  <c r="H1785" i="2"/>
  <c r="I1785" i="2"/>
  <c r="E1785" i="2"/>
  <c r="F1785" i="2"/>
  <c r="B1785" i="2"/>
  <c r="C1785" i="2"/>
  <c r="K1784" i="2"/>
  <c r="L1784" i="2"/>
  <c r="H1784" i="2"/>
  <c r="I1784" i="2"/>
  <c r="E1784" i="2"/>
  <c r="F1784" i="2"/>
  <c r="B1784" i="2"/>
  <c r="C1784" i="2"/>
  <c r="K1783" i="2"/>
  <c r="L1783" i="2"/>
  <c r="G1789" i="4" s="1"/>
  <c r="H1783" i="2"/>
  <c r="I1783" i="2"/>
  <c r="E1783" i="2"/>
  <c r="F1783" i="2"/>
  <c r="B1783" i="2"/>
  <c r="C1783" i="2"/>
  <c r="K1782" i="2"/>
  <c r="L1782" i="2"/>
  <c r="H1782" i="2"/>
  <c r="I1782" i="2"/>
  <c r="E1782" i="2"/>
  <c r="F1782" i="2"/>
  <c r="B1782" i="2"/>
  <c r="C1782" i="2"/>
  <c r="K1781" i="2"/>
  <c r="L1781" i="2"/>
  <c r="G1787" i="4" s="1"/>
  <c r="H1781" i="2"/>
  <c r="I1781" i="2"/>
  <c r="E1781" i="2"/>
  <c r="F1781" i="2"/>
  <c r="B1781" i="2"/>
  <c r="C1781" i="2"/>
  <c r="K1780" i="2"/>
  <c r="L1780" i="2"/>
  <c r="H1780" i="2"/>
  <c r="I1780" i="2"/>
  <c r="E1780" i="2"/>
  <c r="F1780" i="2"/>
  <c r="B1780" i="2"/>
  <c r="C1780" i="2"/>
  <c r="K1779" i="2"/>
  <c r="L1779" i="2"/>
  <c r="H1779" i="2"/>
  <c r="I1779" i="2"/>
  <c r="E1779" i="2"/>
  <c r="F1779" i="2"/>
  <c r="B1779" i="2"/>
  <c r="C1779" i="2"/>
  <c r="K1778" i="2"/>
  <c r="L1778" i="2"/>
  <c r="H1778" i="2"/>
  <c r="I1778" i="2"/>
  <c r="E1778" i="2"/>
  <c r="F1778" i="2"/>
  <c r="B1778" i="2"/>
  <c r="C1778" i="2"/>
  <c r="K1777" i="2"/>
  <c r="L1777" i="2"/>
  <c r="H1777" i="2"/>
  <c r="I1777" i="2"/>
  <c r="E1777" i="2"/>
  <c r="F1777" i="2"/>
  <c r="B1777" i="2"/>
  <c r="C1777" i="2"/>
  <c r="K1776" i="2"/>
  <c r="L1776" i="2"/>
  <c r="H1776" i="2"/>
  <c r="I1776" i="2"/>
  <c r="E1776" i="2"/>
  <c r="F1776" i="2"/>
  <c r="B1776" i="2"/>
  <c r="C1776" i="2"/>
  <c r="K1775" i="2"/>
  <c r="L1775" i="2"/>
  <c r="H1775" i="2"/>
  <c r="I1775" i="2"/>
  <c r="E1775" i="2"/>
  <c r="F1775" i="2"/>
  <c r="E1781" i="4" s="1"/>
  <c r="B1775" i="2"/>
  <c r="C1775" i="2"/>
  <c r="K1774" i="2"/>
  <c r="L1774" i="2"/>
  <c r="H1774" i="2"/>
  <c r="I1774" i="2"/>
  <c r="E1774" i="2"/>
  <c r="F1774" i="2"/>
  <c r="B1774" i="2"/>
  <c r="C1774" i="2"/>
  <c r="K1773" i="2"/>
  <c r="L1773" i="2"/>
  <c r="H1773" i="2"/>
  <c r="I1773" i="2"/>
  <c r="E1773" i="2"/>
  <c r="F1773" i="2"/>
  <c r="B1773" i="2"/>
  <c r="C1773" i="2"/>
  <c r="K1772" i="2"/>
  <c r="L1772" i="2"/>
  <c r="H1772" i="2"/>
  <c r="I1772" i="2"/>
  <c r="E1772" i="2"/>
  <c r="F1772" i="2"/>
  <c r="B1772" i="2"/>
  <c r="C1772" i="2"/>
  <c r="K1771" i="2"/>
  <c r="L1771" i="2"/>
  <c r="H1771" i="2"/>
  <c r="I1771" i="2"/>
  <c r="E1771" i="2"/>
  <c r="F1771" i="2"/>
  <c r="E1777" i="4" s="1"/>
  <c r="B1771" i="2"/>
  <c r="C1771" i="2"/>
  <c r="K1770" i="2"/>
  <c r="L1770" i="2"/>
  <c r="H1770" i="2"/>
  <c r="I1770" i="2"/>
  <c r="E1770" i="2"/>
  <c r="F1770" i="2"/>
  <c r="B1770" i="2"/>
  <c r="C1770" i="2"/>
  <c r="K1769" i="2"/>
  <c r="L1769" i="2"/>
  <c r="H1769" i="2"/>
  <c r="I1769" i="2"/>
  <c r="E1769" i="2"/>
  <c r="F1769" i="2"/>
  <c r="B1769" i="2"/>
  <c r="C1769" i="2"/>
  <c r="K1768" i="2"/>
  <c r="L1768" i="2"/>
  <c r="H1768" i="2"/>
  <c r="I1768" i="2"/>
  <c r="E1768" i="2"/>
  <c r="F1768" i="2"/>
  <c r="B1768" i="2"/>
  <c r="C1768" i="2"/>
  <c r="K1767" i="2"/>
  <c r="L1767" i="2"/>
  <c r="H1767" i="2"/>
  <c r="I1767" i="2"/>
  <c r="E1767" i="2"/>
  <c r="F1767" i="2"/>
  <c r="B1767" i="2"/>
  <c r="C1767" i="2"/>
  <c r="K1766" i="2"/>
  <c r="L1766" i="2"/>
  <c r="H1766" i="2"/>
  <c r="I1766" i="2"/>
  <c r="E1766" i="2"/>
  <c r="F1766" i="2"/>
  <c r="B1766" i="2"/>
  <c r="C1766" i="2"/>
  <c r="K1765" i="2"/>
  <c r="L1765" i="2"/>
  <c r="H1765" i="2"/>
  <c r="I1765" i="2"/>
  <c r="E1765" i="2"/>
  <c r="F1765" i="2"/>
  <c r="B1765" i="2"/>
  <c r="C1765" i="2"/>
  <c r="K1764" i="2"/>
  <c r="L1764" i="2"/>
  <c r="H1764" i="2"/>
  <c r="I1764" i="2"/>
  <c r="E1764" i="2"/>
  <c r="F1764" i="2"/>
  <c r="B1764" i="2"/>
  <c r="C1764" i="2"/>
  <c r="K1763" i="2"/>
  <c r="L1763" i="2"/>
  <c r="H1763" i="2"/>
  <c r="I1763" i="2"/>
  <c r="E1763" i="2"/>
  <c r="F1763" i="2"/>
  <c r="B1763" i="2"/>
  <c r="C1763" i="2"/>
  <c r="K1762" i="2"/>
  <c r="L1762" i="2"/>
  <c r="H1762" i="2"/>
  <c r="I1762" i="2"/>
  <c r="E1762" i="2"/>
  <c r="F1762" i="2"/>
  <c r="B1762" i="2"/>
  <c r="C1762" i="2"/>
  <c r="K1761" i="2"/>
  <c r="L1761" i="2"/>
  <c r="H1761" i="2"/>
  <c r="I1761" i="2"/>
  <c r="E1761" i="2"/>
  <c r="F1761" i="2"/>
  <c r="B1761" i="2"/>
  <c r="C1761" i="2"/>
  <c r="K1760" i="2"/>
  <c r="L1760" i="2"/>
  <c r="H1760" i="2"/>
  <c r="I1760" i="2"/>
  <c r="E1760" i="2"/>
  <c r="F1760" i="2"/>
  <c r="B1760" i="2"/>
  <c r="C1760" i="2"/>
  <c r="K1759" i="2"/>
  <c r="L1759" i="2"/>
  <c r="H1759" i="2"/>
  <c r="I1759" i="2"/>
  <c r="E1759" i="2"/>
  <c r="F1759" i="2"/>
  <c r="B1759" i="2"/>
  <c r="C1759" i="2"/>
  <c r="K1758" i="2"/>
  <c r="L1758" i="2"/>
  <c r="H1758" i="2"/>
  <c r="I1758" i="2"/>
  <c r="E1758" i="2"/>
  <c r="F1758" i="2"/>
  <c r="B1758" i="2"/>
  <c r="C1758" i="2"/>
  <c r="K1757" i="2"/>
  <c r="L1757" i="2"/>
  <c r="H1757" i="2"/>
  <c r="I1757" i="2"/>
  <c r="E1757" i="2"/>
  <c r="F1757" i="2"/>
  <c r="B1757" i="2"/>
  <c r="C1757" i="2"/>
  <c r="K1756" i="2"/>
  <c r="L1756" i="2"/>
  <c r="H1756" i="2"/>
  <c r="I1756" i="2"/>
  <c r="E1756" i="2"/>
  <c r="F1756" i="2"/>
  <c r="B1756" i="2"/>
  <c r="C1756" i="2"/>
  <c r="K1755" i="2"/>
  <c r="L1755" i="2"/>
  <c r="H1755" i="2"/>
  <c r="I1755" i="2"/>
  <c r="E1755" i="2"/>
  <c r="F1755" i="2"/>
  <c r="B1755" i="2"/>
  <c r="C1755" i="2"/>
  <c r="K1754" i="2"/>
  <c r="L1754" i="2"/>
  <c r="H1754" i="2"/>
  <c r="I1754" i="2"/>
  <c r="E1754" i="2"/>
  <c r="F1754" i="2"/>
  <c r="B1754" i="2"/>
  <c r="C1754" i="2"/>
  <c r="K1753" i="2"/>
  <c r="L1753" i="2"/>
  <c r="H1753" i="2"/>
  <c r="I1753" i="2"/>
  <c r="E1753" i="2"/>
  <c r="F1753" i="2"/>
  <c r="B1753" i="2"/>
  <c r="C1753" i="2"/>
  <c r="K1752" i="2"/>
  <c r="L1752" i="2"/>
  <c r="H1752" i="2"/>
  <c r="I1752" i="2"/>
  <c r="E1752" i="2"/>
  <c r="F1752" i="2"/>
  <c r="B1752" i="2"/>
  <c r="C1752" i="2"/>
  <c r="K1751" i="2"/>
  <c r="L1751" i="2"/>
  <c r="H1751" i="2"/>
  <c r="I1751" i="2"/>
  <c r="E1751" i="2"/>
  <c r="F1751" i="2"/>
  <c r="B1751" i="2"/>
  <c r="C1751" i="2"/>
  <c r="K1750" i="2"/>
  <c r="L1750" i="2"/>
  <c r="H1750" i="2"/>
  <c r="I1750" i="2"/>
  <c r="E1750" i="2"/>
  <c r="F1750" i="2"/>
  <c r="B1750" i="2"/>
  <c r="C1750" i="2"/>
  <c r="K1749" i="2"/>
  <c r="L1749" i="2"/>
  <c r="H1749" i="2"/>
  <c r="I1749" i="2"/>
  <c r="E1749" i="2"/>
  <c r="F1749" i="2"/>
  <c r="B1749" i="2"/>
  <c r="C1749" i="2"/>
  <c r="K1748" i="2"/>
  <c r="L1748" i="2"/>
  <c r="H1748" i="2"/>
  <c r="I1748" i="2"/>
  <c r="E1748" i="2"/>
  <c r="F1748" i="2"/>
  <c r="B1748" i="2"/>
  <c r="C1748" i="2"/>
  <c r="K1747" i="2"/>
  <c r="L1747" i="2"/>
  <c r="H1747" i="2"/>
  <c r="I1747" i="2"/>
  <c r="E1747" i="2"/>
  <c r="F1747" i="2"/>
  <c r="B1747" i="2"/>
  <c r="C1747" i="2"/>
  <c r="K1746" i="2"/>
  <c r="L1746" i="2"/>
  <c r="H1746" i="2"/>
  <c r="I1746" i="2"/>
  <c r="E1746" i="2"/>
  <c r="F1746" i="2"/>
  <c r="B1746" i="2"/>
  <c r="C1746" i="2"/>
  <c r="K1745" i="2"/>
  <c r="L1745" i="2"/>
  <c r="H1745" i="2"/>
  <c r="I1745" i="2"/>
  <c r="E1745" i="2"/>
  <c r="F1745" i="2"/>
  <c r="B1745" i="2"/>
  <c r="C1745" i="2"/>
  <c r="K1744" i="2"/>
  <c r="L1744" i="2"/>
  <c r="H1744" i="2"/>
  <c r="I1744" i="2"/>
  <c r="E1744" i="2"/>
  <c r="F1744" i="2"/>
  <c r="B1744" i="2"/>
  <c r="C1744" i="2"/>
  <c r="K1743" i="2"/>
  <c r="L1743" i="2"/>
  <c r="H1743" i="2"/>
  <c r="I1743" i="2"/>
  <c r="E1743" i="2"/>
  <c r="F1743" i="2"/>
  <c r="B1743" i="2"/>
  <c r="C1743" i="2"/>
  <c r="K1742" i="2"/>
  <c r="L1742" i="2"/>
  <c r="H1742" i="2"/>
  <c r="I1742" i="2"/>
  <c r="E1742" i="2"/>
  <c r="F1742" i="2"/>
  <c r="B1742" i="2"/>
  <c r="C1742" i="2"/>
  <c r="K1741" i="2"/>
  <c r="L1741" i="2"/>
  <c r="H1741" i="2"/>
  <c r="I1741" i="2"/>
  <c r="E1741" i="2"/>
  <c r="F1741" i="2"/>
  <c r="B1741" i="2"/>
  <c r="C1741" i="2"/>
  <c r="K1740" i="2"/>
  <c r="L1740" i="2"/>
  <c r="H1740" i="2"/>
  <c r="I1740" i="2"/>
  <c r="E1740" i="2"/>
  <c r="F1740" i="2"/>
  <c r="B1740" i="2"/>
  <c r="C1740" i="2"/>
  <c r="K1739" i="2"/>
  <c r="L1739" i="2"/>
  <c r="H1739" i="2"/>
  <c r="I1739" i="2"/>
  <c r="E1739" i="2"/>
  <c r="F1739" i="2"/>
  <c r="B1739" i="2"/>
  <c r="C1739" i="2"/>
  <c r="K1738" i="2"/>
  <c r="L1738" i="2"/>
  <c r="H1738" i="2"/>
  <c r="I1738" i="2"/>
  <c r="E1738" i="2"/>
  <c r="F1738" i="2"/>
  <c r="B1738" i="2"/>
  <c r="C1738" i="2"/>
  <c r="K1737" i="2"/>
  <c r="L1737" i="2"/>
  <c r="H1737" i="2"/>
  <c r="I1737" i="2"/>
  <c r="E1737" i="2"/>
  <c r="F1737" i="2"/>
  <c r="B1737" i="2"/>
  <c r="C1737" i="2"/>
  <c r="K1736" i="2"/>
  <c r="L1736" i="2"/>
  <c r="H1736" i="2"/>
  <c r="I1736" i="2"/>
  <c r="E1736" i="2"/>
  <c r="F1736" i="2"/>
  <c r="B1736" i="2"/>
  <c r="C1736" i="2"/>
  <c r="K1735" i="2"/>
  <c r="L1735" i="2"/>
  <c r="H1735" i="2"/>
  <c r="I1735" i="2"/>
  <c r="E1735" i="2"/>
  <c r="F1735" i="2"/>
  <c r="B1735" i="2"/>
  <c r="C1735" i="2"/>
  <c r="K1734" i="2"/>
  <c r="L1734" i="2"/>
  <c r="H1734" i="2"/>
  <c r="I1734" i="2"/>
  <c r="E1734" i="2"/>
  <c r="F1734" i="2"/>
  <c r="B1734" i="2"/>
  <c r="C1734" i="2"/>
  <c r="K1733" i="2"/>
  <c r="L1733" i="2"/>
  <c r="H1733" i="2"/>
  <c r="I1733" i="2"/>
  <c r="E1733" i="2"/>
  <c r="F1733" i="2"/>
  <c r="B1733" i="2"/>
  <c r="C1733" i="2"/>
  <c r="K1732" i="2"/>
  <c r="L1732" i="2"/>
  <c r="H1732" i="2"/>
  <c r="I1732" i="2"/>
  <c r="E1732" i="2"/>
  <c r="F1732" i="2"/>
  <c r="B1732" i="2"/>
  <c r="C1732" i="2"/>
  <c r="K1731" i="2"/>
  <c r="L1731" i="2"/>
  <c r="H1731" i="2"/>
  <c r="I1731" i="2"/>
  <c r="E1731" i="2"/>
  <c r="F1731" i="2"/>
  <c r="B1731" i="2"/>
  <c r="C1731" i="2"/>
  <c r="K1730" i="2"/>
  <c r="G1736" i="4" s="1"/>
  <c r="L1730" i="2"/>
  <c r="H1730" i="2"/>
  <c r="I1730" i="2"/>
  <c r="E1730" i="2"/>
  <c r="F1730" i="2"/>
  <c r="B1730" i="2"/>
  <c r="C1730" i="2"/>
  <c r="K1729" i="2"/>
  <c r="G1735" i="4" s="1"/>
  <c r="L1729" i="2"/>
  <c r="H1729" i="2"/>
  <c r="I1729" i="2"/>
  <c r="E1729" i="2"/>
  <c r="F1729" i="2"/>
  <c r="B1729" i="2"/>
  <c r="C1729" i="2"/>
  <c r="K1728" i="2"/>
  <c r="G1734" i="4" s="1"/>
  <c r="L1728" i="2"/>
  <c r="H1728" i="2"/>
  <c r="I1728" i="2"/>
  <c r="E1728" i="2"/>
  <c r="F1728" i="2"/>
  <c r="B1728" i="2"/>
  <c r="C1728" i="2"/>
  <c r="K1727" i="2"/>
  <c r="G1733" i="4" s="1"/>
  <c r="L1727" i="2"/>
  <c r="H1727" i="2"/>
  <c r="I1727" i="2"/>
  <c r="E1727" i="2"/>
  <c r="F1727" i="2"/>
  <c r="B1727" i="2"/>
  <c r="C1727" i="2"/>
  <c r="K1726" i="2"/>
  <c r="G1732" i="4" s="1"/>
  <c r="L1726" i="2"/>
  <c r="H1726" i="2"/>
  <c r="I1726" i="2"/>
  <c r="E1726" i="2"/>
  <c r="F1726" i="2"/>
  <c r="B1726" i="2"/>
  <c r="C1726" i="2"/>
  <c r="K1725" i="2"/>
  <c r="G1731" i="4" s="1"/>
  <c r="L1725" i="2"/>
  <c r="H1725" i="2"/>
  <c r="I1725" i="2"/>
  <c r="E1725" i="2"/>
  <c r="F1725" i="2"/>
  <c r="B1725" i="2"/>
  <c r="C1725" i="2"/>
  <c r="K1724" i="2"/>
  <c r="G1730" i="4" s="1"/>
  <c r="L1724" i="2"/>
  <c r="H1724" i="2"/>
  <c r="I1724" i="2"/>
  <c r="E1724" i="2"/>
  <c r="F1724" i="2"/>
  <c r="B1724" i="2"/>
  <c r="C1724" i="2"/>
  <c r="K1723" i="2"/>
  <c r="G1729" i="4" s="1"/>
  <c r="L1723" i="2"/>
  <c r="H1723" i="2"/>
  <c r="I1723" i="2"/>
  <c r="E1723" i="2"/>
  <c r="F1723" i="2"/>
  <c r="B1723" i="2"/>
  <c r="C1723" i="2"/>
  <c r="K1722" i="2"/>
  <c r="G1728" i="4" s="1"/>
  <c r="L1722" i="2"/>
  <c r="H1722" i="2"/>
  <c r="I1722" i="2"/>
  <c r="E1722" i="2"/>
  <c r="F1722" i="2"/>
  <c r="B1722" i="2"/>
  <c r="C1722" i="2"/>
  <c r="K1721" i="2"/>
  <c r="G1727" i="4" s="1"/>
  <c r="L1721" i="2"/>
  <c r="H1721" i="2"/>
  <c r="I1721" i="2"/>
  <c r="E1721" i="2"/>
  <c r="F1721" i="2"/>
  <c r="B1721" i="2"/>
  <c r="C1721" i="2"/>
  <c r="K1720" i="2"/>
  <c r="G1726" i="4" s="1"/>
  <c r="L1720" i="2"/>
  <c r="H1720" i="2"/>
  <c r="I1720" i="2"/>
  <c r="E1720" i="2"/>
  <c r="F1720" i="2"/>
  <c r="B1720" i="2"/>
  <c r="C1720" i="2"/>
  <c r="K1719" i="2"/>
  <c r="G1725" i="4" s="1"/>
  <c r="L1719" i="2"/>
  <c r="H1719" i="2"/>
  <c r="I1719" i="2"/>
  <c r="E1719" i="2"/>
  <c r="F1719" i="2"/>
  <c r="B1719" i="2"/>
  <c r="C1719" i="2"/>
  <c r="K1718" i="2"/>
  <c r="G1724" i="4" s="1"/>
  <c r="L1718" i="2"/>
  <c r="H1718" i="2"/>
  <c r="I1718" i="2"/>
  <c r="E1718" i="2"/>
  <c r="F1718" i="2"/>
  <c r="B1718" i="2"/>
  <c r="C1718" i="2"/>
  <c r="K1717" i="2"/>
  <c r="G1723" i="4" s="1"/>
  <c r="L1717" i="2"/>
  <c r="H1717" i="2"/>
  <c r="I1717" i="2"/>
  <c r="E1717" i="2"/>
  <c r="F1717" i="2"/>
  <c r="B1717" i="2"/>
  <c r="C1717" i="2"/>
  <c r="K1716" i="2"/>
  <c r="G1722" i="4" s="1"/>
  <c r="L1716" i="2"/>
  <c r="H1716" i="2"/>
  <c r="I1716" i="2"/>
  <c r="E1716" i="2"/>
  <c r="F1716" i="2"/>
  <c r="B1716" i="2"/>
  <c r="C1716" i="2"/>
  <c r="K1715" i="2"/>
  <c r="G1721" i="4" s="1"/>
  <c r="L1715" i="2"/>
  <c r="H1715" i="2"/>
  <c r="I1715" i="2"/>
  <c r="E1715" i="2"/>
  <c r="F1715" i="2"/>
  <c r="B1715" i="2"/>
  <c r="C1715" i="2"/>
  <c r="K1714" i="2"/>
  <c r="G1720" i="4" s="1"/>
  <c r="L1714" i="2"/>
  <c r="H1714" i="2"/>
  <c r="I1714" i="2"/>
  <c r="E1714" i="2"/>
  <c r="F1714" i="2"/>
  <c r="B1714" i="2"/>
  <c r="C1714" i="2"/>
  <c r="K1713" i="2"/>
  <c r="G1719" i="4" s="1"/>
  <c r="L1713" i="2"/>
  <c r="H1713" i="2"/>
  <c r="I1713" i="2"/>
  <c r="E1713" i="2"/>
  <c r="F1713" i="2"/>
  <c r="B1713" i="2"/>
  <c r="C1713" i="2"/>
  <c r="K1712" i="2"/>
  <c r="G1718" i="4" s="1"/>
  <c r="L1712" i="2"/>
  <c r="H1712" i="2"/>
  <c r="I1712" i="2"/>
  <c r="E1712" i="2"/>
  <c r="F1712" i="2"/>
  <c r="B1712" i="2"/>
  <c r="C1712" i="2"/>
  <c r="K1711" i="2"/>
  <c r="L1711" i="2"/>
  <c r="H1711" i="2"/>
  <c r="I1711" i="2"/>
  <c r="E1711" i="2"/>
  <c r="F1711" i="2"/>
  <c r="B1711" i="2"/>
  <c r="C1711" i="2"/>
  <c r="K1710" i="2"/>
  <c r="G1716" i="4" s="1"/>
  <c r="L1710" i="2"/>
  <c r="H1710" i="2"/>
  <c r="F1716" i="4" s="1"/>
  <c r="I1710" i="2"/>
  <c r="E1710" i="2"/>
  <c r="F1710" i="2"/>
  <c r="B1710" i="2"/>
  <c r="C1710" i="2"/>
  <c r="K1709" i="2"/>
  <c r="L1709" i="2"/>
  <c r="H1709" i="2"/>
  <c r="F1715" i="4" s="1"/>
  <c r="I1709" i="2"/>
  <c r="E1709" i="2"/>
  <c r="F1709" i="2"/>
  <c r="B1709" i="2"/>
  <c r="C1709" i="2"/>
  <c r="K1708" i="2"/>
  <c r="G1714" i="4" s="1"/>
  <c r="L1708" i="2"/>
  <c r="H1708" i="2"/>
  <c r="F1714" i="4" s="1"/>
  <c r="I1708" i="2"/>
  <c r="E1708" i="2"/>
  <c r="F1708" i="2"/>
  <c r="B1708" i="2"/>
  <c r="C1708" i="2"/>
  <c r="K1707" i="2"/>
  <c r="L1707" i="2"/>
  <c r="H1707" i="2"/>
  <c r="I1707" i="2"/>
  <c r="E1707" i="2"/>
  <c r="F1707" i="2"/>
  <c r="B1707" i="2"/>
  <c r="C1707" i="2"/>
  <c r="K1706" i="2"/>
  <c r="G1712" i="4" s="1"/>
  <c r="L1706" i="2"/>
  <c r="H1706" i="2"/>
  <c r="I1706" i="2"/>
  <c r="E1706" i="2"/>
  <c r="F1706" i="2"/>
  <c r="B1706" i="2"/>
  <c r="C1706" i="2"/>
  <c r="K1705" i="2"/>
  <c r="L1705" i="2"/>
  <c r="H1705" i="2"/>
  <c r="I1705" i="2"/>
  <c r="E1705" i="2"/>
  <c r="F1705" i="2"/>
  <c r="B1705" i="2"/>
  <c r="C1705" i="2"/>
  <c r="K1704" i="2"/>
  <c r="G1710" i="4" s="1"/>
  <c r="L1704" i="2"/>
  <c r="H1704" i="2"/>
  <c r="I1704" i="2"/>
  <c r="E1704" i="2"/>
  <c r="F1704" i="2"/>
  <c r="B1704" i="2"/>
  <c r="C1704" i="2"/>
  <c r="K1703" i="2"/>
  <c r="L1703" i="2"/>
  <c r="H1703" i="2"/>
  <c r="I1703" i="2"/>
  <c r="E1703" i="2"/>
  <c r="F1703" i="2"/>
  <c r="B1703" i="2"/>
  <c r="C1703" i="2"/>
  <c r="K1702" i="2"/>
  <c r="G1708" i="4" s="1"/>
  <c r="L1702" i="2"/>
  <c r="H1702" i="2"/>
  <c r="I1702" i="2"/>
  <c r="E1702" i="2"/>
  <c r="F1702" i="2"/>
  <c r="B1702" i="2"/>
  <c r="C1702" i="2"/>
  <c r="K1701" i="2"/>
  <c r="L1701" i="2"/>
  <c r="H1701" i="2"/>
  <c r="I1701" i="2"/>
  <c r="E1701" i="2"/>
  <c r="F1701" i="2"/>
  <c r="B1701" i="2"/>
  <c r="C1701" i="2"/>
  <c r="K1700" i="2"/>
  <c r="G1706" i="4" s="1"/>
  <c r="L1700" i="2"/>
  <c r="H1700" i="2"/>
  <c r="F1706" i="4" s="1"/>
  <c r="I1700" i="2"/>
  <c r="E1700" i="2"/>
  <c r="F1700" i="2"/>
  <c r="B1700" i="2"/>
  <c r="C1700" i="2"/>
  <c r="K1699" i="2"/>
  <c r="L1699" i="2"/>
  <c r="H1699" i="2"/>
  <c r="I1699" i="2"/>
  <c r="E1699" i="2"/>
  <c r="F1699" i="2"/>
  <c r="B1699" i="2"/>
  <c r="C1699" i="2"/>
  <c r="K1698" i="2"/>
  <c r="G1704" i="4" s="1"/>
  <c r="L1698" i="2"/>
  <c r="H1698" i="2"/>
  <c r="I1698" i="2"/>
  <c r="E1698" i="2"/>
  <c r="F1698" i="2"/>
  <c r="B1698" i="2"/>
  <c r="C1698" i="2"/>
  <c r="K1697" i="2"/>
  <c r="L1697" i="2"/>
  <c r="H1697" i="2"/>
  <c r="F1703" i="4" s="1"/>
  <c r="I1697" i="2"/>
  <c r="E1697" i="2"/>
  <c r="F1697" i="2"/>
  <c r="B1697" i="2"/>
  <c r="C1697" i="2"/>
  <c r="K1696" i="2"/>
  <c r="G1702" i="4" s="1"/>
  <c r="L1696" i="2"/>
  <c r="H1696" i="2"/>
  <c r="I1696" i="2"/>
  <c r="E1696" i="2"/>
  <c r="F1696" i="2"/>
  <c r="B1696" i="2"/>
  <c r="C1696" i="2"/>
  <c r="K1695" i="2"/>
  <c r="L1695" i="2"/>
  <c r="H1695" i="2"/>
  <c r="I1695" i="2"/>
  <c r="E1695" i="2"/>
  <c r="F1695" i="2"/>
  <c r="B1695" i="2"/>
  <c r="C1695" i="2"/>
  <c r="K1694" i="2"/>
  <c r="G1700" i="4" s="1"/>
  <c r="L1694" i="2"/>
  <c r="H1694" i="2"/>
  <c r="I1694" i="2"/>
  <c r="E1694" i="2"/>
  <c r="F1694" i="2"/>
  <c r="B1694" i="2"/>
  <c r="C1694" i="2"/>
  <c r="K1693" i="2"/>
  <c r="G1699" i="4" s="1"/>
  <c r="L1693" i="2"/>
  <c r="H1693" i="2"/>
  <c r="I1693" i="2"/>
  <c r="E1693" i="2"/>
  <c r="F1693" i="2"/>
  <c r="B1693" i="2"/>
  <c r="C1693" i="2"/>
  <c r="K1692" i="2"/>
  <c r="G1698" i="4" s="1"/>
  <c r="L1692" i="2"/>
  <c r="H1692" i="2"/>
  <c r="F1698" i="4" s="1"/>
  <c r="I1692" i="2"/>
  <c r="E1692" i="2"/>
  <c r="F1692" i="2"/>
  <c r="B1692" i="2"/>
  <c r="C1692" i="2"/>
  <c r="K1691" i="2"/>
  <c r="G1697" i="4" s="1"/>
  <c r="L1691" i="2"/>
  <c r="H1691" i="2"/>
  <c r="I1691" i="2"/>
  <c r="E1691" i="2"/>
  <c r="F1691" i="2"/>
  <c r="B1691" i="2"/>
  <c r="C1691" i="2"/>
  <c r="K1690" i="2"/>
  <c r="G1696" i="4" s="1"/>
  <c r="L1690" i="2"/>
  <c r="H1690" i="2"/>
  <c r="I1690" i="2"/>
  <c r="E1690" i="2"/>
  <c r="F1690" i="2"/>
  <c r="B1690" i="2"/>
  <c r="C1690" i="2"/>
  <c r="K1689" i="2"/>
  <c r="L1689" i="2"/>
  <c r="G1695" i="4"/>
  <c r="H1689" i="2"/>
  <c r="I1689" i="2"/>
  <c r="E1689" i="2"/>
  <c r="F1689" i="2"/>
  <c r="B1689" i="2"/>
  <c r="C1689" i="2"/>
  <c r="K1688" i="2"/>
  <c r="L1688" i="2"/>
  <c r="H1688" i="2"/>
  <c r="I1688" i="2"/>
  <c r="E1688" i="2"/>
  <c r="F1688" i="2"/>
  <c r="B1688" i="2"/>
  <c r="C1688" i="2"/>
  <c r="K1687" i="2"/>
  <c r="L1687" i="2"/>
  <c r="G1693" i="4" s="1"/>
  <c r="H1687" i="2"/>
  <c r="F1693" i="4" s="1"/>
  <c r="I1687" i="2"/>
  <c r="E1687" i="2"/>
  <c r="F1687" i="2"/>
  <c r="B1687" i="2"/>
  <c r="C1687" i="2"/>
  <c r="K1686" i="2"/>
  <c r="G1692" i="4" s="1"/>
  <c r="L1686" i="2"/>
  <c r="H1686" i="2"/>
  <c r="I1686" i="2"/>
  <c r="E1686" i="2"/>
  <c r="F1686" i="2"/>
  <c r="B1686" i="2"/>
  <c r="C1686" i="2"/>
  <c r="K1685" i="2"/>
  <c r="G1691" i="4" s="1"/>
  <c r="L1685" i="2"/>
  <c r="H1685" i="2"/>
  <c r="I1685" i="2"/>
  <c r="E1685" i="2"/>
  <c r="F1685" i="2"/>
  <c r="B1685" i="2"/>
  <c r="C1685" i="2"/>
  <c r="K1684" i="2"/>
  <c r="G1690" i="4" s="1"/>
  <c r="L1684" i="2"/>
  <c r="H1684" i="2"/>
  <c r="I1684" i="2"/>
  <c r="E1684" i="2"/>
  <c r="F1684" i="2"/>
  <c r="B1684" i="2"/>
  <c r="C1684" i="2"/>
  <c r="K1683" i="2"/>
  <c r="G1689" i="4" s="1"/>
  <c r="L1683" i="2"/>
  <c r="H1683" i="2"/>
  <c r="I1683" i="2"/>
  <c r="E1683" i="2"/>
  <c r="F1683" i="2"/>
  <c r="B1683" i="2"/>
  <c r="C1683" i="2"/>
  <c r="K1682" i="2"/>
  <c r="G1688" i="4" s="1"/>
  <c r="L1682" i="2"/>
  <c r="H1682" i="2"/>
  <c r="I1682" i="2"/>
  <c r="E1682" i="2"/>
  <c r="F1682" i="2"/>
  <c r="B1682" i="2"/>
  <c r="C1682" i="2"/>
  <c r="K1681" i="2"/>
  <c r="L1681" i="2"/>
  <c r="G1687" i="4"/>
  <c r="H1681" i="2"/>
  <c r="I1681" i="2"/>
  <c r="E1681" i="2"/>
  <c r="F1681" i="2"/>
  <c r="B1681" i="2"/>
  <c r="C1681" i="2"/>
  <c r="K1680" i="2"/>
  <c r="L1680" i="2"/>
  <c r="H1680" i="2"/>
  <c r="I1680" i="2"/>
  <c r="E1680" i="2"/>
  <c r="F1680" i="2"/>
  <c r="B1680" i="2"/>
  <c r="C1680" i="2"/>
  <c r="K1679" i="2"/>
  <c r="L1679" i="2"/>
  <c r="G1685" i="4" s="1"/>
  <c r="H1679" i="2"/>
  <c r="I1679" i="2"/>
  <c r="E1679" i="2"/>
  <c r="F1679" i="2"/>
  <c r="B1679" i="2"/>
  <c r="C1679" i="2"/>
  <c r="K1678" i="2"/>
  <c r="G1684" i="4" s="1"/>
  <c r="L1678" i="2"/>
  <c r="H1678" i="2"/>
  <c r="I1678" i="2"/>
  <c r="E1678" i="2"/>
  <c r="F1678" i="2"/>
  <c r="B1678" i="2"/>
  <c r="C1678" i="2"/>
  <c r="K1677" i="2"/>
  <c r="G1683" i="4" s="1"/>
  <c r="L1677" i="2"/>
  <c r="H1677" i="2"/>
  <c r="I1677" i="2"/>
  <c r="E1677" i="2"/>
  <c r="F1677" i="2"/>
  <c r="B1677" i="2"/>
  <c r="C1677" i="2"/>
  <c r="K1676" i="2"/>
  <c r="G1682" i="4" s="1"/>
  <c r="L1676" i="2"/>
  <c r="H1676" i="2"/>
  <c r="F1682" i="4" s="1"/>
  <c r="I1676" i="2"/>
  <c r="E1676" i="2"/>
  <c r="F1676" i="2"/>
  <c r="B1676" i="2"/>
  <c r="C1676" i="2"/>
  <c r="K1675" i="2"/>
  <c r="G1681" i="4" s="1"/>
  <c r="L1675" i="2"/>
  <c r="H1675" i="2"/>
  <c r="I1675" i="2"/>
  <c r="E1675" i="2"/>
  <c r="F1675" i="2"/>
  <c r="B1675" i="2"/>
  <c r="C1675" i="2"/>
  <c r="K1674" i="2"/>
  <c r="G1680" i="4" s="1"/>
  <c r="L1674" i="2"/>
  <c r="H1674" i="2"/>
  <c r="I1674" i="2"/>
  <c r="E1674" i="2"/>
  <c r="F1674" i="2"/>
  <c r="B1674" i="2"/>
  <c r="C1674" i="2"/>
  <c r="K1673" i="2"/>
  <c r="L1673" i="2"/>
  <c r="G1679" i="4"/>
  <c r="H1673" i="2"/>
  <c r="I1673" i="2"/>
  <c r="E1673" i="2"/>
  <c r="F1673" i="2"/>
  <c r="B1673" i="2"/>
  <c r="C1673" i="2"/>
  <c r="K1672" i="2"/>
  <c r="L1672" i="2"/>
  <c r="H1672" i="2"/>
  <c r="I1672" i="2"/>
  <c r="E1672" i="2"/>
  <c r="F1672" i="2"/>
  <c r="B1672" i="2"/>
  <c r="C1672" i="2"/>
  <c r="K1671" i="2"/>
  <c r="L1671" i="2"/>
  <c r="G1677" i="4" s="1"/>
  <c r="H1671" i="2"/>
  <c r="F1677" i="4" s="1"/>
  <c r="I1671" i="2"/>
  <c r="E1671" i="2"/>
  <c r="F1671" i="2"/>
  <c r="B1671" i="2"/>
  <c r="C1671" i="2"/>
  <c r="K1670" i="2"/>
  <c r="G1676" i="4" s="1"/>
  <c r="L1670" i="2"/>
  <c r="H1670" i="2"/>
  <c r="I1670" i="2"/>
  <c r="E1670" i="2"/>
  <c r="F1670" i="2"/>
  <c r="B1670" i="2"/>
  <c r="C1670" i="2"/>
  <c r="K1669" i="2"/>
  <c r="G1675" i="4" s="1"/>
  <c r="L1669" i="2"/>
  <c r="H1669" i="2"/>
  <c r="I1669" i="2"/>
  <c r="E1669" i="2"/>
  <c r="F1669" i="2"/>
  <c r="B1669" i="2"/>
  <c r="C1669" i="2"/>
  <c r="K1668" i="2"/>
  <c r="G1674" i="4" s="1"/>
  <c r="L1668" i="2"/>
  <c r="H1668" i="2"/>
  <c r="I1668" i="2"/>
  <c r="E1668" i="2"/>
  <c r="F1668" i="2"/>
  <c r="B1668" i="2"/>
  <c r="C1668" i="2"/>
  <c r="K1667" i="2"/>
  <c r="G1673" i="4" s="1"/>
  <c r="L1667" i="2"/>
  <c r="H1667" i="2"/>
  <c r="I1667" i="2"/>
  <c r="E1667" i="2"/>
  <c r="F1667" i="2"/>
  <c r="B1667" i="2"/>
  <c r="C1667" i="2"/>
  <c r="K1666" i="2"/>
  <c r="G1672" i="4" s="1"/>
  <c r="L1666" i="2"/>
  <c r="H1666" i="2"/>
  <c r="I1666" i="2"/>
  <c r="E1666" i="2"/>
  <c r="F1666" i="2"/>
  <c r="B1666" i="2"/>
  <c r="C1666" i="2"/>
  <c r="K1665" i="2"/>
  <c r="L1665" i="2"/>
  <c r="G1671" i="4"/>
  <c r="H1665" i="2"/>
  <c r="I1665" i="2"/>
  <c r="E1665" i="2"/>
  <c r="F1665" i="2"/>
  <c r="B1665" i="2"/>
  <c r="C1665" i="2"/>
  <c r="K1664" i="2"/>
  <c r="L1664" i="2"/>
  <c r="H1664" i="2"/>
  <c r="I1664" i="2"/>
  <c r="E1664" i="2"/>
  <c r="F1664" i="2"/>
  <c r="B1664" i="2"/>
  <c r="C1664" i="2"/>
  <c r="K1663" i="2"/>
  <c r="L1663" i="2"/>
  <c r="G1669" i="4" s="1"/>
  <c r="H1663" i="2"/>
  <c r="I1663" i="2"/>
  <c r="E1663" i="2"/>
  <c r="F1663" i="2"/>
  <c r="B1663" i="2"/>
  <c r="C1663" i="2"/>
  <c r="K1662" i="2"/>
  <c r="G1668" i="4" s="1"/>
  <c r="L1662" i="2"/>
  <c r="H1662" i="2"/>
  <c r="I1662" i="2"/>
  <c r="E1662" i="2"/>
  <c r="F1662" i="2"/>
  <c r="B1662" i="2"/>
  <c r="C1662" i="2"/>
  <c r="K1661" i="2"/>
  <c r="G1667" i="4" s="1"/>
  <c r="L1661" i="2"/>
  <c r="H1661" i="2"/>
  <c r="I1661" i="2"/>
  <c r="E1661" i="2"/>
  <c r="F1661" i="2"/>
  <c r="B1661" i="2"/>
  <c r="C1661" i="2"/>
  <c r="K1660" i="2"/>
  <c r="G1666" i="4" s="1"/>
  <c r="L1660" i="2"/>
  <c r="H1660" i="2"/>
  <c r="F1666" i="4" s="1"/>
  <c r="I1660" i="2"/>
  <c r="E1660" i="2"/>
  <c r="F1660" i="2"/>
  <c r="B1660" i="2"/>
  <c r="C1660" i="2"/>
  <c r="K1659" i="2"/>
  <c r="G1665" i="4" s="1"/>
  <c r="L1659" i="2"/>
  <c r="H1659" i="2"/>
  <c r="I1659" i="2"/>
  <c r="E1659" i="2"/>
  <c r="F1659" i="2"/>
  <c r="B1659" i="2"/>
  <c r="C1659" i="2"/>
  <c r="K1658" i="2"/>
  <c r="G1664" i="4" s="1"/>
  <c r="L1658" i="2"/>
  <c r="H1658" i="2"/>
  <c r="I1658" i="2"/>
  <c r="E1658" i="2"/>
  <c r="F1658" i="2"/>
  <c r="B1658" i="2"/>
  <c r="C1658" i="2"/>
  <c r="K1657" i="2"/>
  <c r="L1657" i="2"/>
  <c r="G1663" i="4"/>
  <c r="H1657" i="2"/>
  <c r="I1657" i="2"/>
  <c r="E1657" i="2"/>
  <c r="F1657" i="2"/>
  <c r="B1657" i="2"/>
  <c r="C1657" i="2"/>
  <c r="K1656" i="2"/>
  <c r="L1656" i="2"/>
  <c r="H1656" i="2"/>
  <c r="I1656" i="2"/>
  <c r="E1656" i="2"/>
  <c r="F1656" i="2"/>
  <c r="B1656" i="2"/>
  <c r="C1656" i="2"/>
  <c r="K1655" i="2"/>
  <c r="L1655" i="2"/>
  <c r="G1661" i="4" s="1"/>
  <c r="H1655" i="2"/>
  <c r="F1661" i="4" s="1"/>
  <c r="I1655" i="2"/>
  <c r="E1655" i="2"/>
  <c r="F1655" i="2"/>
  <c r="B1655" i="2"/>
  <c r="C1655" i="2"/>
  <c r="K1654" i="2"/>
  <c r="G1660" i="4" s="1"/>
  <c r="L1654" i="2"/>
  <c r="H1654" i="2"/>
  <c r="I1654" i="2"/>
  <c r="E1654" i="2"/>
  <c r="F1654" i="2"/>
  <c r="B1654" i="2"/>
  <c r="C1654" i="2"/>
  <c r="K1653" i="2"/>
  <c r="G1659" i="4" s="1"/>
  <c r="L1653" i="2"/>
  <c r="H1653" i="2"/>
  <c r="I1653" i="2"/>
  <c r="E1653" i="2"/>
  <c r="F1653" i="2"/>
  <c r="B1653" i="2"/>
  <c r="C1653" i="2"/>
  <c r="K1652" i="2"/>
  <c r="G1658" i="4" s="1"/>
  <c r="L1652" i="2"/>
  <c r="H1652" i="2"/>
  <c r="I1652" i="2"/>
  <c r="E1652" i="2"/>
  <c r="F1652" i="2"/>
  <c r="B1652" i="2"/>
  <c r="C1652" i="2"/>
  <c r="K1651" i="2"/>
  <c r="G1657" i="4" s="1"/>
  <c r="L1651" i="2"/>
  <c r="H1651" i="2"/>
  <c r="I1651" i="2"/>
  <c r="E1651" i="2"/>
  <c r="F1651" i="2"/>
  <c r="B1651" i="2"/>
  <c r="C1651" i="2"/>
  <c r="K1650" i="2"/>
  <c r="G1656" i="4" s="1"/>
  <c r="L1650" i="2"/>
  <c r="H1650" i="2"/>
  <c r="I1650" i="2"/>
  <c r="E1650" i="2"/>
  <c r="F1650" i="2"/>
  <c r="B1650" i="2"/>
  <c r="C1650" i="2"/>
  <c r="K1649" i="2"/>
  <c r="L1649" i="2"/>
  <c r="G1655" i="4"/>
  <c r="H1649" i="2"/>
  <c r="I1649" i="2"/>
  <c r="E1649" i="2"/>
  <c r="F1649" i="2"/>
  <c r="B1649" i="2"/>
  <c r="C1649" i="2"/>
  <c r="K1648" i="2"/>
  <c r="L1648" i="2"/>
  <c r="H1648" i="2"/>
  <c r="I1648" i="2"/>
  <c r="E1648" i="2"/>
  <c r="F1648" i="2"/>
  <c r="B1648" i="2"/>
  <c r="C1648" i="2"/>
  <c r="K1647" i="2"/>
  <c r="L1647" i="2"/>
  <c r="G1653" i="4" s="1"/>
  <c r="H1647" i="2"/>
  <c r="I1647" i="2"/>
  <c r="E1647" i="2"/>
  <c r="F1647" i="2"/>
  <c r="B1647" i="2"/>
  <c r="C1647" i="2"/>
  <c r="K1646" i="2"/>
  <c r="G1652" i="4" s="1"/>
  <c r="L1646" i="2"/>
  <c r="H1646" i="2"/>
  <c r="I1646" i="2"/>
  <c r="E1646" i="2"/>
  <c r="F1646" i="2"/>
  <c r="B1646" i="2"/>
  <c r="C1646" i="2"/>
  <c r="K1645" i="2"/>
  <c r="G1651" i="4" s="1"/>
  <c r="L1645" i="2"/>
  <c r="H1645" i="2"/>
  <c r="I1645" i="2"/>
  <c r="E1645" i="2"/>
  <c r="F1645" i="2"/>
  <c r="B1645" i="2"/>
  <c r="D1651" i="4" s="1"/>
  <c r="C1645" i="2"/>
  <c r="K1644" i="2"/>
  <c r="G1650" i="4" s="1"/>
  <c r="L1644" i="2"/>
  <c r="H1644" i="2"/>
  <c r="I1644" i="2"/>
  <c r="E1644" i="2"/>
  <c r="F1644" i="2"/>
  <c r="B1644" i="2"/>
  <c r="C1644" i="2"/>
  <c r="K1643" i="2"/>
  <c r="G1649" i="4" s="1"/>
  <c r="L1643" i="2"/>
  <c r="H1643" i="2"/>
  <c r="I1643" i="2"/>
  <c r="E1643" i="2"/>
  <c r="F1643" i="2"/>
  <c r="B1643" i="2"/>
  <c r="C1643" i="2"/>
  <c r="K1642" i="2"/>
  <c r="G1648" i="4" s="1"/>
  <c r="L1642" i="2"/>
  <c r="H1642" i="2"/>
  <c r="I1642" i="2"/>
  <c r="E1642" i="2"/>
  <c r="F1642" i="2"/>
  <c r="B1642" i="2"/>
  <c r="C1642" i="2"/>
  <c r="K1641" i="2"/>
  <c r="L1641" i="2"/>
  <c r="G1647" i="4"/>
  <c r="H1641" i="2"/>
  <c r="I1641" i="2"/>
  <c r="E1641" i="2"/>
  <c r="F1641" i="2"/>
  <c r="B1641" i="2"/>
  <c r="C1641" i="2"/>
  <c r="K1640" i="2"/>
  <c r="L1640" i="2"/>
  <c r="H1640" i="2"/>
  <c r="I1640" i="2"/>
  <c r="E1640" i="2"/>
  <c r="F1640" i="2"/>
  <c r="B1640" i="2"/>
  <c r="C1640" i="2"/>
  <c r="K1639" i="2"/>
  <c r="L1639" i="2"/>
  <c r="G1645" i="4" s="1"/>
  <c r="H1639" i="2"/>
  <c r="I1639" i="2"/>
  <c r="E1639" i="2"/>
  <c r="F1639" i="2"/>
  <c r="B1639" i="2"/>
  <c r="C1639" i="2"/>
  <c r="K1638" i="2"/>
  <c r="G1644" i="4" s="1"/>
  <c r="L1638" i="2"/>
  <c r="H1638" i="2"/>
  <c r="I1638" i="2"/>
  <c r="E1638" i="2"/>
  <c r="F1638" i="2"/>
  <c r="B1638" i="2"/>
  <c r="C1638" i="2"/>
  <c r="K1637" i="2"/>
  <c r="G1643" i="4" s="1"/>
  <c r="L1637" i="2"/>
  <c r="H1637" i="2"/>
  <c r="I1637" i="2"/>
  <c r="E1637" i="2"/>
  <c r="F1637" i="2"/>
  <c r="B1637" i="2"/>
  <c r="D1643" i="4" s="1"/>
  <c r="C1637" i="2"/>
  <c r="K1636" i="2"/>
  <c r="G1642" i="4" s="1"/>
  <c r="L1636" i="2"/>
  <c r="H1636" i="2"/>
  <c r="I1636" i="2"/>
  <c r="E1636" i="2"/>
  <c r="F1636" i="2"/>
  <c r="B1636" i="2"/>
  <c r="C1636" i="2"/>
  <c r="K1635" i="2"/>
  <c r="G1641" i="4" s="1"/>
  <c r="L1635" i="2"/>
  <c r="H1635" i="2"/>
  <c r="I1635" i="2"/>
  <c r="E1635" i="2"/>
  <c r="F1635" i="2"/>
  <c r="B1635" i="2"/>
  <c r="C1635" i="2"/>
  <c r="K1634" i="2"/>
  <c r="G1640" i="4" s="1"/>
  <c r="L1634" i="2"/>
  <c r="H1634" i="2"/>
  <c r="I1634" i="2"/>
  <c r="E1634" i="2"/>
  <c r="F1634" i="2"/>
  <c r="B1634" i="2"/>
  <c r="C1634" i="2"/>
  <c r="K1633" i="2"/>
  <c r="L1633" i="2"/>
  <c r="G1639" i="4"/>
  <c r="H1633" i="2"/>
  <c r="I1633" i="2"/>
  <c r="E1633" i="2"/>
  <c r="F1633" i="2"/>
  <c r="B1633" i="2"/>
  <c r="C1633" i="2"/>
  <c r="K1632" i="2"/>
  <c r="L1632" i="2"/>
  <c r="H1632" i="2"/>
  <c r="I1632" i="2"/>
  <c r="E1632" i="2"/>
  <c r="F1632" i="2"/>
  <c r="B1632" i="2"/>
  <c r="C1632" i="2"/>
  <c r="K1631" i="2"/>
  <c r="L1631" i="2"/>
  <c r="G1637" i="4" s="1"/>
  <c r="H1631" i="2"/>
  <c r="I1631" i="2"/>
  <c r="E1631" i="2"/>
  <c r="F1631" i="2"/>
  <c r="B1631" i="2"/>
  <c r="C1631" i="2"/>
  <c r="K1630" i="2"/>
  <c r="G1636" i="4" s="1"/>
  <c r="L1630" i="2"/>
  <c r="H1630" i="2"/>
  <c r="I1630" i="2"/>
  <c r="E1630" i="2"/>
  <c r="F1630" i="2"/>
  <c r="B1630" i="2"/>
  <c r="D1636" i="4" s="1"/>
  <c r="C1630" i="2"/>
  <c r="K1629" i="2"/>
  <c r="G1635" i="4" s="1"/>
  <c r="L1629" i="2"/>
  <c r="H1629" i="2"/>
  <c r="I1629" i="2"/>
  <c r="E1629" i="2"/>
  <c r="F1629" i="2"/>
  <c r="B1629" i="2"/>
  <c r="C1629" i="2"/>
  <c r="K1628" i="2"/>
  <c r="G1634" i="4" s="1"/>
  <c r="L1628" i="2"/>
  <c r="H1628" i="2"/>
  <c r="I1628" i="2"/>
  <c r="E1628" i="2"/>
  <c r="F1628" i="2"/>
  <c r="B1628" i="2"/>
  <c r="C1628" i="2"/>
  <c r="K1627" i="2"/>
  <c r="G1633" i="4" s="1"/>
  <c r="L1627" i="2"/>
  <c r="H1627" i="2"/>
  <c r="I1627" i="2"/>
  <c r="E1627" i="2"/>
  <c r="F1627" i="2"/>
  <c r="B1627" i="2"/>
  <c r="C1627" i="2"/>
  <c r="K1626" i="2"/>
  <c r="G1632" i="4" s="1"/>
  <c r="L1626" i="2"/>
  <c r="H1626" i="2"/>
  <c r="I1626" i="2"/>
  <c r="E1626" i="2"/>
  <c r="F1626" i="2"/>
  <c r="B1626" i="2"/>
  <c r="C1626" i="2"/>
  <c r="K1625" i="2"/>
  <c r="L1625" i="2"/>
  <c r="G1631" i="4"/>
  <c r="H1625" i="2"/>
  <c r="I1625" i="2"/>
  <c r="E1625" i="2"/>
  <c r="F1625" i="2"/>
  <c r="B1625" i="2"/>
  <c r="C1625" i="2"/>
  <c r="K1624" i="2"/>
  <c r="L1624" i="2"/>
  <c r="H1624" i="2"/>
  <c r="I1624" i="2"/>
  <c r="E1624" i="2"/>
  <c r="F1624" i="2"/>
  <c r="B1624" i="2"/>
  <c r="C1624" i="2"/>
  <c r="K1623" i="2"/>
  <c r="L1623" i="2"/>
  <c r="G1629" i="4" s="1"/>
  <c r="H1623" i="2"/>
  <c r="I1623" i="2"/>
  <c r="E1623" i="2"/>
  <c r="F1623" i="2"/>
  <c r="B1623" i="2"/>
  <c r="D1629" i="4" s="1"/>
  <c r="C1623" i="2"/>
  <c r="K1622" i="2"/>
  <c r="G1628" i="4" s="1"/>
  <c r="L1622" i="2"/>
  <c r="H1622" i="2"/>
  <c r="I1622" i="2"/>
  <c r="E1622" i="2"/>
  <c r="F1622" i="2"/>
  <c r="B1622" i="2"/>
  <c r="C1622" i="2"/>
  <c r="K1621" i="2"/>
  <c r="G1627" i="4" s="1"/>
  <c r="L1621" i="2"/>
  <c r="H1621" i="2"/>
  <c r="I1621" i="2"/>
  <c r="E1621" i="2"/>
  <c r="F1621" i="2"/>
  <c r="B1621" i="2"/>
  <c r="C1621" i="2"/>
  <c r="K1620" i="2"/>
  <c r="G1626" i="4" s="1"/>
  <c r="L1620" i="2"/>
  <c r="H1620" i="2"/>
  <c r="I1620" i="2"/>
  <c r="E1620" i="2"/>
  <c r="F1620" i="2"/>
  <c r="B1620" i="2"/>
  <c r="C1620" i="2"/>
  <c r="K1619" i="2"/>
  <c r="G1625" i="4" s="1"/>
  <c r="L1619" i="2"/>
  <c r="H1619" i="2"/>
  <c r="I1619" i="2"/>
  <c r="E1619" i="2"/>
  <c r="F1619" i="2"/>
  <c r="B1619" i="2"/>
  <c r="C1619" i="2"/>
  <c r="K1618" i="2"/>
  <c r="G1624" i="4" s="1"/>
  <c r="L1618" i="2"/>
  <c r="H1618" i="2"/>
  <c r="I1618" i="2"/>
  <c r="E1618" i="2"/>
  <c r="F1618" i="2"/>
  <c r="B1618" i="2"/>
  <c r="C1618" i="2"/>
  <c r="K1617" i="2"/>
  <c r="L1617" i="2"/>
  <c r="G1623" i="4"/>
  <c r="H1617" i="2"/>
  <c r="I1617" i="2"/>
  <c r="E1617" i="2"/>
  <c r="F1617" i="2"/>
  <c r="B1617" i="2"/>
  <c r="C1617" i="2"/>
  <c r="K1616" i="2"/>
  <c r="L1616" i="2"/>
  <c r="H1616" i="2"/>
  <c r="I1616" i="2"/>
  <c r="E1616" i="2"/>
  <c r="F1616" i="2"/>
  <c r="B1616" i="2"/>
  <c r="C1616" i="2"/>
  <c r="K1615" i="2"/>
  <c r="L1615" i="2"/>
  <c r="G1621" i="4" s="1"/>
  <c r="H1615" i="2"/>
  <c r="I1615" i="2"/>
  <c r="E1615" i="2"/>
  <c r="F1615" i="2"/>
  <c r="B1615" i="2"/>
  <c r="C1615" i="2"/>
  <c r="K1614" i="2"/>
  <c r="G1620" i="4" s="1"/>
  <c r="L1614" i="2"/>
  <c r="H1614" i="2"/>
  <c r="I1614" i="2"/>
  <c r="E1614" i="2"/>
  <c r="F1614" i="2"/>
  <c r="B1614" i="2"/>
  <c r="C1614" i="2"/>
  <c r="K1613" i="2"/>
  <c r="G1619" i="4" s="1"/>
  <c r="L1613" i="2"/>
  <c r="H1613" i="2"/>
  <c r="I1613" i="2"/>
  <c r="E1613" i="2"/>
  <c r="F1613" i="2"/>
  <c r="B1613" i="2"/>
  <c r="C1613" i="2"/>
  <c r="K1612" i="2"/>
  <c r="L1612" i="2"/>
  <c r="H1612" i="2"/>
  <c r="F1618" i="4" s="1"/>
  <c r="I1612" i="2"/>
  <c r="E1612" i="2"/>
  <c r="F1612" i="2"/>
  <c r="B1612" i="2"/>
  <c r="C1612" i="2"/>
  <c r="K1611" i="2"/>
  <c r="G1617" i="4" s="1"/>
  <c r="L1611" i="2"/>
  <c r="H1611" i="2"/>
  <c r="F1617" i="4" s="1"/>
  <c r="I1611" i="2"/>
  <c r="E1611" i="2"/>
  <c r="F1611" i="2"/>
  <c r="B1611" i="2"/>
  <c r="C1611" i="2"/>
  <c r="K1610" i="2"/>
  <c r="G1616" i="4" s="1"/>
  <c r="L1610" i="2"/>
  <c r="H1610" i="2"/>
  <c r="I1610" i="2"/>
  <c r="E1610" i="2"/>
  <c r="F1610" i="2"/>
  <c r="B1610" i="2"/>
  <c r="C1610" i="2"/>
  <c r="K1609" i="2"/>
  <c r="L1609" i="2"/>
  <c r="H1609" i="2"/>
  <c r="I1609" i="2"/>
  <c r="E1609" i="2"/>
  <c r="F1609" i="2"/>
  <c r="B1609" i="2"/>
  <c r="C1609" i="2"/>
  <c r="K1608" i="2"/>
  <c r="G1614" i="4" s="1"/>
  <c r="L1608" i="2"/>
  <c r="H1608" i="2"/>
  <c r="I1608" i="2"/>
  <c r="E1608" i="2"/>
  <c r="F1608" i="2"/>
  <c r="B1608" i="2"/>
  <c r="C1608" i="2"/>
  <c r="K1607" i="2"/>
  <c r="L1607" i="2"/>
  <c r="H1607" i="2"/>
  <c r="I1607" i="2"/>
  <c r="E1607" i="2"/>
  <c r="F1607" i="2"/>
  <c r="B1607" i="2"/>
  <c r="C1607" i="2"/>
  <c r="K1606" i="2"/>
  <c r="G1612" i="4" s="1"/>
  <c r="L1606" i="2"/>
  <c r="H1606" i="2"/>
  <c r="I1606" i="2"/>
  <c r="E1606" i="2"/>
  <c r="F1606" i="2"/>
  <c r="B1606" i="2"/>
  <c r="C1606" i="2"/>
  <c r="K1605" i="2"/>
  <c r="L1605" i="2"/>
  <c r="H1605" i="2"/>
  <c r="I1605" i="2"/>
  <c r="E1605" i="2"/>
  <c r="F1605" i="2"/>
  <c r="B1605" i="2"/>
  <c r="C1605" i="2"/>
  <c r="K1604" i="2"/>
  <c r="G1610" i="4" s="1"/>
  <c r="L1604" i="2"/>
  <c r="H1604" i="2"/>
  <c r="I1604" i="2"/>
  <c r="E1604" i="2"/>
  <c r="F1604" i="2"/>
  <c r="B1604" i="2"/>
  <c r="C1604" i="2"/>
  <c r="K1603" i="2"/>
  <c r="L1603" i="2"/>
  <c r="H1603" i="2"/>
  <c r="I1603" i="2"/>
  <c r="E1603" i="2"/>
  <c r="F1603" i="2"/>
  <c r="B1603" i="2"/>
  <c r="C1603" i="2"/>
  <c r="K1602" i="2"/>
  <c r="G1608" i="4" s="1"/>
  <c r="L1602" i="2"/>
  <c r="H1602" i="2"/>
  <c r="I1602" i="2"/>
  <c r="E1602" i="2"/>
  <c r="F1602" i="2"/>
  <c r="B1602" i="2"/>
  <c r="C1602" i="2"/>
  <c r="K1601" i="2"/>
  <c r="L1601" i="2"/>
  <c r="H1601" i="2"/>
  <c r="I1601" i="2"/>
  <c r="E1601" i="2"/>
  <c r="F1601" i="2"/>
  <c r="B1601" i="2"/>
  <c r="C1601" i="2"/>
  <c r="K1600" i="2"/>
  <c r="G1606" i="4" s="1"/>
  <c r="L1600" i="2"/>
  <c r="H1600" i="2"/>
  <c r="I1600" i="2"/>
  <c r="E1600" i="2"/>
  <c r="F1600" i="2"/>
  <c r="B1600" i="2"/>
  <c r="C1600" i="2"/>
  <c r="K1599" i="2"/>
  <c r="L1599" i="2"/>
  <c r="H1599" i="2"/>
  <c r="I1599" i="2"/>
  <c r="E1599" i="2"/>
  <c r="F1599" i="2"/>
  <c r="B1599" i="2"/>
  <c r="C1599" i="2"/>
  <c r="K1598" i="2"/>
  <c r="G1604" i="4" s="1"/>
  <c r="L1598" i="2"/>
  <c r="H1598" i="2"/>
  <c r="I1598" i="2"/>
  <c r="E1598" i="2"/>
  <c r="F1598" i="2"/>
  <c r="B1598" i="2"/>
  <c r="C1598" i="2"/>
  <c r="K1597" i="2"/>
  <c r="L1597" i="2"/>
  <c r="H1597" i="2"/>
  <c r="I1597" i="2"/>
  <c r="E1597" i="2"/>
  <c r="F1597" i="2"/>
  <c r="B1597" i="2"/>
  <c r="C1597" i="2"/>
  <c r="K1596" i="2"/>
  <c r="G1602" i="4" s="1"/>
  <c r="L1596" i="2"/>
  <c r="H1596" i="2"/>
  <c r="I1596" i="2"/>
  <c r="E1596" i="2"/>
  <c r="F1596" i="2"/>
  <c r="B1596" i="2"/>
  <c r="C1596" i="2"/>
  <c r="K1595" i="2"/>
  <c r="L1595" i="2"/>
  <c r="H1595" i="2"/>
  <c r="I1595" i="2"/>
  <c r="E1595" i="2"/>
  <c r="F1595" i="2"/>
  <c r="B1595" i="2"/>
  <c r="C1595" i="2"/>
  <c r="K1594" i="2"/>
  <c r="G1600" i="4" s="1"/>
  <c r="L1594" i="2"/>
  <c r="H1594" i="2"/>
  <c r="I1594" i="2"/>
  <c r="E1594" i="2"/>
  <c r="F1594" i="2"/>
  <c r="B1594" i="2"/>
  <c r="C1594" i="2"/>
  <c r="K1593" i="2"/>
  <c r="L1593" i="2"/>
  <c r="H1593" i="2"/>
  <c r="I1593" i="2"/>
  <c r="E1593" i="2"/>
  <c r="F1593" i="2"/>
  <c r="B1593" i="2"/>
  <c r="C1593" i="2"/>
  <c r="K1592" i="2"/>
  <c r="G1598" i="4" s="1"/>
  <c r="L1592" i="2"/>
  <c r="H1592" i="2"/>
  <c r="I1592" i="2"/>
  <c r="E1592" i="2"/>
  <c r="F1592" i="2"/>
  <c r="B1592" i="2"/>
  <c r="C1592" i="2"/>
  <c r="K1591" i="2"/>
  <c r="L1591" i="2"/>
  <c r="H1591" i="2"/>
  <c r="I1591" i="2"/>
  <c r="E1591" i="2"/>
  <c r="F1591" i="2"/>
  <c r="B1591" i="2"/>
  <c r="C1591" i="2"/>
  <c r="K1590" i="2"/>
  <c r="G1596" i="4" s="1"/>
  <c r="L1590" i="2"/>
  <c r="H1590" i="2"/>
  <c r="I1590" i="2"/>
  <c r="E1590" i="2"/>
  <c r="F1590" i="2"/>
  <c r="B1590" i="2"/>
  <c r="C1590" i="2"/>
  <c r="K1589" i="2"/>
  <c r="L1589" i="2"/>
  <c r="H1589" i="2"/>
  <c r="I1589" i="2"/>
  <c r="E1589" i="2"/>
  <c r="F1589" i="2"/>
  <c r="B1589" i="2"/>
  <c r="C1589" i="2"/>
  <c r="K1588" i="2"/>
  <c r="G1594" i="4" s="1"/>
  <c r="L1588" i="2"/>
  <c r="H1588" i="2"/>
  <c r="I1588" i="2"/>
  <c r="E1588" i="2"/>
  <c r="F1588" i="2"/>
  <c r="B1588" i="2"/>
  <c r="C1588" i="2"/>
  <c r="K1587" i="2"/>
  <c r="L1587" i="2"/>
  <c r="H1587" i="2"/>
  <c r="I1587" i="2"/>
  <c r="E1587" i="2"/>
  <c r="F1587" i="2"/>
  <c r="B1587" i="2"/>
  <c r="C1587" i="2"/>
  <c r="K1586" i="2"/>
  <c r="G1592" i="4" s="1"/>
  <c r="L1586" i="2"/>
  <c r="H1586" i="2"/>
  <c r="I1586" i="2"/>
  <c r="E1586" i="2"/>
  <c r="F1586" i="2"/>
  <c r="B1586" i="2"/>
  <c r="C1586" i="2"/>
  <c r="K1585" i="2"/>
  <c r="L1585" i="2"/>
  <c r="H1585" i="2"/>
  <c r="I1585" i="2"/>
  <c r="E1585" i="2"/>
  <c r="F1585" i="2"/>
  <c r="B1585" i="2"/>
  <c r="C1585" i="2"/>
  <c r="K1584" i="2"/>
  <c r="G1590" i="4" s="1"/>
  <c r="L1584" i="2"/>
  <c r="H1584" i="2"/>
  <c r="I1584" i="2"/>
  <c r="E1584" i="2"/>
  <c r="F1584" i="2"/>
  <c r="B1584" i="2"/>
  <c r="C1584" i="2"/>
  <c r="K1583" i="2"/>
  <c r="G1589" i="4" s="1"/>
  <c r="L1583" i="2"/>
  <c r="H1583" i="2"/>
  <c r="I1583" i="2"/>
  <c r="E1583" i="2"/>
  <c r="F1583" i="2"/>
  <c r="B1583" i="2"/>
  <c r="C1583" i="2"/>
  <c r="K1582" i="2"/>
  <c r="G1588" i="4" s="1"/>
  <c r="L1582" i="2"/>
  <c r="H1582" i="2"/>
  <c r="F1588" i="4" s="1"/>
  <c r="I1582" i="2"/>
  <c r="E1582" i="2"/>
  <c r="F1582" i="2"/>
  <c r="B1582" i="2"/>
  <c r="C1582" i="2"/>
  <c r="K1581" i="2"/>
  <c r="G1587" i="4" s="1"/>
  <c r="L1581" i="2"/>
  <c r="H1581" i="2"/>
  <c r="I1581" i="2"/>
  <c r="E1581" i="2"/>
  <c r="F1581" i="2"/>
  <c r="B1581" i="2"/>
  <c r="D1587" i="4" s="1"/>
  <c r="C1581" i="2"/>
  <c r="K1580" i="2"/>
  <c r="G1586" i="4" s="1"/>
  <c r="L1580" i="2"/>
  <c r="H1580" i="2"/>
  <c r="I1580" i="2"/>
  <c r="E1580" i="2"/>
  <c r="F1580" i="2"/>
  <c r="B1580" i="2"/>
  <c r="C1580" i="2"/>
  <c r="K1579" i="2"/>
  <c r="G1585" i="4" s="1"/>
  <c r="L1579" i="2"/>
  <c r="H1579" i="2"/>
  <c r="I1579" i="2"/>
  <c r="E1579" i="2"/>
  <c r="F1579" i="2"/>
  <c r="B1579" i="2"/>
  <c r="C1579" i="2"/>
  <c r="K1578" i="2"/>
  <c r="G1584" i="4" s="1"/>
  <c r="L1578" i="2"/>
  <c r="H1578" i="2"/>
  <c r="I1578" i="2"/>
  <c r="E1578" i="2"/>
  <c r="F1578" i="2"/>
  <c r="B1578" i="2"/>
  <c r="C1578" i="2"/>
  <c r="K1577" i="2"/>
  <c r="G1583" i="4" s="1"/>
  <c r="L1577" i="2"/>
  <c r="H1577" i="2"/>
  <c r="I1577" i="2"/>
  <c r="E1577" i="2"/>
  <c r="F1577" i="2"/>
  <c r="B1577" i="2"/>
  <c r="C1577" i="2"/>
  <c r="K1576" i="2"/>
  <c r="G1582" i="4" s="1"/>
  <c r="L1576" i="2"/>
  <c r="H1576" i="2"/>
  <c r="I1576" i="2"/>
  <c r="E1576" i="2"/>
  <c r="F1576" i="2"/>
  <c r="B1576" i="2"/>
  <c r="D1582" i="4" s="1"/>
  <c r="C1576" i="2"/>
  <c r="K1575" i="2"/>
  <c r="G1581" i="4" s="1"/>
  <c r="L1575" i="2"/>
  <c r="H1575" i="2"/>
  <c r="I1575" i="2"/>
  <c r="E1575" i="2"/>
  <c r="F1575" i="2"/>
  <c r="B1575" i="2"/>
  <c r="D1581" i="4" s="1"/>
  <c r="C1575" i="2"/>
  <c r="K1574" i="2"/>
  <c r="G1580" i="4" s="1"/>
  <c r="L1574" i="2"/>
  <c r="H1574" i="2"/>
  <c r="F1580" i="4" s="1"/>
  <c r="I1574" i="2"/>
  <c r="E1574" i="2"/>
  <c r="F1574" i="2"/>
  <c r="B1574" i="2"/>
  <c r="D1580" i="4" s="1"/>
  <c r="C1574" i="2"/>
  <c r="K1573" i="2"/>
  <c r="G1579" i="4" s="1"/>
  <c r="L1573" i="2"/>
  <c r="H1573" i="2"/>
  <c r="I1573" i="2"/>
  <c r="E1573" i="2"/>
  <c r="F1573" i="2"/>
  <c r="B1573" i="2"/>
  <c r="D1579" i="4" s="1"/>
  <c r="C1573" i="2"/>
  <c r="K1572" i="2"/>
  <c r="G1578" i="4" s="1"/>
  <c r="L1572" i="2"/>
  <c r="H1572" i="2"/>
  <c r="I1572" i="2"/>
  <c r="E1572" i="2"/>
  <c r="F1572" i="2"/>
  <c r="B1572" i="2"/>
  <c r="C1572" i="2"/>
  <c r="K1571" i="2"/>
  <c r="G1577" i="4" s="1"/>
  <c r="L1571" i="2"/>
  <c r="H1571" i="2"/>
  <c r="I1571" i="2"/>
  <c r="E1571" i="2"/>
  <c r="F1571" i="2"/>
  <c r="B1571" i="2"/>
  <c r="C1571" i="2"/>
  <c r="K1570" i="2"/>
  <c r="G1576" i="4" s="1"/>
  <c r="L1570" i="2"/>
  <c r="H1570" i="2"/>
  <c r="I1570" i="2"/>
  <c r="E1570" i="2"/>
  <c r="F1570" i="2"/>
  <c r="B1570" i="2"/>
  <c r="D1576" i="4" s="1"/>
  <c r="C1570" i="2"/>
  <c r="K1569" i="2"/>
  <c r="G1575" i="4" s="1"/>
  <c r="L1569" i="2"/>
  <c r="H1569" i="2"/>
  <c r="I1569" i="2"/>
  <c r="E1569" i="2"/>
  <c r="F1569" i="2"/>
  <c r="B1569" i="2"/>
  <c r="C1569" i="2"/>
  <c r="K1568" i="2"/>
  <c r="G1574" i="4" s="1"/>
  <c r="L1568" i="2"/>
  <c r="H1568" i="2"/>
  <c r="I1568" i="2"/>
  <c r="E1568" i="2"/>
  <c r="F1568" i="2"/>
  <c r="B1568" i="2"/>
  <c r="D1574" i="4" s="1"/>
  <c r="C1568" i="2"/>
  <c r="K1567" i="2"/>
  <c r="G1573" i="4" s="1"/>
  <c r="L1567" i="2"/>
  <c r="H1567" i="2"/>
  <c r="I1567" i="2"/>
  <c r="E1567" i="2"/>
  <c r="F1567" i="2"/>
  <c r="B1567" i="2"/>
  <c r="D1573" i="4" s="1"/>
  <c r="C1567" i="2"/>
  <c r="K1566" i="2"/>
  <c r="G1572" i="4" s="1"/>
  <c r="L1566" i="2"/>
  <c r="H1566" i="2"/>
  <c r="F1572" i="4" s="1"/>
  <c r="I1566" i="2"/>
  <c r="E1566" i="2"/>
  <c r="F1566" i="2"/>
  <c r="B1566" i="2"/>
  <c r="D1572" i="4" s="1"/>
  <c r="C1566" i="2"/>
  <c r="K1565" i="2"/>
  <c r="G1571" i="4" s="1"/>
  <c r="L1565" i="2"/>
  <c r="H1565" i="2"/>
  <c r="I1565" i="2"/>
  <c r="E1565" i="2"/>
  <c r="F1565" i="2"/>
  <c r="B1565" i="2"/>
  <c r="D1571" i="4" s="1"/>
  <c r="C1565" i="2"/>
  <c r="K1564" i="2"/>
  <c r="G1570" i="4" s="1"/>
  <c r="L1564" i="2"/>
  <c r="H1564" i="2"/>
  <c r="I1564" i="2"/>
  <c r="E1564" i="2"/>
  <c r="F1564" i="2"/>
  <c r="B1564" i="2"/>
  <c r="C1564" i="2"/>
  <c r="K1563" i="2"/>
  <c r="G1569" i="4" s="1"/>
  <c r="L1563" i="2"/>
  <c r="H1563" i="2"/>
  <c r="I1563" i="2"/>
  <c r="E1563" i="2"/>
  <c r="F1563" i="2"/>
  <c r="B1563" i="2"/>
  <c r="C1563" i="2"/>
  <c r="K1562" i="2"/>
  <c r="G1568" i="4" s="1"/>
  <c r="L1562" i="2"/>
  <c r="H1562" i="2"/>
  <c r="I1562" i="2"/>
  <c r="E1562" i="2"/>
  <c r="F1562" i="2"/>
  <c r="B1562" i="2"/>
  <c r="D1568" i="4" s="1"/>
  <c r="C1562" i="2"/>
  <c r="K1561" i="2"/>
  <c r="G1567" i="4" s="1"/>
  <c r="L1561" i="2"/>
  <c r="H1561" i="2"/>
  <c r="I1561" i="2"/>
  <c r="E1561" i="2"/>
  <c r="F1561" i="2"/>
  <c r="B1561" i="2"/>
  <c r="C1561" i="2"/>
  <c r="K1560" i="2"/>
  <c r="G1566" i="4" s="1"/>
  <c r="L1560" i="2"/>
  <c r="H1560" i="2"/>
  <c r="I1560" i="2"/>
  <c r="E1560" i="2"/>
  <c r="F1560" i="2"/>
  <c r="B1560" i="2"/>
  <c r="D1566" i="4" s="1"/>
  <c r="C1560" i="2"/>
  <c r="K1559" i="2"/>
  <c r="G1565" i="4" s="1"/>
  <c r="L1559" i="2"/>
  <c r="H1559" i="2"/>
  <c r="I1559" i="2"/>
  <c r="E1559" i="2"/>
  <c r="F1559" i="2"/>
  <c r="B1559" i="2"/>
  <c r="C1559" i="2"/>
  <c r="K1558" i="2"/>
  <c r="G1564" i="4" s="1"/>
  <c r="L1558" i="2"/>
  <c r="H1558" i="2"/>
  <c r="I1558" i="2"/>
  <c r="E1558" i="2"/>
  <c r="F1558" i="2"/>
  <c r="B1558" i="2"/>
  <c r="C1558" i="2"/>
  <c r="K1557" i="2"/>
  <c r="G1563" i="4" s="1"/>
  <c r="L1557" i="2"/>
  <c r="H1557" i="2"/>
  <c r="I1557" i="2"/>
  <c r="E1557" i="2"/>
  <c r="F1557" i="2"/>
  <c r="B1557" i="2"/>
  <c r="C1557" i="2"/>
  <c r="K1556" i="2"/>
  <c r="G1562" i="4" s="1"/>
  <c r="L1556" i="2"/>
  <c r="H1556" i="2"/>
  <c r="I1556" i="2"/>
  <c r="E1556" i="2"/>
  <c r="F1556" i="2"/>
  <c r="B1556" i="2"/>
  <c r="C1556" i="2"/>
  <c r="K1555" i="2"/>
  <c r="G1561" i="4" s="1"/>
  <c r="L1555" i="2"/>
  <c r="H1555" i="2"/>
  <c r="I1555" i="2"/>
  <c r="E1555" i="2"/>
  <c r="F1555" i="2"/>
  <c r="B1555" i="2"/>
  <c r="C1555" i="2"/>
  <c r="K1554" i="2"/>
  <c r="G1560" i="4" s="1"/>
  <c r="L1554" i="2"/>
  <c r="H1554" i="2"/>
  <c r="I1554" i="2"/>
  <c r="E1554" i="2"/>
  <c r="F1554" i="2"/>
  <c r="B1554" i="2"/>
  <c r="C1554" i="2"/>
  <c r="K1553" i="2"/>
  <c r="G1559" i="4" s="1"/>
  <c r="L1553" i="2"/>
  <c r="H1553" i="2"/>
  <c r="I1553" i="2"/>
  <c r="E1553" i="2"/>
  <c r="F1553" i="2"/>
  <c r="B1553" i="2"/>
  <c r="C1553" i="2"/>
  <c r="K1552" i="2"/>
  <c r="G1558" i="4" s="1"/>
  <c r="L1552" i="2"/>
  <c r="H1552" i="2"/>
  <c r="I1552" i="2"/>
  <c r="E1552" i="2"/>
  <c r="F1552" i="2"/>
  <c r="B1552" i="2"/>
  <c r="D1558" i="4" s="1"/>
  <c r="C1552" i="2"/>
  <c r="K1551" i="2"/>
  <c r="G1557" i="4" s="1"/>
  <c r="L1551" i="2"/>
  <c r="H1551" i="2"/>
  <c r="I1551" i="2"/>
  <c r="E1551" i="2"/>
  <c r="F1551" i="2"/>
  <c r="B1551" i="2"/>
  <c r="C1551" i="2"/>
  <c r="K1550" i="2"/>
  <c r="G1556" i="4" s="1"/>
  <c r="L1550" i="2"/>
  <c r="H1550" i="2"/>
  <c r="I1550" i="2"/>
  <c r="E1550" i="2"/>
  <c r="F1550" i="2"/>
  <c r="B1550" i="2"/>
  <c r="C1550" i="2"/>
  <c r="K1549" i="2"/>
  <c r="G1555" i="4" s="1"/>
  <c r="L1549" i="2"/>
  <c r="H1549" i="2"/>
  <c r="I1549" i="2"/>
  <c r="E1549" i="2"/>
  <c r="F1549" i="2"/>
  <c r="B1549" i="2"/>
  <c r="C1549" i="2"/>
  <c r="K1548" i="2"/>
  <c r="G1554" i="4" s="1"/>
  <c r="L1548" i="2"/>
  <c r="H1548" i="2"/>
  <c r="I1548" i="2"/>
  <c r="E1548" i="2"/>
  <c r="F1548" i="2"/>
  <c r="B1548" i="2"/>
  <c r="C1548" i="2"/>
  <c r="K1547" i="2"/>
  <c r="G1553" i="4" s="1"/>
  <c r="L1547" i="2"/>
  <c r="H1547" i="2"/>
  <c r="I1547" i="2"/>
  <c r="E1547" i="2"/>
  <c r="F1547" i="2"/>
  <c r="B1547" i="2"/>
  <c r="C1547" i="2"/>
  <c r="K1546" i="2"/>
  <c r="G1552" i="4" s="1"/>
  <c r="L1546" i="2"/>
  <c r="H1546" i="2"/>
  <c r="I1546" i="2"/>
  <c r="E1546" i="2"/>
  <c r="F1546" i="2"/>
  <c r="B1546" i="2"/>
  <c r="C1546" i="2"/>
  <c r="K1545" i="2"/>
  <c r="G1551" i="4" s="1"/>
  <c r="L1545" i="2"/>
  <c r="H1545" i="2"/>
  <c r="I1545" i="2"/>
  <c r="E1545" i="2"/>
  <c r="F1545" i="2"/>
  <c r="B1545" i="2"/>
  <c r="C1545" i="2"/>
  <c r="K1544" i="2"/>
  <c r="G1550" i="4" s="1"/>
  <c r="L1544" i="2"/>
  <c r="H1544" i="2"/>
  <c r="I1544" i="2"/>
  <c r="E1544" i="2"/>
  <c r="F1544" i="2"/>
  <c r="B1544" i="2"/>
  <c r="C1544" i="2"/>
  <c r="K1543" i="2"/>
  <c r="G1549" i="4" s="1"/>
  <c r="L1543" i="2"/>
  <c r="H1543" i="2"/>
  <c r="I1543" i="2"/>
  <c r="E1543" i="2"/>
  <c r="F1543" i="2"/>
  <c r="B1543" i="2"/>
  <c r="C1543" i="2"/>
  <c r="K1542" i="2"/>
  <c r="G1548" i="4" s="1"/>
  <c r="L1542" i="2"/>
  <c r="H1542" i="2"/>
  <c r="I1542" i="2"/>
  <c r="E1542" i="2"/>
  <c r="F1542" i="2"/>
  <c r="B1542" i="2"/>
  <c r="C1542" i="2"/>
  <c r="K1541" i="2"/>
  <c r="G1547" i="4" s="1"/>
  <c r="L1541" i="2"/>
  <c r="H1541" i="2"/>
  <c r="I1541" i="2"/>
  <c r="E1541" i="2"/>
  <c r="F1541" i="2"/>
  <c r="B1541" i="2"/>
  <c r="C1541" i="2"/>
  <c r="K1540" i="2"/>
  <c r="G1546" i="4" s="1"/>
  <c r="L1540" i="2"/>
  <c r="H1540" i="2"/>
  <c r="I1540" i="2"/>
  <c r="E1540" i="2"/>
  <c r="F1540" i="2"/>
  <c r="B1540" i="2"/>
  <c r="C1540" i="2"/>
  <c r="K1539" i="2"/>
  <c r="G1545" i="4" s="1"/>
  <c r="L1539" i="2"/>
  <c r="H1539" i="2"/>
  <c r="I1539" i="2"/>
  <c r="E1539" i="2"/>
  <c r="F1539" i="2"/>
  <c r="B1539" i="2"/>
  <c r="C1539" i="2"/>
  <c r="K1538" i="2"/>
  <c r="G1544" i="4" s="1"/>
  <c r="L1538" i="2"/>
  <c r="H1538" i="2"/>
  <c r="I1538" i="2"/>
  <c r="E1538" i="2"/>
  <c r="F1538" i="2"/>
  <c r="B1538" i="2"/>
  <c r="C1538" i="2"/>
  <c r="K1537" i="2"/>
  <c r="G1543" i="4" s="1"/>
  <c r="L1537" i="2"/>
  <c r="H1537" i="2"/>
  <c r="I1537" i="2"/>
  <c r="E1537" i="2"/>
  <c r="F1537" i="2"/>
  <c r="B1537" i="2"/>
  <c r="C1537" i="2"/>
  <c r="K1536" i="2"/>
  <c r="G1542" i="4" s="1"/>
  <c r="L1536" i="2"/>
  <c r="H1536" i="2"/>
  <c r="I1536" i="2"/>
  <c r="E1536" i="2"/>
  <c r="F1536" i="2"/>
  <c r="B1536" i="2"/>
  <c r="C1536" i="2"/>
  <c r="K1535" i="2"/>
  <c r="G1541" i="4" s="1"/>
  <c r="L1535" i="2"/>
  <c r="H1535" i="2"/>
  <c r="I1535" i="2"/>
  <c r="E1535" i="2"/>
  <c r="F1535" i="2"/>
  <c r="B1535" i="2"/>
  <c r="C1535" i="2"/>
  <c r="K1534" i="2"/>
  <c r="G1540" i="4" s="1"/>
  <c r="L1534" i="2"/>
  <c r="H1534" i="2"/>
  <c r="I1534" i="2"/>
  <c r="E1534" i="2"/>
  <c r="F1534" i="2"/>
  <c r="B1534" i="2"/>
  <c r="C1534" i="2"/>
  <c r="K1533" i="2"/>
  <c r="G1539" i="4" s="1"/>
  <c r="L1533" i="2"/>
  <c r="H1533" i="2"/>
  <c r="I1533" i="2"/>
  <c r="E1533" i="2"/>
  <c r="F1533" i="2"/>
  <c r="B1533" i="2"/>
  <c r="C1533" i="2"/>
  <c r="K1532" i="2"/>
  <c r="G1538" i="4" s="1"/>
  <c r="L1532" i="2"/>
  <c r="H1532" i="2"/>
  <c r="I1532" i="2"/>
  <c r="E1532" i="2"/>
  <c r="F1532" i="2"/>
  <c r="B1532" i="2"/>
  <c r="C1532" i="2"/>
  <c r="K1531" i="2"/>
  <c r="G1537" i="4" s="1"/>
  <c r="L1531" i="2"/>
  <c r="H1531" i="2"/>
  <c r="I1531" i="2"/>
  <c r="E1531" i="2"/>
  <c r="F1531" i="2"/>
  <c r="B1531" i="2"/>
  <c r="C1531" i="2"/>
  <c r="K1530" i="2"/>
  <c r="G1536" i="4" s="1"/>
  <c r="L1530" i="2"/>
  <c r="H1530" i="2"/>
  <c r="I1530" i="2"/>
  <c r="E1530" i="2"/>
  <c r="F1530" i="2"/>
  <c r="B1530" i="2"/>
  <c r="C1530" i="2"/>
  <c r="K1529" i="2"/>
  <c r="G1535" i="4" s="1"/>
  <c r="L1529" i="2"/>
  <c r="H1529" i="2"/>
  <c r="I1529" i="2"/>
  <c r="E1529" i="2"/>
  <c r="F1529" i="2"/>
  <c r="B1529" i="2"/>
  <c r="C1529" i="2"/>
  <c r="K1528" i="2"/>
  <c r="G1534" i="4" s="1"/>
  <c r="L1528" i="2"/>
  <c r="H1528" i="2"/>
  <c r="I1528" i="2"/>
  <c r="E1528" i="2"/>
  <c r="F1528" i="2"/>
  <c r="B1528" i="2"/>
  <c r="D1534" i="4" s="1"/>
  <c r="C1528" i="2"/>
  <c r="K1527" i="2"/>
  <c r="G1533" i="4" s="1"/>
  <c r="L1527" i="2"/>
  <c r="H1527" i="2"/>
  <c r="I1527" i="2"/>
  <c r="E1527" i="2"/>
  <c r="F1527" i="2"/>
  <c r="B1527" i="2"/>
  <c r="C1527" i="2"/>
  <c r="K1526" i="2"/>
  <c r="G1532" i="4" s="1"/>
  <c r="L1526" i="2"/>
  <c r="H1526" i="2"/>
  <c r="F1532" i="4" s="1"/>
  <c r="I1526" i="2"/>
  <c r="E1526" i="2"/>
  <c r="F1526" i="2"/>
  <c r="B1526" i="2"/>
  <c r="C1526" i="2"/>
  <c r="K1525" i="2"/>
  <c r="G1531" i="4" s="1"/>
  <c r="L1525" i="2"/>
  <c r="H1525" i="2"/>
  <c r="I1525" i="2"/>
  <c r="E1525" i="2"/>
  <c r="F1525" i="2"/>
  <c r="B1525" i="2"/>
  <c r="C1525" i="2"/>
  <c r="K1524" i="2"/>
  <c r="G1530" i="4" s="1"/>
  <c r="L1524" i="2"/>
  <c r="H1524" i="2"/>
  <c r="I1524" i="2"/>
  <c r="E1524" i="2"/>
  <c r="F1524" i="2"/>
  <c r="B1524" i="2"/>
  <c r="C1524" i="2"/>
  <c r="K1523" i="2"/>
  <c r="G1529" i="4" s="1"/>
  <c r="L1523" i="2"/>
  <c r="H1523" i="2"/>
  <c r="I1523" i="2"/>
  <c r="E1523" i="2"/>
  <c r="F1523" i="2"/>
  <c r="B1523" i="2"/>
  <c r="C1523" i="2"/>
  <c r="K1522" i="2"/>
  <c r="G1528" i="4" s="1"/>
  <c r="L1522" i="2"/>
  <c r="H1522" i="2"/>
  <c r="I1522" i="2"/>
  <c r="E1522" i="2"/>
  <c r="F1522" i="2"/>
  <c r="B1522" i="2"/>
  <c r="C1522" i="2"/>
  <c r="K1521" i="2"/>
  <c r="G1527" i="4" s="1"/>
  <c r="L1521" i="2"/>
  <c r="H1521" i="2"/>
  <c r="I1521" i="2"/>
  <c r="E1521" i="2"/>
  <c r="F1521" i="2"/>
  <c r="B1521" i="2"/>
  <c r="C1521" i="2"/>
  <c r="K1520" i="2"/>
  <c r="G1526" i="4" s="1"/>
  <c r="L1520" i="2"/>
  <c r="H1520" i="2"/>
  <c r="I1520" i="2"/>
  <c r="E1520" i="2"/>
  <c r="F1520" i="2"/>
  <c r="B1520" i="2"/>
  <c r="D1526" i="4" s="1"/>
  <c r="C1520" i="2"/>
  <c r="K1519" i="2"/>
  <c r="G1525" i="4" s="1"/>
  <c r="L1519" i="2"/>
  <c r="H1519" i="2"/>
  <c r="I1519" i="2"/>
  <c r="E1519" i="2"/>
  <c r="F1519" i="2"/>
  <c r="B1519" i="2"/>
  <c r="C1519" i="2"/>
  <c r="K1518" i="2"/>
  <c r="G1524" i="4" s="1"/>
  <c r="L1518" i="2"/>
  <c r="H1518" i="2"/>
  <c r="F1524" i="4" s="1"/>
  <c r="I1518" i="2"/>
  <c r="E1518" i="2"/>
  <c r="F1518" i="2"/>
  <c r="B1518" i="2"/>
  <c r="C1518" i="2"/>
  <c r="K1517" i="2"/>
  <c r="G1523" i="4" s="1"/>
  <c r="L1517" i="2"/>
  <c r="H1517" i="2"/>
  <c r="I1517" i="2"/>
  <c r="E1517" i="2"/>
  <c r="F1517" i="2"/>
  <c r="B1517" i="2"/>
  <c r="C1517" i="2"/>
  <c r="K1516" i="2"/>
  <c r="G1522" i="4" s="1"/>
  <c r="L1516" i="2"/>
  <c r="H1516" i="2"/>
  <c r="F1522" i="4" s="1"/>
  <c r="I1516" i="2"/>
  <c r="E1516" i="2"/>
  <c r="F1516" i="2"/>
  <c r="B1516" i="2"/>
  <c r="C1516" i="2"/>
  <c r="K1515" i="2"/>
  <c r="G1521" i="4" s="1"/>
  <c r="L1515" i="2"/>
  <c r="H1515" i="2"/>
  <c r="I1515" i="2"/>
  <c r="E1515" i="2"/>
  <c r="F1515" i="2"/>
  <c r="B1515" i="2"/>
  <c r="D1521" i="4" s="1"/>
  <c r="C1515" i="2"/>
  <c r="K1514" i="2"/>
  <c r="G1520" i="4" s="1"/>
  <c r="L1514" i="2"/>
  <c r="H1514" i="2"/>
  <c r="I1514" i="2"/>
  <c r="E1514" i="2"/>
  <c r="F1514" i="2"/>
  <c r="B1514" i="2"/>
  <c r="C1514" i="2"/>
  <c r="K1513" i="2"/>
  <c r="G1519" i="4" s="1"/>
  <c r="L1513" i="2"/>
  <c r="H1513" i="2"/>
  <c r="I1513" i="2"/>
  <c r="E1513" i="2"/>
  <c r="F1513" i="2"/>
  <c r="B1513" i="2"/>
  <c r="D1519" i="4" s="1"/>
  <c r="C1513" i="2"/>
  <c r="K1512" i="2"/>
  <c r="G1518" i="4" s="1"/>
  <c r="L1512" i="2"/>
  <c r="H1512" i="2"/>
  <c r="I1512" i="2"/>
  <c r="E1512" i="2"/>
  <c r="F1512" i="2"/>
  <c r="B1512" i="2"/>
  <c r="D1518" i="4" s="1"/>
  <c r="C1512" i="2"/>
  <c r="K1511" i="2"/>
  <c r="G1517" i="4" s="1"/>
  <c r="L1511" i="2"/>
  <c r="H1511" i="2"/>
  <c r="I1511" i="2"/>
  <c r="E1511" i="2"/>
  <c r="F1511" i="2"/>
  <c r="B1511" i="2"/>
  <c r="C1511" i="2"/>
  <c r="K1510" i="2"/>
  <c r="G1516" i="4" s="1"/>
  <c r="L1510" i="2"/>
  <c r="H1510" i="2"/>
  <c r="I1510" i="2"/>
  <c r="E1510" i="2"/>
  <c r="F1510" i="2"/>
  <c r="B1510" i="2"/>
  <c r="C1510" i="2"/>
  <c r="K1509" i="2"/>
  <c r="G1515" i="4" s="1"/>
  <c r="L1509" i="2"/>
  <c r="H1509" i="2"/>
  <c r="I1509" i="2"/>
  <c r="E1509" i="2"/>
  <c r="F1509" i="2"/>
  <c r="B1509" i="2"/>
  <c r="C1509" i="2"/>
  <c r="K1508" i="2"/>
  <c r="G1514" i="4" s="1"/>
  <c r="L1508" i="2"/>
  <c r="H1508" i="2"/>
  <c r="F1514" i="4" s="1"/>
  <c r="I1508" i="2"/>
  <c r="E1508" i="2"/>
  <c r="F1508" i="2"/>
  <c r="B1508" i="2"/>
  <c r="D1514" i="4" s="1"/>
  <c r="C1508" i="2"/>
  <c r="K1507" i="2"/>
  <c r="G1513" i="4" s="1"/>
  <c r="L1507" i="2"/>
  <c r="H1507" i="2"/>
  <c r="F1513" i="4" s="1"/>
  <c r="I1507" i="2"/>
  <c r="E1507" i="2"/>
  <c r="F1507" i="2"/>
  <c r="B1507" i="2"/>
  <c r="D1513" i="4" s="1"/>
  <c r="C1507" i="2"/>
  <c r="K1506" i="2"/>
  <c r="G1512" i="4" s="1"/>
  <c r="L1506" i="2"/>
  <c r="H1506" i="2"/>
  <c r="I1506" i="2"/>
  <c r="E1506" i="2"/>
  <c r="F1506" i="2"/>
  <c r="B1506" i="2"/>
  <c r="D1512" i="4" s="1"/>
  <c r="C1506" i="2"/>
  <c r="K1505" i="2"/>
  <c r="G1511" i="4" s="1"/>
  <c r="L1505" i="2"/>
  <c r="H1505" i="2"/>
  <c r="I1505" i="2"/>
  <c r="E1505" i="2"/>
  <c r="F1505" i="2"/>
  <c r="B1505" i="2"/>
  <c r="D1511" i="4" s="1"/>
  <c r="C1505" i="2"/>
  <c r="K1504" i="2"/>
  <c r="G1510" i="4" s="1"/>
  <c r="L1504" i="2"/>
  <c r="H1504" i="2"/>
  <c r="I1504" i="2"/>
  <c r="E1504" i="2"/>
  <c r="F1504" i="2"/>
  <c r="B1504" i="2"/>
  <c r="D1510" i="4" s="1"/>
  <c r="C1504" i="2"/>
  <c r="K1503" i="2"/>
  <c r="G1509" i="4" s="1"/>
  <c r="L1503" i="2"/>
  <c r="H1503" i="2"/>
  <c r="I1503" i="2"/>
  <c r="E1503" i="2"/>
  <c r="F1503" i="2"/>
  <c r="B1503" i="2"/>
  <c r="D1509" i="4" s="1"/>
  <c r="C1503" i="2"/>
  <c r="K1502" i="2"/>
  <c r="G1508" i="4" s="1"/>
  <c r="L1502" i="2"/>
  <c r="H1502" i="2"/>
  <c r="F1508" i="4" s="1"/>
  <c r="I1502" i="2"/>
  <c r="E1502" i="2"/>
  <c r="F1502" i="2"/>
  <c r="B1502" i="2"/>
  <c r="D1508" i="4" s="1"/>
  <c r="C1502" i="2"/>
  <c r="K1501" i="2"/>
  <c r="G1507" i="4" s="1"/>
  <c r="L1501" i="2"/>
  <c r="H1501" i="2"/>
  <c r="I1501" i="2"/>
  <c r="E1501" i="2"/>
  <c r="F1501" i="2"/>
  <c r="B1501" i="2"/>
  <c r="C1501" i="2"/>
  <c r="K1500" i="2"/>
  <c r="G1506" i="4" s="1"/>
  <c r="L1500" i="2"/>
  <c r="H1500" i="2"/>
  <c r="I1500" i="2"/>
  <c r="E1500" i="2"/>
  <c r="F1500" i="2"/>
  <c r="B1500" i="2"/>
  <c r="C1500" i="2"/>
  <c r="K1499" i="2"/>
  <c r="G1505" i="4" s="1"/>
  <c r="L1499" i="2"/>
  <c r="H1499" i="2"/>
  <c r="I1499" i="2"/>
  <c r="E1499" i="2"/>
  <c r="F1499" i="2"/>
  <c r="B1499" i="2"/>
  <c r="D1505" i="4" s="1"/>
  <c r="C1499" i="2"/>
  <c r="K1498" i="2"/>
  <c r="G1504" i="4" s="1"/>
  <c r="L1498" i="2"/>
  <c r="H1498" i="2"/>
  <c r="I1498" i="2"/>
  <c r="E1498" i="2"/>
  <c r="F1498" i="2"/>
  <c r="B1498" i="2"/>
  <c r="D1504" i="4" s="1"/>
  <c r="C1498" i="2"/>
  <c r="K1497" i="2"/>
  <c r="G1503" i="4" s="1"/>
  <c r="L1497" i="2"/>
  <c r="H1497" i="2"/>
  <c r="I1497" i="2"/>
  <c r="E1497" i="2"/>
  <c r="F1497" i="2"/>
  <c r="B1497" i="2"/>
  <c r="C1497" i="2"/>
  <c r="K1496" i="2"/>
  <c r="G1502" i="4" s="1"/>
  <c r="L1496" i="2"/>
  <c r="H1496" i="2"/>
  <c r="I1496" i="2"/>
  <c r="E1496" i="2"/>
  <c r="F1496" i="2"/>
  <c r="B1496" i="2"/>
  <c r="C1496" i="2"/>
  <c r="K1495" i="2"/>
  <c r="G1501" i="4" s="1"/>
  <c r="L1495" i="2"/>
  <c r="H1495" i="2"/>
  <c r="I1495" i="2"/>
  <c r="E1495" i="2"/>
  <c r="F1495" i="2"/>
  <c r="B1495" i="2"/>
  <c r="D1501" i="4" s="1"/>
  <c r="C1495" i="2"/>
  <c r="K1494" i="2"/>
  <c r="G1500" i="4" s="1"/>
  <c r="L1494" i="2"/>
  <c r="H1494" i="2"/>
  <c r="F1500" i="4" s="1"/>
  <c r="I1494" i="2"/>
  <c r="E1494" i="2"/>
  <c r="F1494" i="2"/>
  <c r="B1494" i="2"/>
  <c r="D1500" i="4" s="1"/>
  <c r="C1494" i="2"/>
  <c r="K1493" i="2"/>
  <c r="G1499" i="4" s="1"/>
  <c r="L1493" i="2"/>
  <c r="H1493" i="2"/>
  <c r="I1493" i="2"/>
  <c r="E1493" i="2"/>
  <c r="F1493" i="2"/>
  <c r="B1493" i="2"/>
  <c r="C1493" i="2"/>
  <c r="K1492" i="2"/>
  <c r="G1498" i="4" s="1"/>
  <c r="L1492" i="2"/>
  <c r="H1492" i="2"/>
  <c r="I1492" i="2"/>
  <c r="E1492" i="2"/>
  <c r="F1492" i="2"/>
  <c r="B1492" i="2"/>
  <c r="C1492" i="2"/>
  <c r="K1491" i="2"/>
  <c r="G1497" i="4" s="1"/>
  <c r="L1491" i="2"/>
  <c r="H1491" i="2"/>
  <c r="F1497" i="4" s="1"/>
  <c r="I1491" i="2"/>
  <c r="E1491" i="2"/>
  <c r="F1491" i="2"/>
  <c r="B1491" i="2"/>
  <c r="C1491" i="2"/>
  <c r="K1490" i="2"/>
  <c r="G1496" i="4" s="1"/>
  <c r="L1490" i="2"/>
  <c r="H1490" i="2"/>
  <c r="I1490" i="2"/>
  <c r="E1490" i="2"/>
  <c r="F1490" i="2"/>
  <c r="B1490" i="2"/>
  <c r="D1496" i="4" s="1"/>
  <c r="C1490" i="2"/>
  <c r="K1489" i="2"/>
  <c r="G1495" i="4" s="1"/>
  <c r="L1489" i="2"/>
  <c r="H1489" i="2"/>
  <c r="I1489" i="2"/>
  <c r="E1489" i="2"/>
  <c r="F1489" i="2"/>
  <c r="B1489" i="2"/>
  <c r="D1495" i="4" s="1"/>
  <c r="C1489" i="2"/>
  <c r="K1488" i="2"/>
  <c r="G1494" i="4" s="1"/>
  <c r="L1488" i="2"/>
  <c r="H1488" i="2"/>
  <c r="I1488" i="2"/>
  <c r="E1488" i="2"/>
  <c r="F1488" i="2"/>
  <c r="B1488" i="2"/>
  <c r="D1494" i="4" s="1"/>
  <c r="C1488" i="2"/>
  <c r="K1487" i="2"/>
  <c r="G1493" i="4" s="1"/>
  <c r="L1487" i="2"/>
  <c r="H1487" i="2"/>
  <c r="I1487" i="2"/>
  <c r="E1487" i="2"/>
  <c r="E1493" i="4" s="1"/>
  <c r="F1487" i="2"/>
  <c r="B1487" i="2"/>
  <c r="C1487" i="2"/>
  <c r="K1486" i="2"/>
  <c r="G1492" i="4" s="1"/>
  <c r="L1486" i="2"/>
  <c r="H1486" i="2"/>
  <c r="I1486" i="2"/>
  <c r="E1486" i="2"/>
  <c r="F1486" i="2"/>
  <c r="B1486" i="2"/>
  <c r="C1486" i="2"/>
  <c r="K1485" i="2"/>
  <c r="G1491" i="4" s="1"/>
  <c r="L1485" i="2"/>
  <c r="H1485" i="2"/>
  <c r="I1485" i="2"/>
  <c r="E1485" i="2"/>
  <c r="F1485" i="2"/>
  <c r="B1485" i="2"/>
  <c r="C1485" i="2"/>
  <c r="K1484" i="2"/>
  <c r="G1490" i="4" s="1"/>
  <c r="L1484" i="2"/>
  <c r="H1484" i="2"/>
  <c r="I1484" i="2"/>
  <c r="E1484" i="2"/>
  <c r="F1484" i="2"/>
  <c r="B1484" i="2"/>
  <c r="C1484" i="2"/>
  <c r="K1483" i="2"/>
  <c r="G1489" i="4" s="1"/>
  <c r="L1483" i="2"/>
  <c r="H1483" i="2"/>
  <c r="I1483" i="2"/>
  <c r="E1483" i="2"/>
  <c r="F1483" i="2"/>
  <c r="B1483" i="2"/>
  <c r="D1489" i="4" s="1"/>
  <c r="C1483" i="2"/>
  <c r="K1482" i="2"/>
  <c r="G1488" i="4" s="1"/>
  <c r="L1482" i="2"/>
  <c r="H1482" i="2"/>
  <c r="I1482" i="2"/>
  <c r="E1482" i="2"/>
  <c r="F1482" i="2"/>
  <c r="B1482" i="2"/>
  <c r="C1482" i="2"/>
  <c r="K1481" i="2"/>
  <c r="G1487" i="4" s="1"/>
  <c r="L1481" i="2"/>
  <c r="H1481" i="2"/>
  <c r="I1481" i="2"/>
  <c r="E1481" i="2"/>
  <c r="F1481" i="2"/>
  <c r="B1481" i="2"/>
  <c r="C1481" i="2"/>
  <c r="K1480" i="2"/>
  <c r="G1486" i="4" s="1"/>
  <c r="L1480" i="2"/>
  <c r="H1480" i="2"/>
  <c r="I1480" i="2"/>
  <c r="E1480" i="2"/>
  <c r="F1480" i="2"/>
  <c r="B1480" i="2"/>
  <c r="C1480" i="2"/>
  <c r="K1479" i="2"/>
  <c r="G1485" i="4" s="1"/>
  <c r="L1479" i="2"/>
  <c r="H1479" i="2"/>
  <c r="I1479" i="2"/>
  <c r="E1479" i="2"/>
  <c r="F1479" i="2"/>
  <c r="B1479" i="2"/>
  <c r="C1479" i="2"/>
  <c r="K1478" i="2"/>
  <c r="G1484" i="4" s="1"/>
  <c r="L1478" i="2"/>
  <c r="H1478" i="2"/>
  <c r="I1478" i="2"/>
  <c r="E1478" i="2"/>
  <c r="F1478" i="2"/>
  <c r="B1478" i="2"/>
  <c r="C1478" i="2"/>
  <c r="K1477" i="2"/>
  <c r="G1483" i="4" s="1"/>
  <c r="L1477" i="2"/>
  <c r="H1477" i="2"/>
  <c r="I1477" i="2"/>
  <c r="E1477" i="2"/>
  <c r="F1477" i="2"/>
  <c r="B1477" i="2"/>
  <c r="C1477" i="2"/>
  <c r="K1476" i="2"/>
  <c r="G1482" i="4" s="1"/>
  <c r="L1476" i="2"/>
  <c r="H1476" i="2"/>
  <c r="I1476" i="2"/>
  <c r="E1476" i="2"/>
  <c r="F1476" i="2"/>
  <c r="B1476" i="2"/>
  <c r="C1476" i="2"/>
  <c r="K1475" i="2"/>
  <c r="G1481" i="4" s="1"/>
  <c r="L1475" i="2"/>
  <c r="H1475" i="2"/>
  <c r="I1475" i="2"/>
  <c r="E1475" i="2"/>
  <c r="F1475" i="2"/>
  <c r="B1475" i="2"/>
  <c r="C1475" i="2"/>
  <c r="K1474" i="2"/>
  <c r="G1480" i="4" s="1"/>
  <c r="L1474" i="2"/>
  <c r="H1474" i="2"/>
  <c r="I1474" i="2"/>
  <c r="E1474" i="2"/>
  <c r="F1474" i="2"/>
  <c r="B1474" i="2"/>
  <c r="C1474" i="2"/>
  <c r="K1473" i="2"/>
  <c r="G1479" i="4" s="1"/>
  <c r="L1473" i="2"/>
  <c r="H1473" i="2"/>
  <c r="I1473" i="2"/>
  <c r="E1473" i="2"/>
  <c r="F1473" i="2"/>
  <c r="B1473" i="2"/>
  <c r="C1473" i="2"/>
  <c r="K1472" i="2"/>
  <c r="G1478" i="4" s="1"/>
  <c r="L1472" i="2"/>
  <c r="H1472" i="2"/>
  <c r="I1472" i="2"/>
  <c r="E1472" i="2"/>
  <c r="F1472" i="2"/>
  <c r="B1472" i="2"/>
  <c r="C1472" i="2"/>
  <c r="K1471" i="2"/>
  <c r="G1477" i="4" s="1"/>
  <c r="L1471" i="2"/>
  <c r="H1471" i="2"/>
  <c r="I1471" i="2"/>
  <c r="E1471" i="2"/>
  <c r="F1471" i="2"/>
  <c r="B1471" i="2"/>
  <c r="C1471" i="2"/>
  <c r="K1470" i="2"/>
  <c r="G1476" i="4" s="1"/>
  <c r="L1470" i="2"/>
  <c r="H1470" i="2"/>
  <c r="I1470" i="2"/>
  <c r="E1470" i="2"/>
  <c r="F1470" i="2"/>
  <c r="B1470" i="2"/>
  <c r="C1470" i="2"/>
  <c r="K1469" i="2"/>
  <c r="G1475" i="4" s="1"/>
  <c r="L1469" i="2"/>
  <c r="H1469" i="2"/>
  <c r="I1469" i="2"/>
  <c r="E1469" i="2"/>
  <c r="F1469" i="2"/>
  <c r="B1469" i="2"/>
  <c r="C1469" i="2"/>
  <c r="K1468" i="2"/>
  <c r="G1474" i="4" s="1"/>
  <c r="L1468" i="2"/>
  <c r="H1468" i="2"/>
  <c r="I1468" i="2"/>
  <c r="E1468" i="2"/>
  <c r="F1468" i="2"/>
  <c r="B1468" i="2"/>
  <c r="C1468" i="2"/>
  <c r="K1467" i="2"/>
  <c r="G1473" i="4" s="1"/>
  <c r="L1467" i="2"/>
  <c r="H1467" i="2"/>
  <c r="I1467" i="2"/>
  <c r="E1467" i="2"/>
  <c r="F1467" i="2"/>
  <c r="B1467" i="2"/>
  <c r="C1467" i="2"/>
  <c r="K1466" i="2"/>
  <c r="G1472" i="4" s="1"/>
  <c r="L1466" i="2"/>
  <c r="H1466" i="2"/>
  <c r="I1466" i="2"/>
  <c r="E1466" i="2"/>
  <c r="F1466" i="2"/>
  <c r="B1466" i="2"/>
  <c r="C1466" i="2"/>
  <c r="K1465" i="2"/>
  <c r="G1471" i="4" s="1"/>
  <c r="L1465" i="2"/>
  <c r="H1465" i="2"/>
  <c r="I1465" i="2"/>
  <c r="E1465" i="2"/>
  <c r="F1465" i="2"/>
  <c r="B1465" i="2"/>
  <c r="C1465" i="2"/>
  <c r="K1464" i="2"/>
  <c r="G1470" i="4" s="1"/>
  <c r="L1464" i="2"/>
  <c r="H1464" i="2"/>
  <c r="I1464" i="2"/>
  <c r="E1464" i="2"/>
  <c r="F1464" i="2"/>
  <c r="B1464" i="2"/>
  <c r="C1464" i="2"/>
  <c r="K1463" i="2"/>
  <c r="G1469" i="4" s="1"/>
  <c r="L1463" i="2"/>
  <c r="H1463" i="2"/>
  <c r="I1463" i="2"/>
  <c r="E1463" i="2"/>
  <c r="F1463" i="2"/>
  <c r="B1463" i="2"/>
  <c r="C1463" i="2"/>
  <c r="K1462" i="2"/>
  <c r="G1468" i="4" s="1"/>
  <c r="L1462" i="2"/>
  <c r="H1462" i="2"/>
  <c r="I1462" i="2"/>
  <c r="E1462" i="2"/>
  <c r="F1462" i="2"/>
  <c r="B1462" i="2"/>
  <c r="C1462" i="2"/>
  <c r="K1461" i="2"/>
  <c r="G1467" i="4" s="1"/>
  <c r="L1461" i="2"/>
  <c r="H1461" i="2"/>
  <c r="I1461" i="2"/>
  <c r="E1461" i="2"/>
  <c r="F1461" i="2"/>
  <c r="B1461" i="2"/>
  <c r="C1461" i="2"/>
  <c r="K1460" i="2"/>
  <c r="G1466" i="4" s="1"/>
  <c r="L1460" i="2"/>
  <c r="H1460" i="2"/>
  <c r="I1460" i="2"/>
  <c r="E1460" i="2"/>
  <c r="F1460" i="2"/>
  <c r="B1460" i="2"/>
  <c r="C1460" i="2"/>
  <c r="K1459" i="2"/>
  <c r="G1465" i="4" s="1"/>
  <c r="L1459" i="2"/>
  <c r="H1459" i="2"/>
  <c r="I1459" i="2"/>
  <c r="E1459" i="2"/>
  <c r="F1459" i="2"/>
  <c r="B1459" i="2"/>
  <c r="C1459" i="2"/>
  <c r="K1458" i="2"/>
  <c r="G1464" i="4" s="1"/>
  <c r="L1458" i="2"/>
  <c r="H1458" i="2"/>
  <c r="I1458" i="2"/>
  <c r="E1458" i="2"/>
  <c r="F1458" i="2"/>
  <c r="B1458" i="2"/>
  <c r="C1458" i="2"/>
  <c r="K1457" i="2"/>
  <c r="G1463" i="4" s="1"/>
  <c r="L1457" i="2"/>
  <c r="H1457" i="2"/>
  <c r="I1457" i="2"/>
  <c r="E1457" i="2"/>
  <c r="F1457" i="2"/>
  <c r="B1457" i="2"/>
  <c r="C1457" i="2"/>
  <c r="K1456" i="2"/>
  <c r="G1462" i="4" s="1"/>
  <c r="L1456" i="2"/>
  <c r="H1456" i="2"/>
  <c r="I1456" i="2"/>
  <c r="E1456" i="2"/>
  <c r="F1456" i="2"/>
  <c r="B1456" i="2"/>
  <c r="C1456" i="2"/>
  <c r="K1455" i="2"/>
  <c r="G1461" i="4" s="1"/>
  <c r="L1455" i="2"/>
  <c r="H1455" i="2"/>
  <c r="I1455" i="2"/>
  <c r="E1455" i="2"/>
  <c r="F1455" i="2"/>
  <c r="B1455" i="2"/>
  <c r="C1455" i="2"/>
  <c r="K1454" i="2"/>
  <c r="G1460" i="4" s="1"/>
  <c r="L1454" i="2"/>
  <c r="H1454" i="2"/>
  <c r="I1454" i="2"/>
  <c r="E1454" i="2"/>
  <c r="F1454" i="2"/>
  <c r="B1454" i="2"/>
  <c r="C1454" i="2"/>
  <c r="K1453" i="2"/>
  <c r="G1459" i="4" s="1"/>
  <c r="L1453" i="2"/>
  <c r="H1453" i="2"/>
  <c r="I1453" i="2"/>
  <c r="E1453" i="2"/>
  <c r="F1453" i="2"/>
  <c r="B1453" i="2"/>
  <c r="C1453" i="2"/>
  <c r="K1452" i="2"/>
  <c r="G1458" i="4" s="1"/>
  <c r="L1452" i="2"/>
  <c r="H1452" i="2"/>
  <c r="I1452" i="2"/>
  <c r="E1452" i="2"/>
  <c r="F1452" i="2"/>
  <c r="B1452" i="2"/>
  <c r="C1452" i="2"/>
  <c r="K1451" i="2"/>
  <c r="G1457" i="4" s="1"/>
  <c r="L1451" i="2"/>
  <c r="H1451" i="2"/>
  <c r="I1451" i="2"/>
  <c r="E1451" i="2"/>
  <c r="F1451" i="2"/>
  <c r="B1451" i="2"/>
  <c r="C1451" i="2"/>
  <c r="K1450" i="2"/>
  <c r="G1456" i="4" s="1"/>
  <c r="L1450" i="2"/>
  <c r="H1450" i="2"/>
  <c r="I1450" i="2"/>
  <c r="E1450" i="2"/>
  <c r="F1450" i="2"/>
  <c r="B1450" i="2"/>
  <c r="C1450" i="2"/>
  <c r="K1449" i="2"/>
  <c r="G1455" i="4" s="1"/>
  <c r="L1449" i="2"/>
  <c r="H1449" i="2"/>
  <c r="I1449" i="2"/>
  <c r="E1449" i="2"/>
  <c r="F1449" i="2"/>
  <c r="B1449" i="2"/>
  <c r="C1449" i="2"/>
  <c r="K1448" i="2"/>
  <c r="G1454" i="4" s="1"/>
  <c r="L1448" i="2"/>
  <c r="H1448" i="2"/>
  <c r="I1448" i="2"/>
  <c r="E1448" i="2"/>
  <c r="F1448" i="2"/>
  <c r="B1448" i="2"/>
  <c r="C1448" i="2"/>
  <c r="K1447" i="2"/>
  <c r="G1453" i="4" s="1"/>
  <c r="L1447" i="2"/>
  <c r="H1447" i="2"/>
  <c r="I1447" i="2"/>
  <c r="E1447" i="2"/>
  <c r="F1447" i="2"/>
  <c r="B1447" i="2"/>
  <c r="C1447" i="2"/>
  <c r="K1446" i="2"/>
  <c r="G1452" i="4" s="1"/>
  <c r="L1446" i="2"/>
  <c r="H1446" i="2"/>
  <c r="I1446" i="2"/>
  <c r="E1446" i="2"/>
  <c r="F1446" i="2"/>
  <c r="B1446" i="2"/>
  <c r="C1446" i="2"/>
  <c r="K1445" i="2"/>
  <c r="G1451" i="4" s="1"/>
  <c r="L1445" i="2"/>
  <c r="H1445" i="2"/>
  <c r="I1445" i="2"/>
  <c r="E1445" i="2"/>
  <c r="F1445" i="2"/>
  <c r="B1445" i="2"/>
  <c r="C1445" i="2"/>
  <c r="K1444" i="2"/>
  <c r="L1444" i="2"/>
  <c r="H1444" i="2"/>
  <c r="I1444" i="2"/>
  <c r="E1444" i="2"/>
  <c r="F1444" i="2"/>
  <c r="B1444" i="2"/>
  <c r="C1444" i="2"/>
  <c r="K1443" i="2"/>
  <c r="L1443" i="2"/>
  <c r="H1443" i="2"/>
  <c r="I1443" i="2"/>
  <c r="E1443" i="2"/>
  <c r="F1443" i="2"/>
  <c r="B1443" i="2"/>
  <c r="C1443" i="2"/>
  <c r="K1442" i="2"/>
  <c r="L1442" i="2"/>
  <c r="H1442" i="2"/>
  <c r="I1442" i="2"/>
  <c r="E1442" i="2"/>
  <c r="F1442" i="2"/>
  <c r="B1442" i="2"/>
  <c r="C1442" i="2"/>
  <c r="K1441" i="2"/>
  <c r="G1447" i="4" s="1"/>
  <c r="L1441" i="2"/>
  <c r="H1441" i="2"/>
  <c r="I1441" i="2"/>
  <c r="E1441" i="2"/>
  <c r="F1441" i="2"/>
  <c r="B1441" i="2"/>
  <c r="C1441" i="2"/>
  <c r="K1440" i="2"/>
  <c r="L1440" i="2"/>
  <c r="H1440" i="2"/>
  <c r="I1440" i="2"/>
  <c r="E1440" i="2"/>
  <c r="F1440" i="2"/>
  <c r="B1440" i="2"/>
  <c r="C1440" i="2"/>
  <c r="K1439" i="2"/>
  <c r="L1439" i="2"/>
  <c r="H1439" i="2"/>
  <c r="I1439" i="2"/>
  <c r="E1439" i="2"/>
  <c r="F1439" i="2"/>
  <c r="B1439" i="2"/>
  <c r="C1439" i="2"/>
  <c r="K1438" i="2"/>
  <c r="L1438" i="2"/>
  <c r="H1438" i="2"/>
  <c r="I1438" i="2"/>
  <c r="E1438" i="2"/>
  <c r="F1438" i="2"/>
  <c r="B1438" i="2"/>
  <c r="C1438" i="2"/>
  <c r="K1437" i="2"/>
  <c r="G1443" i="4" s="1"/>
  <c r="L1437" i="2"/>
  <c r="H1437" i="2"/>
  <c r="I1437" i="2"/>
  <c r="E1437" i="2"/>
  <c r="F1437" i="2"/>
  <c r="B1437" i="2"/>
  <c r="C1437" i="2"/>
  <c r="K1436" i="2"/>
  <c r="L1436" i="2"/>
  <c r="H1436" i="2"/>
  <c r="I1436" i="2"/>
  <c r="E1436" i="2"/>
  <c r="F1436" i="2"/>
  <c r="B1436" i="2"/>
  <c r="C1436" i="2"/>
  <c r="K1435" i="2"/>
  <c r="L1435" i="2"/>
  <c r="H1435" i="2"/>
  <c r="I1435" i="2"/>
  <c r="E1435" i="2"/>
  <c r="F1435" i="2"/>
  <c r="B1435" i="2"/>
  <c r="C1435" i="2"/>
  <c r="K1434" i="2"/>
  <c r="L1434" i="2"/>
  <c r="H1434" i="2"/>
  <c r="I1434" i="2"/>
  <c r="E1434" i="2"/>
  <c r="F1434" i="2"/>
  <c r="B1434" i="2"/>
  <c r="C1434" i="2"/>
  <c r="K1433" i="2"/>
  <c r="G1439" i="4" s="1"/>
  <c r="L1433" i="2"/>
  <c r="H1433" i="2"/>
  <c r="I1433" i="2"/>
  <c r="E1433" i="2"/>
  <c r="F1433" i="2"/>
  <c r="B1433" i="2"/>
  <c r="C1433" i="2"/>
  <c r="K1432" i="2"/>
  <c r="L1432" i="2"/>
  <c r="H1432" i="2"/>
  <c r="I1432" i="2"/>
  <c r="E1432" i="2"/>
  <c r="F1432" i="2"/>
  <c r="B1432" i="2"/>
  <c r="C1432" i="2"/>
  <c r="K1431" i="2"/>
  <c r="L1431" i="2"/>
  <c r="H1431" i="2"/>
  <c r="I1431" i="2"/>
  <c r="E1431" i="2"/>
  <c r="F1431" i="2"/>
  <c r="B1431" i="2"/>
  <c r="C1431" i="2"/>
  <c r="K1430" i="2"/>
  <c r="L1430" i="2"/>
  <c r="H1430" i="2"/>
  <c r="I1430" i="2"/>
  <c r="E1430" i="2"/>
  <c r="F1430" i="2"/>
  <c r="B1430" i="2"/>
  <c r="C1430" i="2"/>
  <c r="K1429" i="2"/>
  <c r="G1435" i="4" s="1"/>
  <c r="L1429" i="2"/>
  <c r="H1429" i="2"/>
  <c r="I1429" i="2"/>
  <c r="E1429" i="2"/>
  <c r="F1429" i="2"/>
  <c r="B1429" i="2"/>
  <c r="C1429" i="2"/>
  <c r="K1428" i="2"/>
  <c r="L1428" i="2"/>
  <c r="H1428" i="2"/>
  <c r="I1428" i="2"/>
  <c r="E1428" i="2"/>
  <c r="F1428" i="2"/>
  <c r="B1428" i="2"/>
  <c r="C1428" i="2"/>
  <c r="K1427" i="2"/>
  <c r="L1427" i="2"/>
  <c r="H1427" i="2"/>
  <c r="I1427" i="2"/>
  <c r="E1427" i="2"/>
  <c r="F1427" i="2"/>
  <c r="B1427" i="2"/>
  <c r="C1427" i="2"/>
  <c r="K1426" i="2"/>
  <c r="L1426" i="2"/>
  <c r="H1426" i="2"/>
  <c r="I1426" i="2"/>
  <c r="E1426" i="2"/>
  <c r="F1426" i="2"/>
  <c r="B1426" i="2"/>
  <c r="C1426" i="2"/>
  <c r="K1425" i="2"/>
  <c r="G1431" i="4" s="1"/>
  <c r="L1425" i="2"/>
  <c r="H1425" i="2"/>
  <c r="I1425" i="2"/>
  <c r="E1425" i="2"/>
  <c r="F1425" i="2"/>
  <c r="B1425" i="2"/>
  <c r="C1425" i="2"/>
  <c r="K1424" i="2"/>
  <c r="L1424" i="2"/>
  <c r="H1424" i="2"/>
  <c r="I1424" i="2"/>
  <c r="E1424" i="2"/>
  <c r="F1424" i="2"/>
  <c r="B1424" i="2"/>
  <c r="C1424" i="2"/>
  <c r="K1423" i="2"/>
  <c r="L1423" i="2"/>
  <c r="H1423" i="2"/>
  <c r="I1423" i="2"/>
  <c r="E1423" i="2"/>
  <c r="F1423" i="2"/>
  <c r="B1423" i="2"/>
  <c r="C1423" i="2"/>
  <c r="K1422" i="2"/>
  <c r="L1422" i="2"/>
  <c r="H1422" i="2"/>
  <c r="I1422" i="2"/>
  <c r="E1422" i="2"/>
  <c r="F1422" i="2"/>
  <c r="B1422" i="2"/>
  <c r="C1422" i="2"/>
  <c r="K1421" i="2"/>
  <c r="G1427" i="4" s="1"/>
  <c r="L1421" i="2"/>
  <c r="H1421" i="2"/>
  <c r="I1421" i="2"/>
  <c r="E1421" i="2"/>
  <c r="F1421" i="2"/>
  <c r="B1421" i="2"/>
  <c r="C1421" i="2"/>
  <c r="K1420" i="2"/>
  <c r="L1420" i="2"/>
  <c r="H1420" i="2"/>
  <c r="I1420" i="2"/>
  <c r="E1420" i="2"/>
  <c r="F1420" i="2"/>
  <c r="B1420" i="2"/>
  <c r="C1420" i="2"/>
  <c r="K1419" i="2"/>
  <c r="L1419" i="2"/>
  <c r="H1419" i="2"/>
  <c r="I1419" i="2"/>
  <c r="E1419" i="2"/>
  <c r="F1419" i="2"/>
  <c r="B1419" i="2"/>
  <c r="C1419" i="2"/>
  <c r="K1418" i="2"/>
  <c r="L1418" i="2"/>
  <c r="H1418" i="2"/>
  <c r="I1418" i="2"/>
  <c r="E1418" i="2"/>
  <c r="F1418" i="2"/>
  <c r="B1418" i="2"/>
  <c r="C1418" i="2"/>
  <c r="K1417" i="2"/>
  <c r="G1423" i="4" s="1"/>
  <c r="L1417" i="2"/>
  <c r="H1417" i="2"/>
  <c r="I1417" i="2"/>
  <c r="E1417" i="2"/>
  <c r="F1417" i="2"/>
  <c r="B1417" i="2"/>
  <c r="C1417" i="2"/>
  <c r="K1416" i="2"/>
  <c r="L1416" i="2"/>
  <c r="H1416" i="2"/>
  <c r="I1416" i="2"/>
  <c r="E1416" i="2"/>
  <c r="F1416" i="2"/>
  <c r="B1416" i="2"/>
  <c r="C1416" i="2"/>
  <c r="K1415" i="2"/>
  <c r="L1415" i="2"/>
  <c r="H1415" i="2"/>
  <c r="I1415" i="2"/>
  <c r="E1415" i="2"/>
  <c r="F1415" i="2"/>
  <c r="B1415" i="2"/>
  <c r="C1415" i="2"/>
  <c r="K1414" i="2"/>
  <c r="L1414" i="2"/>
  <c r="H1414" i="2"/>
  <c r="I1414" i="2"/>
  <c r="E1414" i="2"/>
  <c r="F1414" i="2"/>
  <c r="B1414" i="2"/>
  <c r="C1414" i="2"/>
  <c r="K1413" i="2"/>
  <c r="G1419" i="4" s="1"/>
  <c r="L1413" i="2"/>
  <c r="H1413" i="2"/>
  <c r="I1413" i="2"/>
  <c r="E1413" i="2"/>
  <c r="F1413" i="2"/>
  <c r="B1413" i="2"/>
  <c r="C1413" i="2"/>
  <c r="K1412" i="2"/>
  <c r="L1412" i="2"/>
  <c r="H1412" i="2"/>
  <c r="I1412" i="2"/>
  <c r="E1412" i="2"/>
  <c r="F1412" i="2"/>
  <c r="B1412" i="2"/>
  <c r="C1412" i="2"/>
  <c r="K1411" i="2"/>
  <c r="L1411" i="2"/>
  <c r="H1411" i="2"/>
  <c r="I1411" i="2"/>
  <c r="E1411" i="2"/>
  <c r="F1411" i="2"/>
  <c r="B1411" i="2"/>
  <c r="C1411" i="2"/>
  <c r="K1410" i="2"/>
  <c r="L1410" i="2"/>
  <c r="H1410" i="2"/>
  <c r="I1410" i="2"/>
  <c r="E1410" i="2"/>
  <c r="F1410" i="2"/>
  <c r="B1410" i="2"/>
  <c r="C1410" i="2"/>
  <c r="K1409" i="2"/>
  <c r="G1415" i="4" s="1"/>
  <c r="L1409" i="2"/>
  <c r="H1409" i="2"/>
  <c r="I1409" i="2"/>
  <c r="E1409" i="2"/>
  <c r="F1409" i="2"/>
  <c r="B1409" i="2"/>
  <c r="C1409" i="2"/>
  <c r="K1408" i="2"/>
  <c r="L1408" i="2"/>
  <c r="H1408" i="2"/>
  <c r="I1408" i="2"/>
  <c r="E1408" i="2"/>
  <c r="F1408" i="2"/>
  <c r="B1408" i="2"/>
  <c r="C1408" i="2"/>
  <c r="K1407" i="2"/>
  <c r="L1407" i="2"/>
  <c r="H1407" i="2"/>
  <c r="I1407" i="2"/>
  <c r="E1407" i="2"/>
  <c r="F1407" i="2"/>
  <c r="B1407" i="2"/>
  <c r="C1407" i="2"/>
  <c r="K1406" i="2"/>
  <c r="L1406" i="2"/>
  <c r="H1406" i="2"/>
  <c r="I1406" i="2"/>
  <c r="E1406" i="2"/>
  <c r="F1406" i="2"/>
  <c r="B1406" i="2"/>
  <c r="C1406" i="2"/>
  <c r="K1405" i="2"/>
  <c r="L1405" i="2"/>
  <c r="H1405" i="2"/>
  <c r="I1405" i="2"/>
  <c r="E1405" i="2"/>
  <c r="F1405" i="2"/>
  <c r="B1405" i="2"/>
  <c r="C1405" i="2"/>
  <c r="K1404" i="2"/>
  <c r="L1404" i="2"/>
  <c r="H1404" i="2"/>
  <c r="I1404" i="2"/>
  <c r="E1404" i="2"/>
  <c r="F1404" i="2"/>
  <c r="B1404" i="2"/>
  <c r="C1404" i="2"/>
  <c r="K1403" i="2"/>
  <c r="L1403" i="2"/>
  <c r="H1403" i="2"/>
  <c r="I1403" i="2"/>
  <c r="E1403" i="2"/>
  <c r="F1403" i="2"/>
  <c r="B1403" i="2"/>
  <c r="C1403" i="2"/>
  <c r="K1402" i="2"/>
  <c r="L1402" i="2"/>
  <c r="H1402" i="2"/>
  <c r="I1402" i="2"/>
  <c r="E1402" i="2"/>
  <c r="F1402" i="2"/>
  <c r="B1402" i="2"/>
  <c r="C1402" i="2"/>
  <c r="K1401" i="2"/>
  <c r="L1401" i="2"/>
  <c r="H1401" i="2"/>
  <c r="I1401" i="2"/>
  <c r="E1401" i="2"/>
  <c r="F1401" i="2"/>
  <c r="B1401" i="2"/>
  <c r="C1401" i="2"/>
  <c r="K1400" i="2"/>
  <c r="L1400" i="2"/>
  <c r="H1400" i="2"/>
  <c r="I1400" i="2"/>
  <c r="E1400" i="2"/>
  <c r="F1400" i="2"/>
  <c r="B1400" i="2"/>
  <c r="C1400" i="2"/>
  <c r="K1399" i="2"/>
  <c r="L1399" i="2"/>
  <c r="H1399" i="2"/>
  <c r="I1399" i="2"/>
  <c r="E1399" i="2"/>
  <c r="F1399" i="2"/>
  <c r="B1399" i="2"/>
  <c r="C1399" i="2"/>
  <c r="K1398" i="2"/>
  <c r="L1398" i="2"/>
  <c r="H1398" i="2"/>
  <c r="I1398" i="2"/>
  <c r="E1398" i="2"/>
  <c r="F1398" i="2"/>
  <c r="B1398" i="2"/>
  <c r="C1398" i="2"/>
  <c r="K1397" i="2"/>
  <c r="L1397" i="2"/>
  <c r="H1397" i="2"/>
  <c r="I1397" i="2"/>
  <c r="E1397" i="2"/>
  <c r="F1397" i="2"/>
  <c r="B1397" i="2"/>
  <c r="C1397" i="2"/>
  <c r="K1396" i="2"/>
  <c r="L1396" i="2"/>
  <c r="H1396" i="2"/>
  <c r="I1396" i="2"/>
  <c r="E1396" i="2"/>
  <c r="F1396" i="2"/>
  <c r="B1396" i="2"/>
  <c r="C1396" i="2"/>
  <c r="K1395" i="2"/>
  <c r="L1395" i="2"/>
  <c r="H1395" i="2"/>
  <c r="I1395" i="2"/>
  <c r="E1395" i="2"/>
  <c r="F1395" i="2"/>
  <c r="B1395" i="2"/>
  <c r="C1395" i="2"/>
  <c r="K1394" i="2"/>
  <c r="L1394" i="2"/>
  <c r="H1394" i="2"/>
  <c r="I1394" i="2"/>
  <c r="E1394" i="2"/>
  <c r="F1394" i="2"/>
  <c r="B1394" i="2"/>
  <c r="C1394" i="2"/>
  <c r="K1393" i="2"/>
  <c r="L1393" i="2"/>
  <c r="H1393" i="2"/>
  <c r="I1393" i="2"/>
  <c r="E1393" i="2"/>
  <c r="F1393" i="2"/>
  <c r="B1393" i="2"/>
  <c r="C1393" i="2"/>
  <c r="K1392" i="2"/>
  <c r="L1392" i="2"/>
  <c r="H1392" i="2"/>
  <c r="I1392" i="2"/>
  <c r="E1392" i="2"/>
  <c r="F1392" i="2"/>
  <c r="B1392" i="2"/>
  <c r="C1392" i="2"/>
  <c r="K1391" i="2"/>
  <c r="L1391" i="2"/>
  <c r="H1391" i="2"/>
  <c r="I1391" i="2"/>
  <c r="E1391" i="2"/>
  <c r="F1391" i="2"/>
  <c r="B1391" i="2"/>
  <c r="C1391" i="2"/>
  <c r="K1390" i="2"/>
  <c r="L1390" i="2"/>
  <c r="H1390" i="2"/>
  <c r="I1390" i="2"/>
  <c r="E1390" i="2"/>
  <c r="F1390" i="2"/>
  <c r="B1390" i="2"/>
  <c r="C1390" i="2"/>
  <c r="K1389" i="2"/>
  <c r="L1389" i="2"/>
  <c r="H1389" i="2"/>
  <c r="I1389" i="2"/>
  <c r="E1389" i="2"/>
  <c r="F1389" i="2"/>
  <c r="B1389" i="2"/>
  <c r="C1389" i="2"/>
  <c r="K1388" i="2"/>
  <c r="L1388" i="2"/>
  <c r="H1388" i="2"/>
  <c r="I1388" i="2"/>
  <c r="E1388" i="2"/>
  <c r="F1388" i="2"/>
  <c r="B1388" i="2"/>
  <c r="C1388" i="2"/>
  <c r="K1387" i="2"/>
  <c r="L1387" i="2"/>
  <c r="H1387" i="2"/>
  <c r="I1387" i="2"/>
  <c r="E1387" i="2"/>
  <c r="F1387" i="2"/>
  <c r="B1387" i="2"/>
  <c r="C1387" i="2"/>
  <c r="K1386" i="2"/>
  <c r="L1386" i="2"/>
  <c r="H1386" i="2"/>
  <c r="I1386" i="2"/>
  <c r="E1386" i="2"/>
  <c r="F1386" i="2"/>
  <c r="B1386" i="2"/>
  <c r="C1386" i="2"/>
  <c r="K1385" i="2"/>
  <c r="L1385" i="2"/>
  <c r="H1385" i="2"/>
  <c r="I1385" i="2"/>
  <c r="E1385" i="2"/>
  <c r="F1385" i="2"/>
  <c r="B1385" i="2"/>
  <c r="C1385" i="2"/>
  <c r="K1384" i="2"/>
  <c r="L1384" i="2"/>
  <c r="H1384" i="2"/>
  <c r="I1384" i="2"/>
  <c r="E1384" i="2"/>
  <c r="F1384" i="2"/>
  <c r="B1384" i="2"/>
  <c r="C1384" i="2"/>
  <c r="K1383" i="2"/>
  <c r="L1383" i="2"/>
  <c r="H1383" i="2"/>
  <c r="I1383" i="2"/>
  <c r="E1383" i="2"/>
  <c r="F1383" i="2"/>
  <c r="B1383" i="2"/>
  <c r="C1383" i="2"/>
  <c r="K1382" i="2"/>
  <c r="L1382" i="2"/>
  <c r="H1382" i="2"/>
  <c r="I1382" i="2"/>
  <c r="E1382" i="2"/>
  <c r="F1382" i="2"/>
  <c r="B1382" i="2"/>
  <c r="C1382" i="2"/>
  <c r="K1381" i="2"/>
  <c r="L1381" i="2"/>
  <c r="H1381" i="2"/>
  <c r="I1381" i="2"/>
  <c r="E1381" i="2"/>
  <c r="F1381" i="2"/>
  <c r="B1381" i="2"/>
  <c r="C1381" i="2"/>
  <c r="K1380" i="2"/>
  <c r="L1380" i="2"/>
  <c r="H1380" i="2"/>
  <c r="I1380" i="2"/>
  <c r="E1380" i="2"/>
  <c r="F1380" i="2"/>
  <c r="B1380" i="2"/>
  <c r="C1380" i="2"/>
  <c r="K1379" i="2"/>
  <c r="L1379" i="2"/>
  <c r="H1379" i="2"/>
  <c r="I1379" i="2"/>
  <c r="E1379" i="2"/>
  <c r="F1379" i="2"/>
  <c r="B1379" i="2"/>
  <c r="C1379" i="2"/>
  <c r="K1378" i="2"/>
  <c r="L1378" i="2"/>
  <c r="H1378" i="2"/>
  <c r="I1378" i="2"/>
  <c r="E1378" i="2"/>
  <c r="F1378" i="2"/>
  <c r="B1378" i="2"/>
  <c r="C1378" i="2"/>
  <c r="K1377" i="2"/>
  <c r="L1377" i="2"/>
  <c r="H1377" i="2"/>
  <c r="I1377" i="2"/>
  <c r="E1377" i="2"/>
  <c r="F1377" i="2"/>
  <c r="B1377" i="2"/>
  <c r="C1377" i="2"/>
  <c r="K1376" i="2"/>
  <c r="L1376" i="2"/>
  <c r="H1376" i="2"/>
  <c r="I1376" i="2"/>
  <c r="E1376" i="2"/>
  <c r="F1376" i="2"/>
  <c r="B1376" i="2"/>
  <c r="C1376" i="2"/>
  <c r="K1375" i="2"/>
  <c r="L1375" i="2"/>
  <c r="H1375" i="2"/>
  <c r="I1375" i="2"/>
  <c r="E1375" i="2"/>
  <c r="F1375" i="2"/>
  <c r="B1375" i="2"/>
  <c r="C1375" i="2"/>
  <c r="K1374" i="2"/>
  <c r="L1374" i="2"/>
  <c r="H1374" i="2"/>
  <c r="I1374" i="2"/>
  <c r="E1374" i="2"/>
  <c r="F1374" i="2"/>
  <c r="B1374" i="2"/>
  <c r="C1374" i="2"/>
  <c r="K1373" i="2"/>
  <c r="L1373" i="2"/>
  <c r="H1373" i="2"/>
  <c r="I1373" i="2"/>
  <c r="E1373" i="2"/>
  <c r="F1373" i="2"/>
  <c r="B1373" i="2"/>
  <c r="C1373" i="2"/>
  <c r="K1372" i="2"/>
  <c r="L1372" i="2"/>
  <c r="H1372" i="2"/>
  <c r="I1372" i="2"/>
  <c r="E1372" i="2"/>
  <c r="F1372" i="2"/>
  <c r="B1372" i="2"/>
  <c r="C1372" i="2"/>
  <c r="K1371" i="2"/>
  <c r="L1371" i="2"/>
  <c r="H1371" i="2"/>
  <c r="I1371" i="2"/>
  <c r="E1371" i="2"/>
  <c r="F1371" i="2"/>
  <c r="B1371" i="2"/>
  <c r="C1371" i="2"/>
  <c r="K1370" i="2"/>
  <c r="L1370" i="2"/>
  <c r="H1370" i="2"/>
  <c r="I1370" i="2"/>
  <c r="E1370" i="2"/>
  <c r="F1370" i="2"/>
  <c r="B1370" i="2"/>
  <c r="C1370" i="2"/>
  <c r="K1369" i="2"/>
  <c r="L1369" i="2"/>
  <c r="H1369" i="2"/>
  <c r="I1369" i="2"/>
  <c r="E1369" i="2"/>
  <c r="F1369" i="2"/>
  <c r="B1369" i="2"/>
  <c r="C1369" i="2"/>
  <c r="K1368" i="2"/>
  <c r="L1368" i="2"/>
  <c r="H1368" i="2"/>
  <c r="I1368" i="2"/>
  <c r="E1368" i="2"/>
  <c r="F1368" i="2"/>
  <c r="B1368" i="2"/>
  <c r="C1368" i="2"/>
  <c r="K1367" i="2"/>
  <c r="L1367" i="2"/>
  <c r="H1367" i="2"/>
  <c r="I1367" i="2"/>
  <c r="E1367" i="2"/>
  <c r="F1367" i="2"/>
  <c r="B1367" i="2"/>
  <c r="C1367" i="2"/>
  <c r="K1366" i="2"/>
  <c r="L1366" i="2"/>
  <c r="H1366" i="2"/>
  <c r="I1366" i="2"/>
  <c r="E1366" i="2"/>
  <c r="F1366" i="2"/>
  <c r="B1366" i="2"/>
  <c r="C1366" i="2"/>
  <c r="K1365" i="2"/>
  <c r="L1365" i="2"/>
  <c r="H1365" i="2"/>
  <c r="I1365" i="2"/>
  <c r="E1365" i="2"/>
  <c r="F1365" i="2"/>
  <c r="B1365" i="2"/>
  <c r="C1365" i="2"/>
  <c r="K1364" i="2"/>
  <c r="L1364" i="2"/>
  <c r="H1364" i="2"/>
  <c r="I1364" i="2"/>
  <c r="E1364" i="2"/>
  <c r="F1364" i="2"/>
  <c r="B1364" i="2"/>
  <c r="C1364" i="2"/>
  <c r="K1363" i="2"/>
  <c r="L1363" i="2"/>
  <c r="H1363" i="2"/>
  <c r="I1363" i="2"/>
  <c r="E1363" i="2"/>
  <c r="F1363" i="2"/>
  <c r="B1363" i="2"/>
  <c r="C1363" i="2"/>
  <c r="K1362" i="2"/>
  <c r="L1362" i="2"/>
  <c r="H1362" i="2"/>
  <c r="I1362" i="2"/>
  <c r="E1362" i="2"/>
  <c r="F1362" i="2"/>
  <c r="B1362" i="2"/>
  <c r="C1362" i="2"/>
  <c r="K1361" i="2"/>
  <c r="L1361" i="2"/>
  <c r="H1361" i="2"/>
  <c r="I1361" i="2"/>
  <c r="E1361" i="2"/>
  <c r="F1361" i="2"/>
  <c r="B1361" i="2"/>
  <c r="C1361" i="2"/>
  <c r="K1360" i="2"/>
  <c r="L1360" i="2"/>
  <c r="H1360" i="2"/>
  <c r="I1360" i="2"/>
  <c r="E1360" i="2"/>
  <c r="F1360" i="2"/>
  <c r="B1360" i="2"/>
  <c r="C1360" i="2"/>
  <c r="K1359" i="2"/>
  <c r="L1359" i="2"/>
  <c r="H1359" i="2"/>
  <c r="I1359" i="2"/>
  <c r="E1359" i="2"/>
  <c r="F1359" i="2"/>
  <c r="B1359" i="2"/>
  <c r="C1359" i="2"/>
  <c r="K1358" i="2"/>
  <c r="L1358" i="2"/>
  <c r="H1358" i="2"/>
  <c r="I1358" i="2"/>
  <c r="E1358" i="2"/>
  <c r="F1358" i="2"/>
  <c r="B1358" i="2"/>
  <c r="C1358" i="2"/>
  <c r="K1357" i="2"/>
  <c r="L1357" i="2"/>
  <c r="H1357" i="2"/>
  <c r="I1357" i="2"/>
  <c r="E1357" i="2"/>
  <c r="F1357" i="2"/>
  <c r="B1357" i="2"/>
  <c r="C1357" i="2"/>
  <c r="K1356" i="2"/>
  <c r="L1356" i="2"/>
  <c r="H1356" i="2"/>
  <c r="I1356" i="2"/>
  <c r="E1356" i="2"/>
  <c r="F1356" i="2"/>
  <c r="B1356" i="2"/>
  <c r="C1356" i="2"/>
  <c r="K1355" i="2"/>
  <c r="L1355" i="2"/>
  <c r="H1355" i="2"/>
  <c r="I1355" i="2"/>
  <c r="E1355" i="2"/>
  <c r="F1355" i="2"/>
  <c r="B1355" i="2"/>
  <c r="C1355" i="2"/>
  <c r="K1354" i="2"/>
  <c r="L1354" i="2"/>
  <c r="H1354" i="2"/>
  <c r="I1354" i="2"/>
  <c r="E1354" i="2"/>
  <c r="F1354" i="2"/>
  <c r="B1354" i="2"/>
  <c r="C1354" i="2"/>
  <c r="K1353" i="2"/>
  <c r="L1353" i="2"/>
  <c r="H1353" i="2"/>
  <c r="I1353" i="2"/>
  <c r="E1353" i="2"/>
  <c r="F1353" i="2"/>
  <c r="B1353" i="2"/>
  <c r="C1353" i="2"/>
  <c r="K1352" i="2"/>
  <c r="L1352" i="2"/>
  <c r="H1352" i="2"/>
  <c r="I1352" i="2"/>
  <c r="E1352" i="2"/>
  <c r="F1352" i="2"/>
  <c r="B1352" i="2"/>
  <c r="C1352" i="2"/>
  <c r="K1351" i="2"/>
  <c r="L1351" i="2"/>
  <c r="H1351" i="2"/>
  <c r="I1351" i="2"/>
  <c r="E1351" i="2"/>
  <c r="F1351" i="2"/>
  <c r="B1351" i="2"/>
  <c r="C1351" i="2"/>
  <c r="K1350" i="2"/>
  <c r="L1350" i="2"/>
  <c r="H1350" i="2"/>
  <c r="I1350" i="2"/>
  <c r="E1350" i="2"/>
  <c r="F1350" i="2"/>
  <c r="B1350" i="2"/>
  <c r="C1350" i="2"/>
  <c r="K1349" i="2"/>
  <c r="L1349" i="2"/>
  <c r="H1349" i="2"/>
  <c r="I1349" i="2"/>
  <c r="E1349" i="2"/>
  <c r="F1349" i="2"/>
  <c r="B1349" i="2"/>
  <c r="C1349" i="2"/>
  <c r="K1348" i="2"/>
  <c r="L1348" i="2"/>
  <c r="H1348" i="2"/>
  <c r="I1348" i="2"/>
  <c r="E1348" i="2"/>
  <c r="F1348" i="2"/>
  <c r="B1348" i="2"/>
  <c r="C1348" i="2"/>
  <c r="K1347" i="2"/>
  <c r="L1347" i="2"/>
  <c r="H1347" i="2"/>
  <c r="I1347" i="2"/>
  <c r="E1347" i="2"/>
  <c r="F1347" i="2"/>
  <c r="B1347" i="2"/>
  <c r="C1347" i="2"/>
  <c r="K1346" i="2"/>
  <c r="L1346" i="2"/>
  <c r="H1346" i="2"/>
  <c r="I1346" i="2"/>
  <c r="E1346" i="2"/>
  <c r="F1346" i="2"/>
  <c r="B1346" i="2"/>
  <c r="C1346" i="2"/>
  <c r="K1345" i="2"/>
  <c r="L1345" i="2"/>
  <c r="H1345" i="2"/>
  <c r="I1345" i="2"/>
  <c r="E1345" i="2"/>
  <c r="F1345" i="2"/>
  <c r="B1345" i="2"/>
  <c r="C1345" i="2"/>
  <c r="K1344" i="2"/>
  <c r="L1344" i="2"/>
  <c r="H1344" i="2"/>
  <c r="I1344" i="2"/>
  <c r="E1344" i="2"/>
  <c r="F1344" i="2"/>
  <c r="B1344" i="2"/>
  <c r="C1344" i="2"/>
  <c r="K1343" i="2"/>
  <c r="L1343" i="2"/>
  <c r="H1343" i="2"/>
  <c r="I1343" i="2"/>
  <c r="E1343" i="2"/>
  <c r="F1343" i="2"/>
  <c r="B1343" i="2"/>
  <c r="C1343" i="2"/>
  <c r="K1342" i="2"/>
  <c r="G1348" i="4" s="1"/>
  <c r="L1342" i="2"/>
  <c r="H1342" i="2"/>
  <c r="I1342" i="2"/>
  <c r="E1342" i="2"/>
  <c r="F1342" i="2"/>
  <c r="B1342" i="2"/>
  <c r="C1342" i="2"/>
  <c r="K1341" i="2"/>
  <c r="L1341" i="2"/>
  <c r="H1341" i="2"/>
  <c r="I1341" i="2"/>
  <c r="E1341" i="2"/>
  <c r="F1341" i="2"/>
  <c r="B1341" i="2"/>
  <c r="C1341" i="2"/>
  <c r="K1340" i="2"/>
  <c r="G1346" i="4" s="1"/>
  <c r="L1340" i="2"/>
  <c r="H1340" i="2"/>
  <c r="I1340" i="2"/>
  <c r="E1340" i="2"/>
  <c r="F1340" i="2"/>
  <c r="B1340" i="2"/>
  <c r="C1340" i="2"/>
  <c r="K1339" i="2"/>
  <c r="L1339" i="2"/>
  <c r="H1339" i="2"/>
  <c r="I1339" i="2"/>
  <c r="E1339" i="2"/>
  <c r="F1339" i="2"/>
  <c r="B1339" i="2"/>
  <c r="C1339" i="2"/>
  <c r="K1338" i="2"/>
  <c r="G1344" i="4" s="1"/>
  <c r="L1338" i="2"/>
  <c r="H1338" i="2"/>
  <c r="I1338" i="2"/>
  <c r="E1338" i="2"/>
  <c r="F1338" i="2"/>
  <c r="B1338" i="2"/>
  <c r="C1338" i="2"/>
  <c r="K1337" i="2"/>
  <c r="L1337" i="2"/>
  <c r="H1337" i="2"/>
  <c r="I1337" i="2"/>
  <c r="E1337" i="2"/>
  <c r="F1337" i="2"/>
  <c r="B1337" i="2"/>
  <c r="C1337" i="2"/>
  <c r="K1336" i="2"/>
  <c r="G1342" i="4" s="1"/>
  <c r="L1336" i="2"/>
  <c r="H1336" i="2"/>
  <c r="I1336" i="2"/>
  <c r="E1336" i="2"/>
  <c r="F1336" i="2"/>
  <c r="B1336" i="2"/>
  <c r="C1336" i="2"/>
  <c r="K1335" i="2"/>
  <c r="L1335" i="2"/>
  <c r="H1335" i="2"/>
  <c r="I1335" i="2"/>
  <c r="E1335" i="2"/>
  <c r="F1335" i="2"/>
  <c r="B1335" i="2"/>
  <c r="C1335" i="2"/>
  <c r="K1334" i="2"/>
  <c r="G1340" i="4" s="1"/>
  <c r="L1334" i="2"/>
  <c r="H1334" i="2"/>
  <c r="I1334" i="2"/>
  <c r="E1334" i="2"/>
  <c r="F1334" i="2"/>
  <c r="B1334" i="2"/>
  <c r="C1334" i="2"/>
  <c r="K1333" i="2"/>
  <c r="L1333" i="2"/>
  <c r="H1333" i="2"/>
  <c r="I1333" i="2"/>
  <c r="E1333" i="2"/>
  <c r="F1333" i="2"/>
  <c r="B1333" i="2"/>
  <c r="C1333" i="2"/>
  <c r="K1332" i="2"/>
  <c r="G1338" i="4" s="1"/>
  <c r="L1332" i="2"/>
  <c r="H1332" i="2"/>
  <c r="I1332" i="2"/>
  <c r="E1332" i="2"/>
  <c r="F1332" i="2"/>
  <c r="B1332" i="2"/>
  <c r="C1332" i="2"/>
  <c r="K1331" i="2"/>
  <c r="L1331" i="2"/>
  <c r="H1331" i="2"/>
  <c r="I1331" i="2"/>
  <c r="E1331" i="2"/>
  <c r="F1331" i="2"/>
  <c r="B1331" i="2"/>
  <c r="C1331" i="2"/>
  <c r="K1330" i="2"/>
  <c r="G1336" i="4" s="1"/>
  <c r="L1330" i="2"/>
  <c r="H1330" i="2"/>
  <c r="I1330" i="2"/>
  <c r="E1330" i="2"/>
  <c r="F1330" i="2"/>
  <c r="B1330" i="2"/>
  <c r="C1330" i="2"/>
  <c r="K1329" i="2"/>
  <c r="L1329" i="2"/>
  <c r="H1329" i="2"/>
  <c r="I1329" i="2"/>
  <c r="E1329" i="2"/>
  <c r="F1329" i="2"/>
  <c r="B1329" i="2"/>
  <c r="C1329" i="2"/>
  <c r="K1328" i="2"/>
  <c r="G1334" i="4" s="1"/>
  <c r="L1328" i="2"/>
  <c r="H1328" i="2"/>
  <c r="I1328" i="2"/>
  <c r="E1328" i="2"/>
  <c r="F1328" i="2"/>
  <c r="B1328" i="2"/>
  <c r="C1328" i="2"/>
  <c r="K1327" i="2"/>
  <c r="L1327" i="2"/>
  <c r="H1327" i="2"/>
  <c r="I1327" i="2"/>
  <c r="E1327" i="2"/>
  <c r="F1327" i="2"/>
  <c r="B1327" i="2"/>
  <c r="C1327" i="2"/>
  <c r="K1326" i="2"/>
  <c r="G1332" i="4" s="1"/>
  <c r="L1326" i="2"/>
  <c r="H1326" i="2"/>
  <c r="I1326" i="2"/>
  <c r="E1326" i="2"/>
  <c r="F1326" i="2"/>
  <c r="B1326" i="2"/>
  <c r="C1326" i="2"/>
  <c r="K1325" i="2"/>
  <c r="L1325" i="2"/>
  <c r="H1325" i="2"/>
  <c r="I1325" i="2"/>
  <c r="E1325" i="2"/>
  <c r="F1325" i="2"/>
  <c r="B1325" i="2"/>
  <c r="C1325" i="2"/>
  <c r="K1324" i="2"/>
  <c r="G1330" i="4" s="1"/>
  <c r="L1324" i="2"/>
  <c r="H1324" i="2"/>
  <c r="I1324" i="2"/>
  <c r="E1324" i="2"/>
  <c r="F1324" i="2"/>
  <c r="B1324" i="2"/>
  <c r="C1324" i="2"/>
  <c r="K1323" i="2"/>
  <c r="L1323" i="2"/>
  <c r="H1323" i="2"/>
  <c r="I1323" i="2"/>
  <c r="E1323" i="2"/>
  <c r="F1323" i="2"/>
  <c r="B1323" i="2"/>
  <c r="C1323" i="2"/>
  <c r="K1322" i="2"/>
  <c r="G1328" i="4" s="1"/>
  <c r="L1322" i="2"/>
  <c r="H1322" i="2"/>
  <c r="I1322" i="2"/>
  <c r="E1322" i="2"/>
  <c r="F1322" i="2"/>
  <c r="B1322" i="2"/>
  <c r="C1322" i="2"/>
  <c r="K1321" i="2"/>
  <c r="L1321" i="2"/>
  <c r="H1321" i="2"/>
  <c r="I1321" i="2"/>
  <c r="E1321" i="2"/>
  <c r="F1321" i="2"/>
  <c r="B1321" i="2"/>
  <c r="C1321" i="2"/>
  <c r="K1320" i="2"/>
  <c r="L1320" i="2"/>
  <c r="H1320" i="2"/>
  <c r="I1320" i="2"/>
  <c r="E1320" i="2"/>
  <c r="F1320" i="2"/>
  <c r="B1320" i="2"/>
  <c r="C1320" i="2"/>
  <c r="K1319" i="2"/>
  <c r="L1319" i="2"/>
  <c r="H1319" i="2"/>
  <c r="I1319" i="2"/>
  <c r="E1319" i="2"/>
  <c r="F1319" i="2"/>
  <c r="B1319" i="2"/>
  <c r="C1319" i="2"/>
  <c r="K1318" i="2"/>
  <c r="L1318" i="2"/>
  <c r="H1318" i="2"/>
  <c r="I1318" i="2"/>
  <c r="E1318" i="2"/>
  <c r="F1318" i="2"/>
  <c r="B1318" i="2"/>
  <c r="C1318" i="2"/>
  <c r="K1317" i="2"/>
  <c r="L1317" i="2"/>
  <c r="H1317" i="2"/>
  <c r="I1317" i="2"/>
  <c r="E1317" i="2"/>
  <c r="F1317" i="2"/>
  <c r="B1317" i="2"/>
  <c r="C1317" i="2"/>
  <c r="K1316" i="2"/>
  <c r="G1322" i="4" s="1"/>
  <c r="L1316" i="2"/>
  <c r="H1316" i="2"/>
  <c r="I1316" i="2"/>
  <c r="E1316" i="2"/>
  <c r="F1316" i="2"/>
  <c r="B1316" i="2"/>
  <c r="C1316" i="2"/>
  <c r="K1315" i="2"/>
  <c r="L1315" i="2"/>
  <c r="H1315" i="2"/>
  <c r="I1315" i="2"/>
  <c r="E1315" i="2"/>
  <c r="F1315" i="2"/>
  <c r="B1315" i="2"/>
  <c r="C1315" i="2"/>
  <c r="K1314" i="2"/>
  <c r="G1320" i="4" s="1"/>
  <c r="L1314" i="2"/>
  <c r="H1314" i="2"/>
  <c r="I1314" i="2"/>
  <c r="E1314" i="2"/>
  <c r="F1314" i="2"/>
  <c r="B1314" i="2"/>
  <c r="C1314" i="2"/>
  <c r="K1313" i="2"/>
  <c r="L1313" i="2"/>
  <c r="H1313" i="2"/>
  <c r="I1313" i="2"/>
  <c r="E1313" i="2"/>
  <c r="F1313" i="2"/>
  <c r="B1313" i="2"/>
  <c r="C1313" i="2"/>
  <c r="K1312" i="2"/>
  <c r="L1312" i="2"/>
  <c r="H1312" i="2"/>
  <c r="I1312" i="2"/>
  <c r="E1312" i="2"/>
  <c r="F1312" i="2"/>
  <c r="B1312" i="2"/>
  <c r="C1312" i="2"/>
  <c r="K1311" i="2"/>
  <c r="L1311" i="2"/>
  <c r="H1311" i="2"/>
  <c r="I1311" i="2"/>
  <c r="E1311" i="2"/>
  <c r="F1311" i="2"/>
  <c r="B1311" i="2"/>
  <c r="C1311" i="2"/>
  <c r="K1310" i="2"/>
  <c r="L1310" i="2"/>
  <c r="H1310" i="2"/>
  <c r="I1310" i="2"/>
  <c r="E1310" i="2"/>
  <c r="F1310" i="2"/>
  <c r="B1310" i="2"/>
  <c r="C1310" i="2"/>
  <c r="K1309" i="2"/>
  <c r="L1309" i="2"/>
  <c r="H1309" i="2"/>
  <c r="I1309" i="2"/>
  <c r="E1309" i="2"/>
  <c r="F1309" i="2"/>
  <c r="B1309" i="2"/>
  <c r="C1309" i="2"/>
  <c r="K1308" i="2"/>
  <c r="L1308" i="2"/>
  <c r="H1308" i="2"/>
  <c r="I1308" i="2"/>
  <c r="E1308" i="2"/>
  <c r="F1308" i="2"/>
  <c r="B1308" i="2"/>
  <c r="C1308" i="2"/>
  <c r="K1307" i="2"/>
  <c r="G1313" i="4" s="1"/>
  <c r="L1307" i="2"/>
  <c r="H1307" i="2"/>
  <c r="I1307" i="2"/>
  <c r="E1307" i="2"/>
  <c r="F1307" i="2"/>
  <c r="B1307" i="2"/>
  <c r="C1307" i="2"/>
  <c r="K1306" i="2"/>
  <c r="L1306" i="2"/>
  <c r="H1306" i="2"/>
  <c r="I1306" i="2"/>
  <c r="E1306" i="2"/>
  <c r="F1306" i="2"/>
  <c r="B1306" i="2"/>
  <c r="C1306" i="2"/>
  <c r="K1305" i="2"/>
  <c r="L1305" i="2"/>
  <c r="H1305" i="2"/>
  <c r="I1305" i="2"/>
  <c r="E1305" i="2"/>
  <c r="F1305" i="2"/>
  <c r="B1305" i="2"/>
  <c r="C1305" i="2"/>
  <c r="K1304" i="2"/>
  <c r="G1310" i="4" s="1"/>
  <c r="L1304" i="2"/>
  <c r="H1304" i="2"/>
  <c r="I1304" i="2"/>
  <c r="E1304" i="2"/>
  <c r="F1304" i="2"/>
  <c r="B1304" i="2"/>
  <c r="C1304" i="2"/>
  <c r="K1303" i="2"/>
  <c r="G1309" i="4" s="1"/>
  <c r="L1303" i="2"/>
  <c r="H1303" i="2"/>
  <c r="I1303" i="2"/>
  <c r="E1303" i="2"/>
  <c r="F1303" i="2"/>
  <c r="B1303" i="2"/>
  <c r="C1303" i="2"/>
  <c r="K1302" i="2"/>
  <c r="G1308" i="4" s="1"/>
  <c r="L1302" i="2"/>
  <c r="H1302" i="2"/>
  <c r="I1302" i="2"/>
  <c r="E1302" i="2"/>
  <c r="F1302" i="2"/>
  <c r="B1302" i="2"/>
  <c r="C1302" i="2"/>
  <c r="K1301" i="2"/>
  <c r="G1307" i="4" s="1"/>
  <c r="L1301" i="2"/>
  <c r="H1301" i="2"/>
  <c r="I1301" i="2"/>
  <c r="E1301" i="2"/>
  <c r="F1301" i="2"/>
  <c r="B1301" i="2"/>
  <c r="C1301" i="2"/>
  <c r="K1300" i="2"/>
  <c r="L1300" i="2"/>
  <c r="G1306" i="4"/>
  <c r="H1300" i="2"/>
  <c r="I1300" i="2"/>
  <c r="E1300" i="2"/>
  <c r="F1300" i="2"/>
  <c r="B1300" i="2"/>
  <c r="C1300" i="2"/>
  <c r="K1299" i="2"/>
  <c r="L1299" i="2"/>
  <c r="H1299" i="2"/>
  <c r="I1299" i="2"/>
  <c r="E1299" i="2"/>
  <c r="F1299" i="2"/>
  <c r="B1299" i="2"/>
  <c r="C1299" i="2"/>
  <c r="K1298" i="2"/>
  <c r="L1298" i="2"/>
  <c r="G1304" i="4" s="1"/>
  <c r="H1298" i="2"/>
  <c r="I1298" i="2"/>
  <c r="E1298" i="2"/>
  <c r="F1298" i="2"/>
  <c r="B1298" i="2"/>
  <c r="C1298" i="2"/>
  <c r="K1297" i="2"/>
  <c r="G1303" i="4" s="1"/>
  <c r="L1297" i="2"/>
  <c r="H1297" i="2"/>
  <c r="I1297" i="2"/>
  <c r="E1297" i="2"/>
  <c r="F1297" i="2"/>
  <c r="B1297" i="2"/>
  <c r="C1297" i="2"/>
  <c r="K1296" i="2"/>
  <c r="G1302" i="4" s="1"/>
  <c r="L1296" i="2"/>
  <c r="H1296" i="2"/>
  <c r="I1296" i="2"/>
  <c r="E1296" i="2"/>
  <c r="F1296" i="2"/>
  <c r="B1296" i="2"/>
  <c r="C1296" i="2"/>
  <c r="K1295" i="2"/>
  <c r="G1301" i="4" s="1"/>
  <c r="L1295" i="2"/>
  <c r="H1295" i="2"/>
  <c r="I1295" i="2"/>
  <c r="E1295" i="2"/>
  <c r="F1295" i="2"/>
  <c r="B1295" i="2"/>
  <c r="C1295" i="2"/>
  <c r="K1294" i="2"/>
  <c r="G1300" i="4" s="1"/>
  <c r="L1294" i="2"/>
  <c r="H1294" i="2"/>
  <c r="I1294" i="2"/>
  <c r="E1294" i="2"/>
  <c r="F1294" i="2"/>
  <c r="B1294" i="2"/>
  <c r="C1294" i="2"/>
  <c r="K1293" i="2"/>
  <c r="G1299" i="4" s="1"/>
  <c r="L1293" i="2"/>
  <c r="H1293" i="2"/>
  <c r="I1293" i="2"/>
  <c r="E1293" i="2"/>
  <c r="F1293" i="2"/>
  <c r="B1293" i="2"/>
  <c r="C1293" i="2"/>
  <c r="K1292" i="2"/>
  <c r="L1292" i="2"/>
  <c r="G1298" i="4"/>
  <c r="H1292" i="2"/>
  <c r="I1292" i="2"/>
  <c r="E1292" i="2"/>
  <c r="F1292" i="2"/>
  <c r="B1292" i="2"/>
  <c r="C1292" i="2"/>
  <c r="K1291" i="2"/>
  <c r="L1291" i="2"/>
  <c r="H1291" i="2"/>
  <c r="I1291" i="2"/>
  <c r="E1291" i="2"/>
  <c r="F1291" i="2"/>
  <c r="B1291" i="2"/>
  <c r="C1291" i="2"/>
  <c r="K1290" i="2"/>
  <c r="L1290" i="2"/>
  <c r="G1296" i="4" s="1"/>
  <c r="H1290" i="2"/>
  <c r="I1290" i="2"/>
  <c r="E1290" i="2"/>
  <c r="F1290" i="2"/>
  <c r="B1290" i="2"/>
  <c r="C1290" i="2"/>
  <c r="K1289" i="2"/>
  <c r="G1295" i="4" s="1"/>
  <c r="L1289" i="2"/>
  <c r="H1289" i="2"/>
  <c r="I1289" i="2"/>
  <c r="E1289" i="2"/>
  <c r="F1289" i="2"/>
  <c r="B1289" i="2"/>
  <c r="C1289" i="2"/>
  <c r="K1288" i="2"/>
  <c r="G1294" i="4" s="1"/>
  <c r="L1288" i="2"/>
  <c r="H1288" i="2"/>
  <c r="I1288" i="2"/>
  <c r="E1288" i="2"/>
  <c r="F1288" i="2"/>
  <c r="B1288" i="2"/>
  <c r="C1288" i="2"/>
  <c r="K1287" i="2"/>
  <c r="G1293" i="4" s="1"/>
  <c r="L1287" i="2"/>
  <c r="H1287" i="2"/>
  <c r="I1287" i="2"/>
  <c r="E1287" i="2"/>
  <c r="F1287" i="2"/>
  <c r="B1287" i="2"/>
  <c r="C1287" i="2"/>
  <c r="K1286" i="2"/>
  <c r="G1292" i="4" s="1"/>
  <c r="L1286" i="2"/>
  <c r="H1286" i="2"/>
  <c r="I1286" i="2"/>
  <c r="E1286" i="2"/>
  <c r="F1286" i="2"/>
  <c r="B1286" i="2"/>
  <c r="C1286" i="2"/>
  <c r="K1285" i="2"/>
  <c r="G1291" i="4" s="1"/>
  <c r="L1285" i="2"/>
  <c r="H1285" i="2"/>
  <c r="I1285" i="2"/>
  <c r="E1285" i="2"/>
  <c r="F1285" i="2"/>
  <c r="B1285" i="2"/>
  <c r="C1285" i="2"/>
  <c r="K1284" i="2"/>
  <c r="L1284" i="2"/>
  <c r="G1290" i="4"/>
  <c r="H1284" i="2"/>
  <c r="I1284" i="2"/>
  <c r="E1284" i="2"/>
  <c r="F1284" i="2"/>
  <c r="B1284" i="2"/>
  <c r="C1284" i="2"/>
  <c r="K1283" i="2"/>
  <c r="L1283" i="2"/>
  <c r="H1283" i="2"/>
  <c r="I1283" i="2"/>
  <c r="E1283" i="2"/>
  <c r="F1283" i="2"/>
  <c r="B1283" i="2"/>
  <c r="C1283" i="2"/>
  <c r="K1282" i="2"/>
  <c r="L1282" i="2"/>
  <c r="G1288" i="4" s="1"/>
  <c r="H1282" i="2"/>
  <c r="I1282" i="2"/>
  <c r="E1282" i="2"/>
  <c r="F1282" i="2"/>
  <c r="B1282" i="2"/>
  <c r="C1282" i="2"/>
  <c r="K1281" i="2"/>
  <c r="G1287" i="4" s="1"/>
  <c r="L1281" i="2"/>
  <c r="H1281" i="2"/>
  <c r="I1281" i="2"/>
  <c r="E1281" i="2"/>
  <c r="F1281" i="2"/>
  <c r="B1281" i="2"/>
  <c r="C1281" i="2"/>
  <c r="K1280" i="2"/>
  <c r="G1286" i="4" s="1"/>
  <c r="L1280" i="2"/>
  <c r="H1280" i="2"/>
  <c r="I1280" i="2"/>
  <c r="E1280" i="2"/>
  <c r="F1280" i="2"/>
  <c r="B1280" i="2"/>
  <c r="C1280" i="2"/>
  <c r="K1279" i="2"/>
  <c r="G1285" i="4" s="1"/>
  <c r="L1279" i="2"/>
  <c r="H1279" i="2"/>
  <c r="I1279" i="2"/>
  <c r="E1279" i="2"/>
  <c r="F1279" i="2"/>
  <c r="B1279" i="2"/>
  <c r="C1279" i="2"/>
  <c r="K1278" i="2"/>
  <c r="G1284" i="4" s="1"/>
  <c r="L1278" i="2"/>
  <c r="H1278" i="2"/>
  <c r="I1278" i="2"/>
  <c r="E1278" i="2"/>
  <c r="F1278" i="2"/>
  <c r="B1278" i="2"/>
  <c r="C1278" i="2"/>
  <c r="K1277" i="2"/>
  <c r="G1283" i="4" s="1"/>
  <c r="L1277" i="2"/>
  <c r="H1277" i="2"/>
  <c r="I1277" i="2"/>
  <c r="E1277" i="2"/>
  <c r="F1277" i="2"/>
  <c r="B1277" i="2"/>
  <c r="C1277" i="2"/>
  <c r="K1276" i="2"/>
  <c r="L1276" i="2"/>
  <c r="G1282" i="4"/>
  <c r="H1276" i="2"/>
  <c r="I1276" i="2"/>
  <c r="E1276" i="2"/>
  <c r="F1276" i="2"/>
  <c r="B1276" i="2"/>
  <c r="C1276" i="2"/>
  <c r="K1275" i="2"/>
  <c r="L1275" i="2"/>
  <c r="H1275" i="2"/>
  <c r="I1275" i="2"/>
  <c r="E1275" i="2"/>
  <c r="F1275" i="2"/>
  <c r="B1275" i="2"/>
  <c r="C1275" i="2"/>
  <c r="K1274" i="2"/>
  <c r="L1274" i="2"/>
  <c r="G1280" i="4" s="1"/>
  <c r="H1274" i="2"/>
  <c r="I1274" i="2"/>
  <c r="E1274" i="2"/>
  <c r="F1274" i="2"/>
  <c r="B1274" i="2"/>
  <c r="C1274" i="2"/>
  <c r="K1273" i="2"/>
  <c r="G1279" i="4" s="1"/>
  <c r="L1273" i="2"/>
  <c r="H1273" i="2"/>
  <c r="I1273" i="2"/>
  <c r="E1273" i="2"/>
  <c r="F1273" i="2"/>
  <c r="B1273" i="2"/>
  <c r="C1273" i="2"/>
  <c r="K1272" i="2"/>
  <c r="G1278" i="4" s="1"/>
  <c r="L1272" i="2"/>
  <c r="H1272" i="2"/>
  <c r="I1272" i="2"/>
  <c r="E1272" i="2"/>
  <c r="F1272" i="2"/>
  <c r="B1272" i="2"/>
  <c r="C1272" i="2"/>
  <c r="K1271" i="2"/>
  <c r="G1277" i="4" s="1"/>
  <c r="L1271" i="2"/>
  <c r="H1271" i="2"/>
  <c r="I1271" i="2"/>
  <c r="E1271" i="2"/>
  <c r="F1271" i="2"/>
  <c r="B1271" i="2"/>
  <c r="C1271" i="2"/>
  <c r="K1270" i="2"/>
  <c r="G1276" i="4" s="1"/>
  <c r="L1270" i="2"/>
  <c r="H1270" i="2"/>
  <c r="I1270" i="2"/>
  <c r="E1270" i="2"/>
  <c r="F1270" i="2"/>
  <c r="B1270" i="2"/>
  <c r="C1270" i="2"/>
  <c r="K1269" i="2"/>
  <c r="G1275" i="4" s="1"/>
  <c r="L1269" i="2"/>
  <c r="H1269" i="2"/>
  <c r="I1269" i="2"/>
  <c r="E1269" i="2"/>
  <c r="F1269" i="2"/>
  <c r="B1269" i="2"/>
  <c r="C1269" i="2"/>
  <c r="K1268" i="2"/>
  <c r="L1268" i="2"/>
  <c r="G1274" i="4"/>
  <c r="H1268" i="2"/>
  <c r="I1268" i="2"/>
  <c r="E1268" i="2"/>
  <c r="F1268" i="2"/>
  <c r="B1268" i="2"/>
  <c r="C1268" i="2"/>
  <c r="K1267" i="2"/>
  <c r="L1267" i="2"/>
  <c r="H1267" i="2"/>
  <c r="I1267" i="2"/>
  <c r="E1267" i="2"/>
  <c r="F1267" i="2"/>
  <c r="B1267" i="2"/>
  <c r="C1267" i="2"/>
  <c r="K1266" i="2"/>
  <c r="L1266" i="2"/>
  <c r="G1272" i="4" s="1"/>
  <c r="H1266" i="2"/>
  <c r="I1266" i="2"/>
  <c r="E1266" i="2"/>
  <c r="F1266" i="2"/>
  <c r="B1266" i="2"/>
  <c r="C1266" i="2"/>
  <c r="K1265" i="2"/>
  <c r="G1271" i="4" s="1"/>
  <c r="L1265" i="2"/>
  <c r="H1265" i="2"/>
  <c r="I1265" i="2"/>
  <c r="E1265" i="2"/>
  <c r="F1265" i="2"/>
  <c r="B1265" i="2"/>
  <c r="C1265" i="2"/>
  <c r="K1264" i="2"/>
  <c r="G1270" i="4" s="1"/>
  <c r="L1264" i="2"/>
  <c r="H1264" i="2"/>
  <c r="I1264" i="2"/>
  <c r="E1264" i="2"/>
  <c r="F1264" i="2"/>
  <c r="B1264" i="2"/>
  <c r="C1264" i="2"/>
  <c r="K1263" i="2"/>
  <c r="G1269" i="4" s="1"/>
  <c r="L1263" i="2"/>
  <c r="H1263" i="2"/>
  <c r="I1263" i="2"/>
  <c r="E1263" i="2"/>
  <c r="F1263" i="2"/>
  <c r="B1263" i="2"/>
  <c r="C1263" i="2"/>
  <c r="K1262" i="2"/>
  <c r="G1268" i="4" s="1"/>
  <c r="L1262" i="2"/>
  <c r="H1262" i="2"/>
  <c r="I1262" i="2"/>
  <c r="E1262" i="2"/>
  <c r="F1262" i="2"/>
  <c r="B1262" i="2"/>
  <c r="C1262" i="2"/>
  <c r="K1261" i="2"/>
  <c r="G1267" i="4" s="1"/>
  <c r="L1261" i="2"/>
  <c r="H1261" i="2"/>
  <c r="I1261" i="2"/>
  <c r="E1261" i="2"/>
  <c r="F1261" i="2"/>
  <c r="B1261" i="2"/>
  <c r="C1261" i="2"/>
  <c r="K1260" i="2"/>
  <c r="L1260" i="2"/>
  <c r="G1266" i="4"/>
  <c r="H1260" i="2"/>
  <c r="I1260" i="2"/>
  <c r="E1260" i="2"/>
  <c r="F1260" i="2"/>
  <c r="B1260" i="2"/>
  <c r="C1260" i="2"/>
  <c r="K1259" i="2"/>
  <c r="L1259" i="2"/>
  <c r="H1259" i="2"/>
  <c r="I1259" i="2"/>
  <c r="E1259" i="2"/>
  <c r="F1259" i="2"/>
  <c r="B1259" i="2"/>
  <c r="C1259" i="2"/>
  <c r="K1258" i="2"/>
  <c r="L1258" i="2"/>
  <c r="G1264" i="4" s="1"/>
  <c r="H1258" i="2"/>
  <c r="I1258" i="2"/>
  <c r="E1258" i="2"/>
  <c r="F1258" i="2"/>
  <c r="B1258" i="2"/>
  <c r="C1258" i="2"/>
  <c r="K1257" i="2"/>
  <c r="G1263" i="4" s="1"/>
  <c r="L1257" i="2"/>
  <c r="H1257" i="2"/>
  <c r="I1257" i="2"/>
  <c r="E1257" i="2"/>
  <c r="F1257" i="2"/>
  <c r="B1257" i="2"/>
  <c r="C1257" i="2"/>
  <c r="K1256" i="2"/>
  <c r="G1262" i="4" s="1"/>
  <c r="L1256" i="2"/>
  <c r="H1256" i="2"/>
  <c r="I1256" i="2"/>
  <c r="E1256" i="2"/>
  <c r="F1256" i="2"/>
  <c r="B1256" i="2"/>
  <c r="C1256" i="2"/>
  <c r="K1255" i="2"/>
  <c r="G1261" i="4" s="1"/>
  <c r="L1255" i="2"/>
  <c r="H1255" i="2"/>
  <c r="I1255" i="2"/>
  <c r="E1255" i="2"/>
  <c r="F1255" i="2"/>
  <c r="B1255" i="2"/>
  <c r="C1255" i="2"/>
  <c r="K1254" i="2"/>
  <c r="G1260" i="4" s="1"/>
  <c r="L1254" i="2"/>
  <c r="H1254" i="2"/>
  <c r="I1254" i="2"/>
  <c r="E1254" i="2"/>
  <c r="F1254" i="2"/>
  <c r="B1254" i="2"/>
  <c r="C1254" i="2"/>
  <c r="K1253" i="2"/>
  <c r="G1259" i="4" s="1"/>
  <c r="L1253" i="2"/>
  <c r="H1253" i="2"/>
  <c r="I1253" i="2"/>
  <c r="E1253" i="2"/>
  <c r="F1253" i="2"/>
  <c r="B1253" i="2"/>
  <c r="C1253" i="2"/>
  <c r="K1252" i="2"/>
  <c r="L1252" i="2"/>
  <c r="G1258" i="4"/>
  <c r="H1252" i="2"/>
  <c r="I1252" i="2"/>
  <c r="E1252" i="2"/>
  <c r="F1252" i="2"/>
  <c r="B1252" i="2"/>
  <c r="C1252" i="2"/>
  <c r="K1251" i="2"/>
  <c r="L1251" i="2"/>
  <c r="H1251" i="2"/>
  <c r="I1251" i="2"/>
  <c r="E1251" i="2"/>
  <c r="F1251" i="2"/>
  <c r="B1251" i="2"/>
  <c r="C1251" i="2"/>
  <c r="K1250" i="2"/>
  <c r="L1250" i="2"/>
  <c r="G1256" i="4" s="1"/>
  <c r="H1250" i="2"/>
  <c r="I1250" i="2"/>
  <c r="E1250" i="2"/>
  <c r="F1250" i="2"/>
  <c r="B1250" i="2"/>
  <c r="C1250" i="2"/>
  <c r="K1249" i="2"/>
  <c r="G1255" i="4" s="1"/>
  <c r="L1249" i="2"/>
  <c r="H1249" i="2"/>
  <c r="I1249" i="2"/>
  <c r="E1249" i="2"/>
  <c r="F1249" i="2"/>
  <c r="B1249" i="2"/>
  <c r="C1249" i="2"/>
  <c r="K1248" i="2"/>
  <c r="G1254" i="4" s="1"/>
  <c r="L1248" i="2"/>
  <c r="H1248" i="2"/>
  <c r="I1248" i="2"/>
  <c r="E1248" i="2"/>
  <c r="F1248" i="2"/>
  <c r="B1248" i="2"/>
  <c r="C1248" i="2"/>
  <c r="K1247" i="2"/>
  <c r="G1253" i="4" s="1"/>
  <c r="L1247" i="2"/>
  <c r="H1247" i="2"/>
  <c r="I1247" i="2"/>
  <c r="E1247" i="2"/>
  <c r="F1247" i="2"/>
  <c r="B1247" i="2"/>
  <c r="C1247" i="2"/>
  <c r="K1246" i="2"/>
  <c r="G1252" i="4" s="1"/>
  <c r="L1246" i="2"/>
  <c r="H1246" i="2"/>
  <c r="I1246" i="2"/>
  <c r="E1246" i="2"/>
  <c r="F1246" i="2"/>
  <c r="B1246" i="2"/>
  <c r="C1246" i="2"/>
  <c r="K1245" i="2"/>
  <c r="G1251" i="4" s="1"/>
  <c r="L1245" i="2"/>
  <c r="H1245" i="2"/>
  <c r="I1245" i="2"/>
  <c r="E1245" i="2"/>
  <c r="F1245" i="2"/>
  <c r="B1245" i="2"/>
  <c r="C1245" i="2"/>
  <c r="K1244" i="2"/>
  <c r="L1244" i="2"/>
  <c r="G1250" i="4"/>
  <c r="H1244" i="2"/>
  <c r="I1244" i="2"/>
  <c r="E1244" i="2"/>
  <c r="F1244" i="2"/>
  <c r="B1244" i="2"/>
  <c r="C1244" i="2"/>
  <c r="K1243" i="2"/>
  <c r="L1243" i="2"/>
  <c r="H1243" i="2"/>
  <c r="I1243" i="2"/>
  <c r="E1243" i="2"/>
  <c r="F1243" i="2"/>
  <c r="B1243" i="2"/>
  <c r="C1243" i="2"/>
  <c r="K1242" i="2"/>
  <c r="L1242" i="2"/>
  <c r="G1248" i="4" s="1"/>
  <c r="H1242" i="2"/>
  <c r="I1242" i="2"/>
  <c r="E1242" i="2"/>
  <c r="F1242" i="2"/>
  <c r="B1242" i="2"/>
  <c r="C1242" i="2"/>
  <c r="K1241" i="2"/>
  <c r="G1247" i="4" s="1"/>
  <c r="L1241" i="2"/>
  <c r="H1241" i="2"/>
  <c r="I1241" i="2"/>
  <c r="E1241" i="2"/>
  <c r="F1241" i="2"/>
  <c r="B1241" i="2"/>
  <c r="C1241" i="2"/>
  <c r="K1240" i="2"/>
  <c r="G1246" i="4" s="1"/>
  <c r="L1240" i="2"/>
  <c r="H1240" i="2"/>
  <c r="I1240" i="2"/>
  <c r="E1240" i="2"/>
  <c r="F1240" i="2"/>
  <c r="B1240" i="2"/>
  <c r="C1240" i="2"/>
  <c r="K1239" i="2"/>
  <c r="G1245" i="4" s="1"/>
  <c r="L1239" i="2"/>
  <c r="H1239" i="2"/>
  <c r="I1239" i="2"/>
  <c r="E1239" i="2"/>
  <c r="F1239" i="2"/>
  <c r="B1239" i="2"/>
  <c r="C1239" i="2"/>
  <c r="K1238" i="2"/>
  <c r="G1244" i="4" s="1"/>
  <c r="L1238" i="2"/>
  <c r="H1238" i="2"/>
  <c r="I1238" i="2"/>
  <c r="E1238" i="2"/>
  <c r="F1238" i="2"/>
  <c r="B1238" i="2"/>
  <c r="C1238" i="2"/>
  <c r="K1237" i="2"/>
  <c r="G1243" i="4" s="1"/>
  <c r="L1237" i="2"/>
  <c r="H1237" i="2"/>
  <c r="I1237" i="2"/>
  <c r="E1237" i="2"/>
  <c r="F1237" i="2"/>
  <c r="B1237" i="2"/>
  <c r="C1237" i="2"/>
  <c r="K1236" i="2"/>
  <c r="L1236" i="2"/>
  <c r="G1242" i="4"/>
  <c r="H1236" i="2"/>
  <c r="I1236" i="2"/>
  <c r="E1236" i="2"/>
  <c r="F1236" i="2"/>
  <c r="B1236" i="2"/>
  <c r="C1236" i="2"/>
  <c r="K1235" i="2"/>
  <c r="L1235" i="2"/>
  <c r="H1235" i="2"/>
  <c r="I1235" i="2"/>
  <c r="E1235" i="2"/>
  <c r="F1235" i="2"/>
  <c r="B1235" i="2"/>
  <c r="C1235" i="2"/>
  <c r="K1234" i="2"/>
  <c r="L1234" i="2"/>
  <c r="G1240" i="4" s="1"/>
  <c r="H1234" i="2"/>
  <c r="I1234" i="2"/>
  <c r="E1234" i="2"/>
  <c r="F1234" i="2"/>
  <c r="B1234" i="2"/>
  <c r="C1234" i="2"/>
  <c r="K1233" i="2"/>
  <c r="G1239" i="4" s="1"/>
  <c r="L1233" i="2"/>
  <c r="H1233" i="2"/>
  <c r="I1233" i="2"/>
  <c r="E1233" i="2"/>
  <c r="F1233" i="2"/>
  <c r="B1233" i="2"/>
  <c r="C1233" i="2"/>
  <c r="K1232" i="2"/>
  <c r="G1238" i="4" s="1"/>
  <c r="L1232" i="2"/>
  <c r="H1232" i="2"/>
  <c r="I1232" i="2"/>
  <c r="E1232" i="2"/>
  <c r="F1232" i="2"/>
  <c r="B1232" i="2"/>
  <c r="C1232" i="2"/>
  <c r="K1231" i="2"/>
  <c r="G1237" i="4" s="1"/>
  <c r="L1231" i="2"/>
  <c r="H1231" i="2"/>
  <c r="I1231" i="2"/>
  <c r="E1231" i="2"/>
  <c r="F1231" i="2"/>
  <c r="B1231" i="2"/>
  <c r="C1231" i="2"/>
  <c r="K1230" i="2"/>
  <c r="G1236" i="4" s="1"/>
  <c r="L1230" i="2"/>
  <c r="H1230" i="2"/>
  <c r="I1230" i="2"/>
  <c r="E1230" i="2"/>
  <c r="F1230" i="2"/>
  <c r="B1230" i="2"/>
  <c r="C1230" i="2"/>
  <c r="K1229" i="2"/>
  <c r="G1235" i="4" s="1"/>
  <c r="L1229" i="2"/>
  <c r="H1229" i="2"/>
  <c r="I1229" i="2"/>
  <c r="E1229" i="2"/>
  <c r="F1229" i="2"/>
  <c r="B1229" i="2"/>
  <c r="C1229" i="2"/>
  <c r="K1228" i="2"/>
  <c r="L1228" i="2"/>
  <c r="G1234" i="4"/>
  <c r="H1228" i="2"/>
  <c r="I1228" i="2"/>
  <c r="E1228" i="2"/>
  <c r="F1228" i="2"/>
  <c r="B1228" i="2"/>
  <c r="C1228" i="2"/>
  <c r="K1227" i="2"/>
  <c r="L1227" i="2"/>
  <c r="H1227" i="2"/>
  <c r="I1227" i="2"/>
  <c r="E1227" i="2"/>
  <c r="F1227" i="2"/>
  <c r="B1227" i="2"/>
  <c r="C1227" i="2"/>
  <c r="K1226" i="2"/>
  <c r="L1226" i="2"/>
  <c r="G1232" i="4" s="1"/>
  <c r="H1226" i="2"/>
  <c r="I1226" i="2"/>
  <c r="E1226" i="2"/>
  <c r="F1226" i="2"/>
  <c r="B1226" i="2"/>
  <c r="C1226" i="2"/>
  <c r="K1225" i="2"/>
  <c r="G1231" i="4" s="1"/>
  <c r="L1225" i="2"/>
  <c r="H1225" i="2"/>
  <c r="I1225" i="2"/>
  <c r="E1225" i="2"/>
  <c r="F1225" i="2"/>
  <c r="B1225" i="2"/>
  <c r="C1225" i="2"/>
  <c r="K1224" i="2"/>
  <c r="G1230" i="4" s="1"/>
  <c r="L1224" i="2"/>
  <c r="H1224" i="2"/>
  <c r="I1224" i="2"/>
  <c r="E1224" i="2"/>
  <c r="F1224" i="2"/>
  <c r="B1224" i="2"/>
  <c r="C1224" i="2"/>
  <c r="K1223" i="2"/>
  <c r="G1229" i="4" s="1"/>
  <c r="L1223" i="2"/>
  <c r="H1223" i="2"/>
  <c r="I1223" i="2"/>
  <c r="E1223" i="2"/>
  <c r="F1223" i="2"/>
  <c r="B1223" i="2"/>
  <c r="C1223" i="2"/>
  <c r="K1222" i="2"/>
  <c r="G1228" i="4" s="1"/>
  <c r="L1222" i="2"/>
  <c r="H1222" i="2"/>
  <c r="I1222" i="2"/>
  <c r="E1222" i="2"/>
  <c r="F1222" i="2"/>
  <c r="B1222" i="2"/>
  <c r="C1222" i="2"/>
  <c r="K1221" i="2"/>
  <c r="G1227" i="4" s="1"/>
  <c r="L1221" i="2"/>
  <c r="H1221" i="2"/>
  <c r="I1221" i="2"/>
  <c r="E1221" i="2"/>
  <c r="F1221" i="2"/>
  <c r="B1221" i="2"/>
  <c r="C1221" i="2"/>
  <c r="K1220" i="2"/>
  <c r="L1220" i="2"/>
  <c r="G1226" i="4"/>
  <c r="H1220" i="2"/>
  <c r="I1220" i="2"/>
  <c r="E1220" i="2"/>
  <c r="F1220" i="2"/>
  <c r="B1220" i="2"/>
  <c r="C1220" i="2"/>
  <c r="K1219" i="2"/>
  <c r="L1219" i="2"/>
  <c r="H1219" i="2"/>
  <c r="I1219" i="2"/>
  <c r="E1219" i="2"/>
  <c r="F1219" i="2"/>
  <c r="B1219" i="2"/>
  <c r="C1219" i="2"/>
  <c r="K1218" i="2"/>
  <c r="L1218" i="2"/>
  <c r="G1224" i="4" s="1"/>
  <c r="H1218" i="2"/>
  <c r="I1218" i="2"/>
  <c r="E1218" i="2"/>
  <c r="F1218" i="2"/>
  <c r="B1218" i="2"/>
  <c r="C1218" i="2"/>
  <c r="K1217" i="2"/>
  <c r="G1223" i="4" s="1"/>
  <c r="L1217" i="2"/>
  <c r="H1217" i="2"/>
  <c r="I1217" i="2"/>
  <c r="E1217" i="2"/>
  <c r="F1217" i="2"/>
  <c r="B1217" i="2"/>
  <c r="C1217" i="2"/>
  <c r="K1216" i="2"/>
  <c r="G1222" i="4" s="1"/>
  <c r="L1216" i="2"/>
  <c r="H1216" i="2"/>
  <c r="I1216" i="2"/>
  <c r="E1216" i="2"/>
  <c r="F1216" i="2"/>
  <c r="B1216" i="2"/>
  <c r="C1216" i="2"/>
  <c r="K1215" i="2"/>
  <c r="G1221" i="4" s="1"/>
  <c r="L1215" i="2"/>
  <c r="H1215" i="2"/>
  <c r="I1215" i="2"/>
  <c r="E1215" i="2"/>
  <c r="F1215" i="2"/>
  <c r="B1215" i="2"/>
  <c r="C1215" i="2"/>
  <c r="K1214" i="2"/>
  <c r="G1220" i="4" s="1"/>
  <c r="L1214" i="2"/>
  <c r="H1214" i="2"/>
  <c r="I1214" i="2"/>
  <c r="E1214" i="2"/>
  <c r="F1214" i="2"/>
  <c r="B1214" i="2"/>
  <c r="C1214" i="2"/>
  <c r="K1213" i="2"/>
  <c r="G1219" i="4" s="1"/>
  <c r="L1213" i="2"/>
  <c r="H1213" i="2"/>
  <c r="I1213" i="2"/>
  <c r="E1213" i="2"/>
  <c r="F1213" i="2"/>
  <c r="B1213" i="2"/>
  <c r="C1213" i="2"/>
  <c r="K1212" i="2"/>
  <c r="L1212" i="2"/>
  <c r="G1218" i="4"/>
  <c r="H1212" i="2"/>
  <c r="I1212" i="2"/>
  <c r="E1212" i="2"/>
  <c r="F1212" i="2"/>
  <c r="B1212" i="2"/>
  <c r="C1212" i="2"/>
  <c r="K1211" i="2"/>
  <c r="L1211" i="2"/>
  <c r="H1211" i="2"/>
  <c r="I1211" i="2"/>
  <c r="E1211" i="2"/>
  <c r="F1211" i="2"/>
  <c r="B1211" i="2"/>
  <c r="C1211" i="2"/>
  <c r="K1210" i="2"/>
  <c r="L1210" i="2"/>
  <c r="G1216" i="4" s="1"/>
  <c r="H1210" i="2"/>
  <c r="I1210" i="2"/>
  <c r="E1210" i="2"/>
  <c r="F1210" i="2"/>
  <c r="B1210" i="2"/>
  <c r="C1210" i="2"/>
  <c r="K1209" i="2"/>
  <c r="G1215" i="4" s="1"/>
  <c r="L1209" i="2"/>
  <c r="H1209" i="2"/>
  <c r="I1209" i="2"/>
  <c r="E1209" i="2"/>
  <c r="F1209" i="2"/>
  <c r="B1209" i="2"/>
  <c r="C1209" i="2"/>
  <c r="K1208" i="2"/>
  <c r="G1214" i="4" s="1"/>
  <c r="L1208" i="2"/>
  <c r="H1208" i="2"/>
  <c r="I1208" i="2"/>
  <c r="E1208" i="2"/>
  <c r="F1208" i="2"/>
  <c r="B1208" i="2"/>
  <c r="C1208" i="2"/>
  <c r="K1207" i="2"/>
  <c r="G1213" i="4" s="1"/>
  <c r="L1207" i="2"/>
  <c r="H1207" i="2"/>
  <c r="I1207" i="2"/>
  <c r="E1207" i="2"/>
  <c r="F1207" i="2"/>
  <c r="B1207" i="2"/>
  <c r="C1207" i="2"/>
  <c r="K1206" i="2"/>
  <c r="G1212" i="4" s="1"/>
  <c r="L1206" i="2"/>
  <c r="H1206" i="2"/>
  <c r="I1206" i="2"/>
  <c r="E1206" i="2"/>
  <c r="F1206" i="2"/>
  <c r="B1206" i="2"/>
  <c r="C1206" i="2"/>
  <c r="K1205" i="2"/>
  <c r="G1211" i="4" s="1"/>
  <c r="L1205" i="2"/>
  <c r="H1205" i="2"/>
  <c r="I1205" i="2"/>
  <c r="E1205" i="2"/>
  <c r="F1205" i="2"/>
  <c r="B1205" i="2"/>
  <c r="C1205" i="2"/>
  <c r="K1204" i="2"/>
  <c r="L1204" i="2"/>
  <c r="G1210" i="4"/>
  <c r="H1204" i="2"/>
  <c r="I1204" i="2"/>
  <c r="E1204" i="2"/>
  <c r="F1204" i="2"/>
  <c r="B1204" i="2"/>
  <c r="C1204" i="2"/>
  <c r="K1203" i="2"/>
  <c r="L1203" i="2"/>
  <c r="H1203" i="2"/>
  <c r="I1203" i="2"/>
  <c r="E1203" i="2"/>
  <c r="F1203" i="2"/>
  <c r="B1203" i="2"/>
  <c r="C1203" i="2"/>
  <c r="K1202" i="2"/>
  <c r="L1202" i="2"/>
  <c r="G1208" i="4" s="1"/>
  <c r="H1202" i="2"/>
  <c r="I1202" i="2"/>
  <c r="E1202" i="2"/>
  <c r="F1202" i="2"/>
  <c r="B1202" i="2"/>
  <c r="C1202" i="2"/>
  <c r="K1201" i="2"/>
  <c r="G1207" i="4" s="1"/>
  <c r="L1201" i="2"/>
  <c r="H1201" i="2"/>
  <c r="I1201" i="2"/>
  <c r="E1201" i="2"/>
  <c r="F1201" i="2"/>
  <c r="B1201" i="2"/>
  <c r="C1201" i="2"/>
  <c r="K1200" i="2"/>
  <c r="G1206" i="4" s="1"/>
  <c r="L1200" i="2"/>
  <c r="H1200" i="2"/>
  <c r="I1200" i="2"/>
  <c r="E1200" i="2"/>
  <c r="F1200" i="2"/>
  <c r="B1200" i="2"/>
  <c r="C1200" i="2"/>
  <c r="K1199" i="2"/>
  <c r="G1205" i="4" s="1"/>
  <c r="L1199" i="2"/>
  <c r="H1199" i="2"/>
  <c r="I1199" i="2"/>
  <c r="E1199" i="2"/>
  <c r="F1199" i="2"/>
  <c r="B1199" i="2"/>
  <c r="C1199" i="2"/>
  <c r="K1198" i="2"/>
  <c r="G1204" i="4" s="1"/>
  <c r="L1198" i="2"/>
  <c r="H1198" i="2"/>
  <c r="I1198" i="2"/>
  <c r="E1198" i="2"/>
  <c r="F1198" i="2"/>
  <c r="B1198" i="2"/>
  <c r="C1198" i="2"/>
  <c r="K1197" i="2"/>
  <c r="G1203" i="4" s="1"/>
  <c r="L1197" i="2"/>
  <c r="H1197" i="2"/>
  <c r="I1197" i="2"/>
  <c r="E1197" i="2"/>
  <c r="F1197" i="2"/>
  <c r="B1197" i="2"/>
  <c r="C1197" i="2"/>
  <c r="K1196" i="2"/>
  <c r="L1196" i="2"/>
  <c r="G1202" i="4"/>
  <c r="H1196" i="2"/>
  <c r="I1196" i="2"/>
  <c r="E1196" i="2"/>
  <c r="F1196" i="2"/>
  <c r="B1196" i="2"/>
  <c r="C1196" i="2"/>
  <c r="K1195" i="2"/>
  <c r="L1195" i="2"/>
  <c r="H1195" i="2"/>
  <c r="I1195" i="2"/>
  <c r="E1195" i="2"/>
  <c r="F1195" i="2"/>
  <c r="B1195" i="2"/>
  <c r="C1195" i="2"/>
  <c r="K1194" i="2"/>
  <c r="L1194" i="2"/>
  <c r="G1200" i="4" s="1"/>
  <c r="H1194" i="2"/>
  <c r="I1194" i="2"/>
  <c r="E1194" i="2"/>
  <c r="F1194" i="2"/>
  <c r="B1194" i="2"/>
  <c r="C1194" i="2"/>
  <c r="K1193" i="2"/>
  <c r="G1199" i="4" s="1"/>
  <c r="L1193" i="2"/>
  <c r="H1193" i="2"/>
  <c r="I1193" i="2"/>
  <c r="E1193" i="2"/>
  <c r="F1193" i="2"/>
  <c r="B1193" i="2"/>
  <c r="C1193" i="2"/>
  <c r="K1192" i="2"/>
  <c r="G1198" i="4" s="1"/>
  <c r="L1192" i="2"/>
  <c r="H1192" i="2"/>
  <c r="I1192" i="2"/>
  <c r="E1192" i="2"/>
  <c r="F1192" i="2"/>
  <c r="B1192" i="2"/>
  <c r="C1192" i="2"/>
  <c r="K1191" i="2"/>
  <c r="G1197" i="4" s="1"/>
  <c r="L1191" i="2"/>
  <c r="H1191" i="2"/>
  <c r="I1191" i="2"/>
  <c r="E1191" i="2"/>
  <c r="F1191" i="2"/>
  <c r="B1191" i="2"/>
  <c r="C1191" i="2"/>
  <c r="K1190" i="2"/>
  <c r="G1196" i="4" s="1"/>
  <c r="L1190" i="2"/>
  <c r="H1190" i="2"/>
  <c r="I1190" i="2"/>
  <c r="E1190" i="2"/>
  <c r="F1190" i="2"/>
  <c r="B1190" i="2"/>
  <c r="C1190" i="2"/>
  <c r="K1189" i="2"/>
  <c r="G1195" i="4" s="1"/>
  <c r="L1189" i="2"/>
  <c r="H1189" i="2"/>
  <c r="I1189" i="2"/>
  <c r="E1189" i="2"/>
  <c r="F1189" i="2"/>
  <c r="B1189" i="2"/>
  <c r="C1189" i="2"/>
  <c r="K1188" i="2"/>
  <c r="L1188" i="2"/>
  <c r="G1194" i="4"/>
  <c r="H1188" i="2"/>
  <c r="I1188" i="2"/>
  <c r="E1188" i="2"/>
  <c r="F1188" i="2"/>
  <c r="B1188" i="2"/>
  <c r="C1188" i="2"/>
  <c r="K1187" i="2"/>
  <c r="L1187" i="2"/>
  <c r="H1187" i="2"/>
  <c r="I1187" i="2"/>
  <c r="E1187" i="2"/>
  <c r="F1187" i="2"/>
  <c r="B1187" i="2"/>
  <c r="C1187" i="2"/>
  <c r="K1186" i="2"/>
  <c r="L1186" i="2"/>
  <c r="G1192" i="4" s="1"/>
  <c r="H1186" i="2"/>
  <c r="I1186" i="2"/>
  <c r="E1186" i="2"/>
  <c r="F1186" i="2"/>
  <c r="B1186" i="2"/>
  <c r="C1186" i="2"/>
  <c r="K1185" i="2"/>
  <c r="G1191" i="4" s="1"/>
  <c r="L1185" i="2"/>
  <c r="H1185" i="2"/>
  <c r="I1185" i="2"/>
  <c r="E1185" i="2"/>
  <c r="F1185" i="2"/>
  <c r="B1185" i="2"/>
  <c r="C1185" i="2"/>
  <c r="K1184" i="2"/>
  <c r="G1190" i="4" s="1"/>
  <c r="L1184" i="2"/>
  <c r="H1184" i="2"/>
  <c r="I1184" i="2"/>
  <c r="E1184" i="2"/>
  <c r="F1184" i="2"/>
  <c r="B1184" i="2"/>
  <c r="C1184" i="2"/>
  <c r="K1183" i="2"/>
  <c r="G1189" i="4" s="1"/>
  <c r="L1183" i="2"/>
  <c r="H1183" i="2"/>
  <c r="I1183" i="2"/>
  <c r="E1183" i="2"/>
  <c r="F1183" i="2"/>
  <c r="B1183" i="2"/>
  <c r="C1183" i="2"/>
  <c r="K1182" i="2"/>
  <c r="G1188" i="4" s="1"/>
  <c r="L1182" i="2"/>
  <c r="H1182" i="2"/>
  <c r="I1182" i="2"/>
  <c r="E1182" i="2"/>
  <c r="F1182" i="2"/>
  <c r="B1182" i="2"/>
  <c r="C1182" i="2"/>
  <c r="K1181" i="2"/>
  <c r="G1187" i="4" s="1"/>
  <c r="L1181" i="2"/>
  <c r="H1181" i="2"/>
  <c r="I1181" i="2"/>
  <c r="E1181" i="2"/>
  <c r="F1181" i="2"/>
  <c r="B1181" i="2"/>
  <c r="C1181" i="2"/>
  <c r="K1180" i="2"/>
  <c r="L1180" i="2"/>
  <c r="G1186" i="4"/>
  <c r="H1180" i="2"/>
  <c r="I1180" i="2"/>
  <c r="E1180" i="2"/>
  <c r="F1180" i="2"/>
  <c r="B1180" i="2"/>
  <c r="C1180" i="2"/>
  <c r="K1179" i="2"/>
  <c r="L1179" i="2"/>
  <c r="H1179" i="2"/>
  <c r="I1179" i="2"/>
  <c r="E1179" i="2"/>
  <c r="F1179" i="2"/>
  <c r="B1179" i="2"/>
  <c r="C1179" i="2"/>
  <c r="K1178" i="2"/>
  <c r="L1178" i="2"/>
  <c r="G1184" i="4" s="1"/>
  <c r="H1178" i="2"/>
  <c r="I1178" i="2"/>
  <c r="E1178" i="2"/>
  <c r="F1178" i="2"/>
  <c r="B1178" i="2"/>
  <c r="C1178" i="2"/>
  <c r="K1177" i="2"/>
  <c r="G1183" i="4" s="1"/>
  <c r="L1177" i="2"/>
  <c r="H1177" i="2"/>
  <c r="I1177" i="2"/>
  <c r="E1177" i="2"/>
  <c r="F1177" i="2"/>
  <c r="B1177" i="2"/>
  <c r="C1177" i="2"/>
  <c r="K1176" i="2"/>
  <c r="G1182" i="4" s="1"/>
  <c r="L1176" i="2"/>
  <c r="H1176" i="2"/>
  <c r="I1176" i="2"/>
  <c r="E1176" i="2"/>
  <c r="F1176" i="2"/>
  <c r="B1176" i="2"/>
  <c r="C1176" i="2"/>
  <c r="K1175" i="2"/>
  <c r="G1181" i="4" s="1"/>
  <c r="L1175" i="2"/>
  <c r="H1175" i="2"/>
  <c r="I1175" i="2"/>
  <c r="E1175" i="2"/>
  <c r="F1175" i="2"/>
  <c r="B1175" i="2"/>
  <c r="C1175" i="2"/>
  <c r="K1174" i="2"/>
  <c r="G1180" i="4" s="1"/>
  <c r="L1174" i="2"/>
  <c r="H1174" i="2"/>
  <c r="I1174" i="2"/>
  <c r="E1174" i="2"/>
  <c r="F1174" i="2"/>
  <c r="B1174" i="2"/>
  <c r="C1174" i="2"/>
  <c r="K1173" i="2"/>
  <c r="G1179" i="4" s="1"/>
  <c r="L1173" i="2"/>
  <c r="H1173" i="2"/>
  <c r="I1173" i="2"/>
  <c r="E1173" i="2"/>
  <c r="F1173" i="2"/>
  <c r="B1173" i="2"/>
  <c r="C1173" i="2"/>
  <c r="K1172" i="2"/>
  <c r="L1172" i="2"/>
  <c r="G1178" i="4"/>
  <c r="H1172" i="2"/>
  <c r="I1172" i="2"/>
  <c r="E1172" i="2"/>
  <c r="F1172" i="2"/>
  <c r="B1172" i="2"/>
  <c r="C1172" i="2"/>
  <c r="K1171" i="2"/>
  <c r="L1171" i="2"/>
  <c r="H1171" i="2"/>
  <c r="I1171" i="2"/>
  <c r="E1171" i="2"/>
  <c r="F1171" i="2"/>
  <c r="B1171" i="2"/>
  <c r="C1171" i="2"/>
  <c r="K1170" i="2"/>
  <c r="L1170" i="2"/>
  <c r="G1176" i="4" s="1"/>
  <c r="H1170" i="2"/>
  <c r="I1170" i="2"/>
  <c r="E1170" i="2"/>
  <c r="F1170" i="2"/>
  <c r="B1170" i="2"/>
  <c r="C1170" i="2"/>
  <c r="K1169" i="2"/>
  <c r="G1175" i="4" s="1"/>
  <c r="L1169" i="2"/>
  <c r="H1169" i="2"/>
  <c r="I1169" i="2"/>
  <c r="E1169" i="2"/>
  <c r="F1169" i="2"/>
  <c r="B1169" i="2"/>
  <c r="C1169" i="2"/>
  <c r="K1168" i="2"/>
  <c r="G1174" i="4" s="1"/>
  <c r="L1168" i="2"/>
  <c r="H1168" i="2"/>
  <c r="I1168" i="2"/>
  <c r="E1168" i="2"/>
  <c r="F1168" i="2"/>
  <c r="B1168" i="2"/>
  <c r="C1168" i="2"/>
  <c r="K1167" i="2"/>
  <c r="G1173" i="4" s="1"/>
  <c r="L1167" i="2"/>
  <c r="H1167" i="2"/>
  <c r="I1167" i="2"/>
  <c r="E1167" i="2"/>
  <c r="F1167" i="2"/>
  <c r="B1167" i="2"/>
  <c r="C1167" i="2"/>
  <c r="K1166" i="2"/>
  <c r="G1172" i="4" s="1"/>
  <c r="L1166" i="2"/>
  <c r="H1166" i="2"/>
  <c r="I1166" i="2"/>
  <c r="E1166" i="2"/>
  <c r="F1166" i="2"/>
  <c r="B1166" i="2"/>
  <c r="C1166" i="2"/>
  <c r="K1165" i="2"/>
  <c r="G1171" i="4" s="1"/>
  <c r="L1165" i="2"/>
  <c r="H1165" i="2"/>
  <c r="I1165" i="2"/>
  <c r="E1165" i="2"/>
  <c r="F1165" i="2"/>
  <c r="B1165" i="2"/>
  <c r="C1165" i="2"/>
  <c r="K1164" i="2"/>
  <c r="L1164" i="2"/>
  <c r="G1170" i="4"/>
  <c r="H1164" i="2"/>
  <c r="I1164" i="2"/>
  <c r="E1164" i="2"/>
  <c r="F1164" i="2"/>
  <c r="B1164" i="2"/>
  <c r="C1164" i="2"/>
  <c r="K1163" i="2"/>
  <c r="L1163" i="2"/>
  <c r="H1163" i="2"/>
  <c r="I1163" i="2"/>
  <c r="E1163" i="2"/>
  <c r="F1163" i="2"/>
  <c r="B1163" i="2"/>
  <c r="C1163" i="2"/>
  <c r="K1162" i="2"/>
  <c r="L1162" i="2"/>
  <c r="G1168" i="4" s="1"/>
  <c r="H1162" i="2"/>
  <c r="I1162" i="2"/>
  <c r="E1162" i="2"/>
  <c r="F1162" i="2"/>
  <c r="B1162" i="2"/>
  <c r="C1162" i="2"/>
  <c r="K1161" i="2"/>
  <c r="G1167" i="4" s="1"/>
  <c r="L1161" i="2"/>
  <c r="H1161" i="2"/>
  <c r="I1161" i="2"/>
  <c r="E1161" i="2"/>
  <c r="F1161" i="2"/>
  <c r="B1161" i="2"/>
  <c r="C1161" i="2"/>
  <c r="K1160" i="2"/>
  <c r="G1166" i="4" s="1"/>
  <c r="L1160" i="2"/>
  <c r="H1160" i="2"/>
  <c r="I1160" i="2"/>
  <c r="E1160" i="2"/>
  <c r="F1160" i="2"/>
  <c r="B1160" i="2"/>
  <c r="C1160" i="2"/>
  <c r="K1159" i="2"/>
  <c r="G1165" i="4" s="1"/>
  <c r="L1159" i="2"/>
  <c r="H1159" i="2"/>
  <c r="I1159" i="2"/>
  <c r="E1159" i="2"/>
  <c r="F1159" i="2"/>
  <c r="B1159" i="2"/>
  <c r="C1159" i="2"/>
  <c r="K1158" i="2"/>
  <c r="G1164" i="4" s="1"/>
  <c r="L1158" i="2"/>
  <c r="H1158" i="2"/>
  <c r="I1158" i="2"/>
  <c r="E1158" i="2"/>
  <c r="F1158" i="2"/>
  <c r="B1158" i="2"/>
  <c r="C1158" i="2"/>
  <c r="K1157" i="2"/>
  <c r="G1163" i="4" s="1"/>
  <c r="L1157" i="2"/>
  <c r="H1157" i="2"/>
  <c r="I1157" i="2"/>
  <c r="E1157" i="2"/>
  <c r="F1157" i="2"/>
  <c r="B1157" i="2"/>
  <c r="C1157" i="2"/>
  <c r="K1156" i="2"/>
  <c r="L1156" i="2"/>
  <c r="G1162" i="4"/>
  <c r="H1156" i="2"/>
  <c r="I1156" i="2"/>
  <c r="E1156" i="2"/>
  <c r="F1156" i="2"/>
  <c r="B1156" i="2"/>
  <c r="C1156" i="2"/>
  <c r="K1155" i="2"/>
  <c r="L1155" i="2"/>
  <c r="H1155" i="2"/>
  <c r="I1155" i="2"/>
  <c r="E1155" i="2"/>
  <c r="F1155" i="2"/>
  <c r="B1155" i="2"/>
  <c r="C1155" i="2"/>
  <c r="K1154" i="2"/>
  <c r="L1154" i="2"/>
  <c r="G1160" i="4" s="1"/>
  <c r="H1154" i="2"/>
  <c r="I1154" i="2"/>
  <c r="E1154" i="2"/>
  <c r="F1154" i="2"/>
  <c r="B1154" i="2"/>
  <c r="C1154" i="2"/>
  <c r="K1153" i="2"/>
  <c r="G1159" i="4" s="1"/>
  <c r="L1153" i="2"/>
  <c r="H1153" i="2"/>
  <c r="I1153" i="2"/>
  <c r="E1153" i="2"/>
  <c r="F1153" i="2"/>
  <c r="B1153" i="2"/>
  <c r="C1153" i="2"/>
  <c r="K1152" i="2"/>
  <c r="G1158" i="4" s="1"/>
  <c r="L1152" i="2"/>
  <c r="H1152" i="2"/>
  <c r="I1152" i="2"/>
  <c r="E1152" i="2"/>
  <c r="F1152" i="2"/>
  <c r="B1152" i="2"/>
  <c r="C1152" i="2"/>
  <c r="K1151" i="2"/>
  <c r="G1157" i="4" s="1"/>
  <c r="L1151" i="2"/>
  <c r="H1151" i="2"/>
  <c r="F1157" i="4" s="1"/>
  <c r="I1151" i="2"/>
  <c r="E1151" i="2"/>
  <c r="F1151" i="2"/>
  <c r="B1151" i="2"/>
  <c r="C1151" i="2"/>
  <c r="K1150" i="2"/>
  <c r="G1156" i="4" s="1"/>
  <c r="L1150" i="2"/>
  <c r="H1150" i="2"/>
  <c r="I1150" i="2"/>
  <c r="E1150" i="2"/>
  <c r="F1150" i="2"/>
  <c r="B1150" i="2"/>
  <c r="C1150" i="2"/>
  <c r="K1149" i="2"/>
  <c r="G1155" i="4" s="1"/>
  <c r="L1149" i="2"/>
  <c r="H1149" i="2"/>
  <c r="I1149" i="2"/>
  <c r="E1149" i="2"/>
  <c r="F1149" i="2"/>
  <c r="B1149" i="2"/>
  <c r="C1149" i="2"/>
  <c r="K1148" i="2"/>
  <c r="L1148" i="2"/>
  <c r="G1154" i="4"/>
  <c r="H1148" i="2"/>
  <c r="I1148" i="2"/>
  <c r="E1148" i="2"/>
  <c r="F1148" i="2"/>
  <c r="B1148" i="2"/>
  <c r="C1148" i="2"/>
  <c r="K1147" i="2"/>
  <c r="L1147" i="2"/>
  <c r="H1147" i="2"/>
  <c r="I1147" i="2"/>
  <c r="E1147" i="2"/>
  <c r="F1147" i="2"/>
  <c r="B1147" i="2"/>
  <c r="C1147" i="2"/>
  <c r="K1146" i="2"/>
  <c r="L1146" i="2"/>
  <c r="G1152" i="4" s="1"/>
  <c r="H1146" i="2"/>
  <c r="I1146" i="2"/>
  <c r="E1146" i="2"/>
  <c r="F1146" i="2"/>
  <c r="B1146" i="2"/>
  <c r="C1146" i="2"/>
  <c r="K1145" i="2"/>
  <c r="G1151" i="4" s="1"/>
  <c r="L1145" i="2"/>
  <c r="H1145" i="2"/>
  <c r="I1145" i="2"/>
  <c r="E1145" i="2"/>
  <c r="F1145" i="2"/>
  <c r="B1145" i="2"/>
  <c r="C1145" i="2"/>
  <c r="K1144" i="2"/>
  <c r="G1150" i="4" s="1"/>
  <c r="L1144" i="2"/>
  <c r="H1144" i="2"/>
  <c r="I1144" i="2"/>
  <c r="E1144" i="2"/>
  <c r="F1144" i="2"/>
  <c r="B1144" i="2"/>
  <c r="C1144" i="2"/>
  <c r="K1143" i="2"/>
  <c r="G1149" i="4" s="1"/>
  <c r="L1143" i="2"/>
  <c r="H1143" i="2"/>
  <c r="I1143" i="2"/>
  <c r="E1143" i="2"/>
  <c r="F1143" i="2"/>
  <c r="B1143" i="2"/>
  <c r="C1143" i="2"/>
  <c r="K1142" i="2"/>
  <c r="G1148" i="4" s="1"/>
  <c r="L1142" i="2"/>
  <c r="H1142" i="2"/>
  <c r="I1142" i="2"/>
  <c r="E1142" i="2"/>
  <c r="F1142" i="2"/>
  <c r="B1142" i="2"/>
  <c r="C1142" i="2"/>
  <c r="K1141" i="2"/>
  <c r="G1147" i="4" s="1"/>
  <c r="L1141" i="2"/>
  <c r="H1141" i="2"/>
  <c r="I1141" i="2"/>
  <c r="E1141" i="2"/>
  <c r="F1141" i="2"/>
  <c r="B1141" i="2"/>
  <c r="C1141" i="2"/>
  <c r="K1140" i="2"/>
  <c r="L1140" i="2"/>
  <c r="G1146" i="4"/>
  <c r="H1140" i="2"/>
  <c r="I1140" i="2"/>
  <c r="E1140" i="2"/>
  <c r="F1140" i="2"/>
  <c r="B1140" i="2"/>
  <c r="C1140" i="2"/>
  <c r="K1139" i="2"/>
  <c r="L1139" i="2"/>
  <c r="H1139" i="2"/>
  <c r="I1139" i="2"/>
  <c r="E1139" i="2"/>
  <c r="F1139" i="2"/>
  <c r="B1139" i="2"/>
  <c r="C1139" i="2"/>
  <c r="K1138" i="2"/>
  <c r="L1138" i="2"/>
  <c r="G1144" i="4" s="1"/>
  <c r="H1138" i="2"/>
  <c r="I1138" i="2"/>
  <c r="E1138" i="2"/>
  <c r="F1138" i="2"/>
  <c r="B1138" i="2"/>
  <c r="C1138" i="2"/>
  <c r="K1137" i="2"/>
  <c r="G1143" i="4" s="1"/>
  <c r="L1137" i="2"/>
  <c r="H1137" i="2"/>
  <c r="I1137" i="2"/>
  <c r="E1137" i="2"/>
  <c r="F1137" i="2"/>
  <c r="B1137" i="2"/>
  <c r="C1137" i="2"/>
  <c r="K1136" i="2"/>
  <c r="G1142" i="4" s="1"/>
  <c r="L1136" i="2"/>
  <c r="H1136" i="2"/>
  <c r="I1136" i="2"/>
  <c r="E1136" i="2"/>
  <c r="F1136" i="2"/>
  <c r="B1136" i="2"/>
  <c r="C1136" i="2"/>
  <c r="K1135" i="2"/>
  <c r="G1141" i="4" s="1"/>
  <c r="L1135" i="2"/>
  <c r="H1135" i="2"/>
  <c r="I1135" i="2"/>
  <c r="E1135" i="2"/>
  <c r="F1135" i="2"/>
  <c r="B1135" i="2"/>
  <c r="C1135" i="2"/>
  <c r="K1134" i="2"/>
  <c r="G1140" i="4" s="1"/>
  <c r="L1134" i="2"/>
  <c r="H1134" i="2"/>
  <c r="I1134" i="2"/>
  <c r="E1134" i="2"/>
  <c r="F1134" i="2"/>
  <c r="B1134" i="2"/>
  <c r="C1134" i="2"/>
  <c r="K1133" i="2"/>
  <c r="G1139" i="4" s="1"/>
  <c r="L1133" i="2"/>
  <c r="H1133" i="2"/>
  <c r="I1133" i="2"/>
  <c r="E1133" i="2"/>
  <c r="F1133" i="2"/>
  <c r="B1133" i="2"/>
  <c r="C1133" i="2"/>
  <c r="K1132" i="2"/>
  <c r="L1132" i="2"/>
  <c r="G1138" i="4"/>
  <c r="H1132" i="2"/>
  <c r="I1132" i="2"/>
  <c r="E1132" i="2"/>
  <c r="F1132" i="2"/>
  <c r="B1132" i="2"/>
  <c r="C1132" i="2"/>
  <c r="K1131" i="2"/>
  <c r="L1131" i="2"/>
  <c r="H1131" i="2"/>
  <c r="I1131" i="2"/>
  <c r="E1131" i="2"/>
  <c r="F1131" i="2"/>
  <c r="B1131" i="2"/>
  <c r="C1131" i="2"/>
  <c r="K1130" i="2"/>
  <c r="L1130" i="2"/>
  <c r="G1136" i="4" s="1"/>
  <c r="H1130" i="2"/>
  <c r="I1130" i="2"/>
  <c r="E1130" i="2"/>
  <c r="F1130" i="2"/>
  <c r="B1130" i="2"/>
  <c r="C1130" i="2"/>
  <c r="K1129" i="2"/>
  <c r="G1135" i="4" s="1"/>
  <c r="L1129" i="2"/>
  <c r="H1129" i="2"/>
  <c r="I1129" i="2"/>
  <c r="E1129" i="2"/>
  <c r="F1129" i="2"/>
  <c r="B1129" i="2"/>
  <c r="C1129" i="2"/>
  <c r="K1128" i="2"/>
  <c r="G1134" i="4" s="1"/>
  <c r="L1128" i="2"/>
  <c r="H1128" i="2"/>
  <c r="I1128" i="2"/>
  <c r="E1128" i="2"/>
  <c r="F1128" i="2"/>
  <c r="B1128" i="2"/>
  <c r="C1128" i="2"/>
  <c r="K1127" i="2"/>
  <c r="G1133" i="4" s="1"/>
  <c r="L1127" i="2"/>
  <c r="H1127" i="2"/>
  <c r="I1127" i="2"/>
  <c r="E1127" i="2"/>
  <c r="F1127" i="2"/>
  <c r="B1127" i="2"/>
  <c r="C1127" i="2"/>
  <c r="K1126" i="2"/>
  <c r="G1132" i="4" s="1"/>
  <c r="L1126" i="2"/>
  <c r="H1126" i="2"/>
  <c r="I1126" i="2"/>
  <c r="E1126" i="2"/>
  <c r="F1126" i="2"/>
  <c r="B1126" i="2"/>
  <c r="C1126" i="2"/>
  <c r="K1125" i="2"/>
  <c r="G1131" i="4" s="1"/>
  <c r="L1125" i="2"/>
  <c r="H1125" i="2"/>
  <c r="I1125" i="2"/>
  <c r="E1125" i="2"/>
  <c r="F1125" i="2"/>
  <c r="B1125" i="2"/>
  <c r="C1125" i="2"/>
  <c r="K1124" i="2"/>
  <c r="L1124" i="2"/>
  <c r="G1130" i="4"/>
  <c r="H1124" i="2"/>
  <c r="I1124" i="2"/>
  <c r="E1124" i="2"/>
  <c r="F1124" i="2"/>
  <c r="B1124" i="2"/>
  <c r="C1124" i="2"/>
  <c r="K1123" i="2"/>
  <c r="L1123" i="2"/>
  <c r="H1123" i="2"/>
  <c r="I1123" i="2"/>
  <c r="E1123" i="2"/>
  <c r="F1123" i="2"/>
  <c r="B1123" i="2"/>
  <c r="C1123" i="2"/>
  <c r="K1122" i="2"/>
  <c r="L1122" i="2"/>
  <c r="G1128" i="4" s="1"/>
  <c r="H1122" i="2"/>
  <c r="I1122" i="2"/>
  <c r="E1122" i="2"/>
  <c r="F1122" i="2"/>
  <c r="B1122" i="2"/>
  <c r="C1122" i="2"/>
  <c r="K1121" i="2"/>
  <c r="G1127" i="4" s="1"/>
  <c r="L1121" i="2"/>
  <c r="H1121" i="2"/>
  <c r="I1121" i="2"/>
  <c r="E1121" i="2"/>
  <c r="F1121" i="2"/>
  <c r="B1121" i="2"/>
  <c r="C1121" i="2"/>
  <c r="K1120" i="2"/>
  <c r="G1126" i="4" s="1"/>
  <c r="L1120" i="2"/>
  <c r="H1120" i="2"/>
  <c r="I1120" i="2"/>
  <c r="E1120" i="2"/>
  <c r="F1120" i="2"/>
  <c r="B1120" i="2"/>
  <c r="C1120" i="2"/>
  <c r="K1119" i="2"/>
  <c r="G1125" i="4" s="1"/>
  <c r="L1119" i="2"/>
  <c r="H1119" i="2"/>
  <c r="I1119" i="2"/>
  <c r="E1119" i="2"/>
  <c r="F1119" i="2"/>
  <c r="B1119" i="2"/>
  <c r="C1119" i="2"/>
  <c r="K1118" i="2"/>
  <c r="G1124" i="4" s="1"/>
  <c r="L1118" i="2"/>
  <c r="H1118" i="2"/>
  <c r="I1118" i="2"/>
  <c r="E1118" i="2"/>
  <c r="F1118" i="2"/>
  <c r="B1118" i="2"/>
  <c r="C1118" i="2"/>
  <c r="K1117" i="2"/>
  <c r="G1123" i="4" s="1"/>
  <c r="L1117" i="2"/>
  <c r="H1117" i="2"/>
  <c r="I1117" i="2"/>
  <c r="E1117" i="2"/>
  <c r="F1117" i="2"/>
  <c r="B1117" i="2"/>
  <c r="C1117" i="2"/>
  <c r="K1116" i="2"/>
  <c r="L1116" i="2"/>
  <c r="G1122" i="4"/>
  <c r="H1116" i="2"/>
  <c r="I1116" i="2"/>
  <c r="E1116" i="2"/>
  <c r="F1116" i="2"/>
  <c r="B1116" i="2"/>
  <c r="C1116" i="2"/>
  <c r="K1115" i="2"/>
  <c r="L1115" i="2"/>
  <c r="H1115" i="2"/>
  <c r="I1115" i="2"/>
  <c r="E1115" i="2"/>
  <c r="F1115" i="2"/>
  <c r="B1115" i="2"/>
  <c r="C1115" i="2"/>
  <c r="K1114" i="2"/>
  <c r="L1114" i="2"/>
  <c r="G1120" i="4" s="1"/>
  <c r="H1114" i="2"/>
  <c r="I1114" i="2"/>
  <c r="E1114" i="2"/>
  <c r="F1114" i="2"/>
  <c r="B1114" i="2"/>
  <c r="C1114" i="2"/>
  <c r="K1113" i="2"/>
  <c r="G1119" i="4" s="1"/>
  <c r="L1113" i="2"/>
  <c r="H1113" i="2"/>
  <c r="I1113" i="2"/>
  <c r="E1113" i="2"/>
  <c r="F1113" i="2"/>
  <c r="B1113" i="2"/>
  <c r="C1113" i="2"/>
  <c r="K1112" i="2"/>
  <c r="G1118" i="4" s="1"/>
  <c r="L1112" i="2"/>
  <c r="H1112" i="2"/>
  <c r="I1112" i="2"/>
  <c r="E1112" i="2"/>
  <c r="F1112" i="2"/>
  <c r="B1112" i="2"/>
  <c r="C1112" i="2"/>
  <c r="K1111" i="2"/>
  <c r="G1117" i="4" s="1"/>
  <c r="L1111" i="2"/>
  <c r="H1111" i="2"/>
  <c r="I1111" i="2"/>
  <c r="E1111" i="2"/>
  <c r="F1111" i="2"/>
  <c r="B1111" i="2"/>
  <c r="C1111" i="2"/>
  <c r="K1110" i="2"/>
  <c r="G1116" i="4" s="1"/>
  <c r="L1110" i="2"/>
  <c r="H1110" i="2"/>
  <c r="I1110" i="2"/>
  <c r="E1110" i="2"/>
  <c r="F1110" i="2"/>
  <c r="B1110" i="2"/>
  <c r="C1110" i="2"/>
  <c r="K1109" i="2"/>
  <c r="G1115" i="4" s="1"/>
  <c r="L1109" i="2"/>
  <c r="H1109" i="2"/>
  <c r="I1109" i="2"/>
  <c r="E1109" i="2"/>
  <c r="F1109" i="2"/>
  <c r="B1109" i="2"/>
  <c r="C1109" i="2"/>
  <c r="K1108" i="2"/>
  <c r="L1108" i="2"/>
  <c r="G1114" i="4"/>
  <c r="H1108" i="2"/>
  <c r="I1108" i="2"/>
  <c r="E1108" i="2"/>
  <c r="F1108" i="2"/>
  <c r="B1108" i="2"/>
  <c r="C1108" i="2"/>
  <c r="K1107" i="2"/>
  <c r="L1107" i="2"/>
  <c r="H1107" i="2"/>
  <c r="I1107" i="2"/>
  <c r="E1107" i="2"/>
  <c r="F1107" i="2"/>
  <c r="B1107" i="2"/>
  <c r="C1107" i="2"/>
  <c r="K1106" i="2"/>
  <c r="L1106" i="2"/>
  <c r="G1112" i="4" s="1"/>
  <c r="H1106" i="2"/>
  <c r="I1106" i="2"/>
  <c r="E1106" i="2"/>
  <c r="F1106" i="2"/>
  <c r="B1106" i="2"/>
  <c r="C1106" i="2"/>
  <c r="K1105" i="2"/>
  <c r="G1111" i="4" s="1"/>
  <c r="L1105" i="2"/>
  <c r="H1105" i="2"/>
  <c r="I1105" i="2"/>
  <c r="E1105" i="2"/>
  <c r="F1105" i="2"/>
  <c r="B1105" i="2"/>
  <c r="C1105" i="2"/>
  <c r="K1104" i="2"/>
  <c r="G1110" i="4" s="1"/>
  <c r="L1104" i="2"/>
  <c r="H1104" i="2"/>
  <c r="I1104" i="2"/>
  <c r="E1104" i="2"/>
  <c r="F1104" i="2"/>
  <c r="B1104" i="2"/>
  <c r="C1104" i="2"/>
  <c r="K1103" i="2"/>
  <c r="G1109" i="4" s="1"/>
  <c r="L1103" i="2"/>
  <c r="H1103" i="2"/>
  <c r="I1103" i="2"/>
  <c r="E1103" i="2"/>
  <c r="F1103" i="2"/>
  <c r="B1103" i="2"/>
  <c r="C1103" i="2"/>
  <c r="K1102" i="2"/>
  <c r="G1108" i="4" s="1"/>
  <c r="L1102" i="2"/>
  <c r="H1102" i="2"/>
  <c r="I1102" i="2"/>
  <c r="E1102" i="2"/>
  <c r="F1102" i="2"/>
  <c r="B1102" i="2"/>
  <c r="C1102" i="2"/>
  <c r="K1101" i="2"/>
  <c r="G1107" i="4" s="1"/>
  <c r="L1101" i="2"/>
  <c r="H1101" i="2"/>
  <c r="I1101" i="2"/>
  <c r="E1101" i="2"/>
  <c r="F1101" i="2"/>
  <c r="B1101" i="2"/>
  <c r="C1101" i="2"/>
  <c r="K1100" i="2"/>
  <c r="L1100" i="2"/>
  <c r="G1106" i="4"/>
  <c r="H1100" i="2"/>
  <c r="I1100" i="2"/>
  <c r="E1100" i="2"/>
  <c r="F1100" i="2"/>
  <c r="B1100" i="2"/>
  <c r="C1100" i="2"/>
  <c r="K1099" i="2"/>
  <c r="L1099" i="2"/>
  <c r="H1099" i="2"/>
  <c r="I1099" i="2"/>
  <c r="E1099" i="2"/>
  <c r="F1099" i="2"/>
  <c r="B1099" i="2"/>
  <c r="C1099" i="2"/>
  <c r="K1098" i="2"/>
  <c r="L1098" i="2"/>
  <c r="G1104" i="4" s="1"/>
  <c r="H1098" i="2"/>
  <c r="I1098" i="2"/>
  <c r="E1098" i="2"/>
  <c r="F1098" i="2"/>
  <c r="B1098" i="2"/>
  <c r="C1098" i="2"/>
  <c r="K1097" i="2"/>
  <c r="G1103" i="4" s="1"/>
  <c r="L1097" i="2"/>
  <c r="H1097" i="2"/>
  <c r="I1097" i="2"/>
  <c r="E1097" i="2"/>
  <c r="F1097" i="2"/>
  <c r="B1097" i="2"/>
  <c r="C1097" i="2"/>
  <c r="K1096" i="2"/>
  <c r="G1102" i="4" s="1"/>
  <c r="L1096" i="2"/>
  <c r="H1096" i="2"/>
  <c r="I1096" i="2"/>
  <c r="E1096" i="2"/>
  <c r="F1096" i="2"/>
  <c r="B1096" i="2"/>
  <c r="C1096" i="2"/>
  <c r="K1095" i="2"/>
  <c r="G1101" i="4" s="1"/>
  <c r="L1095" i="2"/>
  <c r="H1095" i="2"/>
  <c r="I1095" i="2"/>
  <c r="E1095" i="2"/>
  <c r="F1095" i="2"/>
  <c r="B1095" i="2"/>
  <c r="C1095" i="2"/>
  <c r="K1094" i="2"/>
  <c r="G1100" i="4" s="1"/>
  <c r="L1094" i="2"/>
  <c r="H1094" i="2"/>
  <c r="I1094" i="2"/>
  <c r="E1094" i="2"/>
  <c r="F1094" i="2"/>
  <c r="B1094" i="2"/>
  <c r="C1094" i="2"/>
  <c r="K1093" i="2"/>
  <c r="G1099" i="4" s="1"/>
  <c r="L1093" i="2"/>
  <c r="H1093" i="2"/>
  <c r="I1093" i="2"/>
  <c r="E1093" i="2"/>
  <c r="F1093" i="2"/>
  <c r="B1093" i="2"/>
  <c r="C1093" i="2"/>
  <c r="K1092" i="2"/>
  <c r="L1092" i="2"/>
  <c r="G1098" i="4"/>
  <c r="H1092" i="2"/>
  <c r="I1092" i="2"/>
  <c r="E1092" i="2"/>
  <c r="F1092" i="2"/>
  <c r="B1092" i="2"/>
  <c r="C1092" i="2"/>
  <c r="K1091" i="2"/>
  <c r="L1091" i="2"/>
  <c r="H1091" i="2"/>
  <c r="I1091" i="2"/>
  <c r="E1091" i="2"/>
  <c r="F1091" i="2"/>
  <c r="B1091" i="2"/>
  <c r="C1091" i="2"/>
  <c r="K1090" i="2"/>
  <c r="L1090" i="2"/>
  <c r="G1096" i="4" s="1"/>
  <c r="H1090" i="2"/>
  <c r="I1090" i="2"/>
  <c r="E1090" i="2"/>
  <c r="F1090" i="2"/>
  <c r="B1090" i="2"/>
  <c r="C1090" i="2"/>
  <c r="K1089" i="2"/>
  <c r="G1095" i="4" s="1"/>
  <c r="L1089" i="2"/>
  <c r="H1089" i="2"/>
  <c r="I1089" i="2"/>
  <c r="E1089" i="2"/>
  <c r="F1089" i="2"/>
  <c r="B1089" i="2"/>
  <c r="C1089" i="2"/>
  <c r="K1088" i="2"/>
  <c r="G1094" i="4" s="1"/>
  <c r="L1088" i="2"/>
  <c r="H1088" i="2"/>
  <c r="I1088" i="2"/>
  <c r="E1088" i="2"/>
  <c r="F1088" i="2"/>
  <c r="B1088" i="2"/>
  <c r="C1088" i="2"/>
  <c r="K1087" i="2"/>
  <c r="G1093" i="4" s="1"/>
  <c r="L1087" i="2"/>
  <c r="H1087" i="2"/>
  <c r="I1087" i="2"/>
  <c r="E1087" i="2"/>
  <c r="F1087" i="2"/>
  <c r="B1087" i="2"/>
  <c r="C1087" i="2"/>
  <c r="K1086" i="2"/>
  <c r="G1092" i="4" s="1"/>
  <c r="L1086" i="2"/>
  <c r="H1086" i="2"/>
  <c r="I1086" i="2"/>
  <c r="E1086" i="2"/>
  <c r="F1086" i="2"/>
  <c r="B1086" i="2"/>
  <c r="C1086" i="2"/>
  <c r="K1085" i="2"/>
  <c r="G1091" i="4" s="1"/>
  <c r="L1085" i="2"/>
  <c r="H1085" i="2"/>
  <c r="I1085" i="2"/>
  <c r="E1085" i="2"/>
  <c r="F1085" i="2"/>
  <c r="B1085" i="2"/>
  <c r="C1085" i="2"/>
  <c r="K1084" i="2"/>
  <c r="L1084" i="2"/>
  <c r="G1090" i="4"/>
  <c r="H1084" i="2"/>
  <c r="I1084" i="2"/>
  <c r="E1084" i="2"/>
  <c r="F1084" i="2"/>
  <c r="B1084" i="2"/>
  <c r="C1084" i="2"/>
  <c r="K1083" i="2"/>
  <c r="L1083" i="2"/>
  <c r="H1083" i="2"/>
  <c r="I1083" i="2"/>
  <c r="E1083" i="2"/>
  <c r="F1083" i="2"/>
  <c r="B1083" i="2"/>
  <c r="C1083" i="2"/>
  <c r="K1082" i="2"/>
  <c r="L1082" i="2"/>
  <c r="H1082" i="2"/>
  <c r="I1082" i="2"/>
  <c r="E1082" i="2"/>
  <c r="F1082" i="2"/>
  <c r="B1082" i="2"/>
  <c r="C1082" i="2"/>
  <c r="K1081" i="2"/>
  <c r="L1081" i="2"/>
  <c r="H1081" i="2"/>
  <c r="I1081" i="2"/>
  <c r="E1081" i="2"/>
  <c r="F1081" i="2"/>
  <c r="B1081" i="2"/>
  <c r="C1081" i="2"/>
  <c r="K1080" i="2"/>
  <c r="L1080" i="2"/>
  <c r="G1086" i="4" s="1"/>
  <c r="H1080" i="2"/>
  <c r="I1080" i="2"/>
  <c r="E1080" i="2"/>
  <c r="F1080" i="2"/>
  <c r="B1080" i="2"/>
  <c r="C1080" i="2"/>
  <c r="K1079" i="2"/>
  <c r="L1079" i="2"/>
  <c r="G1085" i="4" s="1"/>
  <c r="H1079" i="2"/>
  <c r="I1079" i="2"/>
  <c r="E1079" i="2"/>
  <c r="F1079" i="2"/>
  <c r="B1079" i="2"/>
  <c r="C1079" i="2"/>
  <c r="K1078" i="2"/>
  <c r="L1078" i="2"/>
  <c r="H1078" i="2"/>
  <c r="I1078" i="2"/>
  <c r="E1078" i="2"/>
  <c r="F1078" i="2"/>
  <c r="B1078" i="2"/>
  <c r="C1078" i="2"/>
  <c r="K1077" i="2"/>
  <c r="G1083" i="4" s="1"/>
  <c r="L1077" i="2"/>
  <c r="H1077" i="2"/>
  <c r="I1077" i="2"/>
  <c r="E1077" i="2"/>
  <c r="F1077" i="2"/>
  <c r="B1077" i="2"/>
  <c r="C1077" i="2"/>
  <c r="K1076" i="2"/>
  <c r="L1076" i="2"/>
  <c r="H1076" i="2"/>
  <c r="I1076" i="2"/>
  <c r="E1076" i="2"/>
  <c r="F1076" i="2"/>
  <c r="B1076" i="2"/>
  <c r="C1076" i="2"/>
  <c r="K1075" i="2"/>
  <c r="G1081" i="4" s="1"/>
  <c r="L1075" i="2"/>
  <c r="H1075" i="2"/>
  <c r="I1075" i="2"/>
  <c r="E1075" i="2"/>
  <c r="F1075" i="2"/>
  <c r="B1075" i="2"/>
  <c r="C1075" i="2"/>
  <c r="K1074" i="2"/>
  <c r="L1074" i="2"/>
  <c r="H1074" i="2"/>
  <c r="I1074" i="2"/>
  <c r="E1074" i="2"/>
  <c r="F1074" i="2"/>
  <c r="B1074" i="2"/>
  <c r="C1074" i="2"/>
  <c r="K1073" i="2"/>
  <c r="L1073" i="2"/>
  <c r="H1073" i="2"/>
  <c r="I1073" i="2"/>
  <c r="E1073" i="2"/>
  <c r="F1073" i="2"/>
  <c r="B1073" i="2"/>
  <c r="C1073" i="2"/>
  <c r="K1072" i="2"/>
  <c r="L1072" i="2"/>
  <c r="H1072" i="2"/>
  <c r="I1072" i="2"/>
  <c r="E1072" i="2"/>
  <c r="F1072" i="2"/>
  <c r="B1072" i="2"/>
  <c r="C1072" i="2"/>
  <c r="K1071" i="2"/>
  <c r="G1077" i="4" s="1"/>
  <c r="L1071" i="2"/>
  <c r="H1071" i="2"/>
  <c r="I1071" i="2"/>
  <c r="E1071" i="2"/>
  <c r="F1071" i="2"/>
  <c r="B1071" i="2"/>
  <c r="C1071" i="2"/>
  <c r="K1070" i="2"/>
  <c r="L1070" i="2"/>
  <c r="H1070" i="2"/>
  <c r="I1070" i="2"/>
  <c r="E1070" i="2"/>
  <c r="F1070" i="2"/>
  <c r="B1070" i="2"/>
  <c r="C1070" i="2"/>
  <c r="K1069" i="2"/>
  <c r="G1075" i="4" s="1"/>
  <c r="L1069" i="2"/>
  <c r="H1069" i="2"/>
  <c r="I1069" i="2"/>
  <c r="E1069" i="2"/>
  <c r="F1069" i="2"/>
  <c r="B1069" i="2"/>
  <c r="C1069" i="2"/>
  <c r="K1068" i="2"/>
  <c r="L1068" i="2"/>
  <c r="H1068" i="2"/>
  <c r="I1068" i="2"/>
  <c r="E1068" i="2"/>
  <c r="F1068" i="2"/>
  <c r="B1068" i="2"/>
  <c r="C1068" i="2"/>
  <c r="K1067" i="2"/>
  <c r="G1073" i="4" s="1"/>
  <c r="L1067" i="2"/>
  <c r="H1067" i="2"/>
  <c r="I1067" i="2"/>
  <c r="E1067" i="2"/>
  <c r="F1067" i="2"/>
  <c r="B1067" i="2"/>
  <c r="C1067" i="2"/>
  <c r="K1066" i="2"/>
  <c r="L1066" i="2"/>
  <c r="H1066" i="2"/>
  <c r="I1066" i="2"/>
  <c r="E1066" i="2"/>
  <c r="F1066" i="2"/>
  <c r="B1066" i="2"/>
  <c r="C1066" i="2"/>
  <c r="K1065" i="2"/>
  <c r="L1065" i="2"/>
  <c r="H1065" i="2"/>
  <c r="I1065" i="2"/>
  <c r="E1065" i="2"/>
  <c r="F1065" i="2"/>
  <c r="B1065" i="2"/>
  <c r="C1065" i="2"/>
  <c r="K1064" i="2"/>
  <c r="L1064" i="2"/>
  <c r="H1064" i="2"/>
  <c r="I1064" i="2"/>
  <c r="E1064" i="2"/>
  <c r="F1064" i="2"/>
  <c r="B1064" i="2"/>
  <c r="C1064" i="2"/>
  <c r="K1063" i="2"/>
  <c r="G1069" i="4" s="1"/>
  <c r="L1063" i="2"/>
  <c r="H1063" i="2"/>
  <c r="I1063" i="2"/>
  <c r="E1063" i="2"/>
  <c r="F1063" i="2"/>
  <c r="B1063" i="2"/>
  <c r="C1063" i="2"/>
  <c r="K1062" i="2"/>
  <c r="L1062" i="2"/>
  <c r="H1062" i="2"/>
  <c r="I1062" i="2"/>
  <c r="E1062" i="2"/>
  <c r="F1062" i="2"/>
  <c r="B1062" i="2"/>
  <c r="C1062" i="2"/>
  <c r="K1061" i="2"/>
  <c r="G1067" i="4" s="1"/>
  <c r="L1061" i="2"/>
  <c r="H1061" i="2"/>
  <c r="I1061" i="2"/>
  <c r="E1061" i="2"/>
  <c r="F1061" i="2"/>
  <c r="B1061" i="2"/>
  <c r="C1061" i="2"/>
  <c r="K1060" i="2"/>
  <c r="L1060" i="2"/>
  <c r="H1060" i="2"/>
  <c r="I1060" i="2"/>
  <c r="E1060" i="2"/>
  <c r="F1060" i="2"/>
  <c r="B1060" i="2"/>
  <c r="C1060" i="2"/>
  <c r="K1059" i="2"/>
  <c r="G1065" i="4" s="1"/>
  <c r="L1059" i="2"/>
  <c r="H1059" i="2"/>
  <c r="I1059" i="2"/>
  <c r="E1059" i="2"/>
  <c r="F1059" i="2"/>
  <c r="B1059" i="2"/>
  <c r="C1059" i="2"/>
  <c r="K1058" i="2"/>
  <c r="L1058" i="2"/>
  <c r="H1058" i="2"/>
  <c r="I1058" i="2"/>
  <c r="E1058" i="2"/>
  <c r="F1058" i="2"/>
  <c r="B1058" i="2"/>
  <c r="C1058" i="2"/>
  <c r="K1057" i="2"/>
  <c r="L1057" i="2"/>
  <c r="H1057" i="2"/>
  <c r="I1057" i="2"/>
  <c r="E1057" i="2"/>
  <c r="F1057" i="2"/>
  <c r="B1057" i="2"/>
  <c r="C1057" i="2"/>
  <c r="K1056" i="2"/>
  <c r="L1056" i="2"/>
  <c r="H1056" i="2"/>
  <c r="I1056" i="2"/>
  <c r="E1056" i="2"/>
  <c r="F1056" i="2"/>
  <c r="B1056" i="2"/>
  <c r="C1056" i="2"/>
  <c r="K1055" i="2"/>
  <c r="L1055" i="2"/>
  <c r="G1061" i="4"/>
  <c r="H1055" i="2"/>
  <c r="I1055" i="2"/>
  <c r="E1055" i="2"/>
  <c r="F1055" i="2"/>
  <c r="B1055" i="2"/>
  <c r="C1055" i="2"/>
  <c r="K1054" i="2"/>
  <c r="L1054" i="2"/>
  <c r="H1054" i="2"/>
  <c r="I1054" i="2"/>
  <c r="E1054" i="2"/>
  <c r="F1054" i="2"/>
  <c r="B1054" i="2"/>
  <c r="C1054" i="2"/>
  <c r="K1053" i="2"/>
  <c r="L1053" i="2"/>
  <c r="H1053" i="2"/>
  <c r="I1053" i="2"/>
  <c r="E1053" i="2"/>
  <c r="F1053" i="2"/>
  <c r="B1053" i="2"/>
  <c r="C1053" i="2"/>
  <c r="K1052" i="2"/>
  <c r="L1052" i="2"/>
  <c r="G1058" i="4" s="1"/>
  <c r="H1052" i="2"/>
  <c r="I1052" i="2"/>
  <c r="E1052" i="2"/>
  <c r="F1052" i="2"/>
  <c r="B1052" i="2"/>
  <c r="C1052" i="2"/>
  <c r="K1051" i="2"/>
  <c r="L1051" i="2"/>
  <c r="H1051" i="2"/>
  <c r="I1051" i="2"/>
  <c r="E1051" i="2"/>
  <c r="F1051" i="2"/>
  <c r="B1051" i="2"/>
  <c r="C1051" i="2"/>
  <c r="K1050" i="2"/>
  <c r="L1050" i="2"/>
  <c r="H1050" i="2"/>
  <c r="I1050" i="2"/>
  <c r="E1050" i="2"/>
  <c r="F1050" i="2"/>
  <c r="B1050" i="2"/>
  <c r="C1050" i="2"/>
  <c r="K1049" i="2"/>
  <c r="L1049" i="2"/>
  <c r="H1049" i="2"/>
  <c r="I1049" i="2"/>
  <c r="E1049" i="2"/>
  <c r="F1049" i="2"/>
  <c r="B1049" i="2"/>
  <c r="C1049" i="2"/>
  <c r="K1048" i="2"/>
  <c r="L1048" i="2"/>
  <c r="G1054" i="4" s="1"/>
  <c r="H1048" i="2"/>
  <c r="I1048" i="2"/>
  <c r="E1048" i="2"/>
  <c r="F1048" i="2"/>
  <c r="B1048" i="2"/>
  <c r="C1048" i="2"/>
  <c r="K1047" i="2"/>
  <c r="L1047" i="2"/>
  <c r="G1053" i="4" s="1"/>
  <c r="H1047" i="2"/>
  <c r="I1047" i="2"/>
  <c r="E1047" i="2"/>
  <c r="F1047" i="2"/>
  <c r="B1047" i="2"/>
  <c r="C1047" i="2"/>
  <c r="K1046" i="2"/>
  <c r="L1046" i="2"/>
  <c r="H1046" i="2"/>
  <c r="I1046" i="2"/>
  <c r="E1046" i="2"/>
  <c r="F1046" i="2"/>
  <c r="B1046" i="2"/>
  <c r="C1046" i="2"/>
  <c r="K1045" i="2"/>
  <c r="G1051" i="4" s="1"/>
  <c r="L1045" i="2"/>
  <c r="H1045" i="2"/>
  <c r="I1045" i="2"/>
  <c r="E1045" i="2"/>
  <c r="F1045" i="2"/>
  <c r="B1045" i="2"/>
  <c r="C1045" i="2"/>
  <c r="K1044" i="2"/>
  <c r="L1044" i="2"/>
  <c r="H1044" i="2"/>
  <c r="I1044" i="2"/>
  <c r="E1044" i="2"/>
  <c r="F1044" i="2"/>
  <c r="B1044" i="2"/>
  <c r="C1044" i="2"/>
  <c r="K1043" i="2"/>
  <c r="G1049" i="4" s="1"/>
  <c r="L1043" i="2"/>
  <c r="H1043" i="2"/>
  <c r="I1043" i="2"/>
  <c r="E1043" i="2"/>
  <c r="F1043" i="2"/>
  <c r="B1043" i="2"/>
  <c r="C1043" i="2"/>
  <c r="K1042" i="2"/>
  <c r="L1042" i="2"/>
  <c r="H1042" i="2"/>
  <c r="I1042" i="2"/>
  <c r="E1042" i="2"/>
  <c r="F1042" i="2"/>
  <c r="B1042" i="2"/>
  <c r="C1042" i="2"/>
  <c r="K1041" i="2"/>
  <c r="L1041" i="2"/>
  <c r="H1041" i="2"/>
  <c r="I1041" i="2"/>
  <c r="E1041" i="2"/>
  <c r="F1041" i="2"/>
  <c r="B1041" i="2"/>
  <c r="C1041" i="2"/>
  <c r="K1040" i="2"/>
  <c r="L1040" i="2"/>
  <c r="H1040" i="2"/>
  <c r="I1040" i="2"/>
  <c r="E1040" i="2"/>
  <c r="F1040" i="2"/>
  <c r="B1040" i="2"/>
  <c r="C1040" i="2"/>
  <c r="K1039" i="2"/>
  <c r="G1045" i="4" s="1"/>
  <c r="L1039" i="2"/>
  <c r="H1039" i="2"/>
  <c r="I1039" i="2"/>
  <c r="E1039" i="2"/>
  <c r="F1039" i="2"/>
  <c r="B1039" i="2"/>
  <c r="C1039" i="2"/>
  <c r="K1038" i="2"/>
  <c r="L1038" i="2"/>
  <c r="H1038" i="2"/>
  <c r="I1038" i="2"/>
  <c r="E1038" i="2"/>
  <c r="F1038" i="2"/>
  <c r="B1038" i="2"/>
  <c r="C1038" i="2"/>
  <c r="K1037" i="2"/>
  <c r="L1037" i="2"/>
  <c r="H1037" i="2"/>
  <c r="I1037" i="2"/>
  <c r="E1037" i="2"/>
  <c r="F1037" i="2"/>
  <c r="B1037" i="2"/>
  <c r="C1037" i="2"/>
  <c r="K1036" i="2"/>
  <c r="L1036" i="2"/>
  <c r="H1036" i="2"/>
  <c r="I1036" i="2"/>
  <c r="E1036" i="2"/>
  <c r="F1036" i="2"/>
  <c r="B1036" i="2"/>
  <c r="C1036" i="2"/>
  <c r="K1035" i="2"/>
  <c r="G1041" i="4" s="1"/>
  <c r="L1035" i="2"/>
  <c r="H1035" i="2"/>
  <c r="I1035" i="2"/>
  <c r="E1035" i="2"/>
  <c r="F1035" i="2"/>
  <c r="B1035" i="2"/>
  <c r="C1035" i="2"/>
  <c r="K1034" i="2"/>
  <c r="L1034" i="2"/>
  <c r="H1034" i="2"/>
  <c r="I1034" i="2"/>
  <c r="E1034" i="2"/>
  <c r="F1034" i="2"/>
  <c r="B1034" i="2"/>
  <c r="C1034" i="2"/>
  <c r="K1033" i="2"/>
  <c r="L1033" i="2"/>
  <c r="H1033" i="2"/>
  <c r="I1033" i="2"/>
  <c r="E1033" i="2"/>
  <c r="F1033" i="2"/>
  <c r="B1033" i="2"/>
  <c r="C1033" i="2"/>
  <c r="K1032" i="2"/>
  <c r="L1032" i="2"/>
  <c r="H1032" i="2"/>
  <c r="I1032" i="2"/>
  <c r="E1032" i="2"/>
  <c r="F1032" i="2"/>
  <c r="B1032" i="2"/>
  <c r="C1032" i="2"/>
  <c r="K1031" i="2"/>
  <c r="G1037" i="4" s="1"/>
  <c r="L1031" i="2"/>
  <c r="H1031" i="2"/>
  <c r="I1031" i="2"/>
  <c r="E1031" i="2"/>
  <c r="F1031" i="2"/>
  <c r="B1031" i="2"/>
  <c r="C1031" i="2"/>
  <c r="K1030" i="2"/>
  <c r="L1030" i="2"/>
  <c r="H1030" i="2"/>
  <c r="I1030" i="2"/>
  <c r="E1030" i="2"/>
  <c r="F1030" i="2"/>
  <c r="B1030" i="2"/>
  <c r="C1030" i="2"/>
  <c r="K1029" i="2"/>
  <c r="L1029" i="2"/>
  <c r="H1029" i="2"/>
  <c r="I1029" i="2"/>
  <c r="E1029" i="2"/>
  <c r="F1029" i="2"/>
  <c r="B1029" i="2"/>
  <c r="C1029" i="2"/>
  <c r="K1028" i="2"/>
  <c r="L1028" i="2"/>
  <c r="H1028" i="2"/>
  <c r="I1028" i="2"/>
  <c r="E1028" i="2"/>
  <c r="F1028" i="2"/>
  <c r="B1028" i="2"/>
  <c r="C1028" i="2"/>
  <c r="K1027" i="2"/>
  <c r="G1033" i="4" s="1"/>
  <c r="L1027" i="2"/>
  <c r="H1027" i="2"/>
  <c r="I1027" i="2"/>
  <c r="E1027" i="2"/>
  <c r="F1027" i="2"/>
  <c r="B1027" i="2"/>
  <c r="C1027" i="2"/>
  <c r="K1026" i="2"/>
  <c r="L1026" i="2"/>
  <c r="H1026" i="2"/>
  <c r="I1026" i="2"/>
  <c r="E1026" i="2"/>
  <c r="F1026" i="2"/>
  <c r="B1026" i="2"/>
  <c r="C1026" i="2"/>
  <c r="K1025" i="2"/>
  <c r="L1025" i="2"/>
  <c r="H1025" i="2"/>
  <c r="I1025" i="2"/>
  <c r="E1025" i="2"/>
  <c r="F1025" i="2"/>
  <c r="B1025" i="2"/>
  <c r="C1025" i="2"/>
  <c r="K1024" i="2"/>
  <c r="L1024" i="2"/>
  <c r="H1024" i="2"/>
  <c r="I1024" i="2"/>
  <c r="E1024" i="2"/>
  <c r="F1024" i="2"/>
  <c r="B1024" i="2"/>
  <c r="C1024" i="2"/>
  <c r="K1023" i="2"/>
  <c r="L1023" i="2"/>
  <c r="G1029" i="4"/>
  <c r="H1023" i="2"/>
  <c r="I1023" i="2"/>
  <c r="E1023" i="2"/>
  <c r="F1023" i="2"/>
  <c r="B1023" i="2"/>
  <c r="C1023" i="2"/>
  <c r="K1022" i="2"/>
  <c r="L1022" i="2"/>
  <c r="H1022" i="2"/>
  <c r="I1022" i="2"/>
  <c r="E1022" i="2"/>
  <c r="F1022" i="2"/>
  <c r="B1022" i="2"/>
  <c r="C1022" i="2"/>
  <c r="K1021" i="2"/>
  <c r="L1021" i="2"/>
  <c r="H1021" i="2"/>
  <c r="I1021" i="2"/>
  <c r="E1021" i="2"/>
  <c r="F1021" i="2"/>
  <c r="B1021" i="2"/>
  <c r="C1021" i="2"/>
  <c r="K1020" i="2"/>
  <c r="L1020" i="2"/>
  <c r="G1026" i="4" s="1"/>
  <c r="H1020" i="2"/>
  <c r="I1020" i="2"/>
  <c r="E1020" i="2"/>
  <c r="F1020" i="2"/>
  <c r="B1020" i="2"/>
  <c r="C1020" i="2"/>
  <c r="K1019" i="2"/>
  <c r="L1019" i="2"/>
  <c r="H1019" i="2"/>
  <c r="I1019" i="2"/>
  <c r="E1019" i="2"/>
  <c r="F1019" i="2"/>
  <c r="B1019" i="2"/>
  <c r="C1019" i="2"/>
  <c r="K1018" i="2"/>
  <c r="L1018" i="2"/>
  <c r="H1018" i="2"/>
  <c r="I1018" i="2"/>
  <c r="E1018" i="2"/>
  <c r="F1018" i="2"/>
  <c r="B1018" i="2"/>
  <c r="C1018" i="2"/>
  <c r="K1017" i="2"/>
  <c r="L1017" i="2"/>
  <c r="H1017" i="2"/>
  <c r="I1017" i="2"/>
  <c r="E1017" i="2"/>
  <c r="F1017" i="2"/>
  <c r="B1017" i="2"/>
  <c r="C1017" i="2"/>
  <c r="K1016" i="2"/>
  <c r="L1016" i="2"/>
  <c r="G1022" i="4" s="1"/>
  <c r="H1016" i="2"/>
  <c r="I1016" i="2"/>
  <c r="E1016" i="2"/>
  <c r="F1016" i="2"/>
  <c r="B1016" i="2"/>
  <c r="C1016" i="2"/>
  <c r="K1015" i="2"/>
  <c r="L1015" i="2"/>
  <c r="H1015" i="2"/>
  <c r="I1015" i="2"/>
  <c r="E1015" i="2"/>
  <c r="F1015" i="2"/>
  <c r="B1015" i="2"/>
  <c r="C1015" i="2"/>
  <c r="K1014" i="2"/>
  <c r="L1014" i="2"/>
  <c r="H1014" i="2"/>
  <c r="I1014" i="2"/>
  <c r="E1014" i="2"/>
  <c r="F1014" i="2"/>
  <c r="B1014" i="2"/>
  <c r="C1014" i="2"/>
  <c r="K1013" i="2"/>
  <c r="L1013" i="2"/>
  <c r="H1013" i="2"/>
  <c r="I1013" i="2"/>
  <c r="E1013" i="2"/>
  <c r="F1013" i="2"/>
  <c r="B1013" i="2"/>
  <c r="C1013" i="2"/>
  <c r="K1012" i="2"/>
  <c r="L1012" i="2"/>
  <c r="G1018" i="4" s="1"/>
  <c r="H1012" i="2"/>
  <c r="I1012" i="2"/>
  <c r="E1012" i="2"/>
  <c r="F1012" i="2"/>
  <c r="B1012" i="2"/>
  <c r="C1012" i="2"/>
  <c r="K1011" i="2"/>
  <c r="L1011" i="2"/>
  <c r="H1011" i="2"/>
  <c r="I1011" i="2"/>
  <c r="E1011" i="2"/>
  <c r="F1011" i="2"/>
  <c r="B1011" i="2"/>
  <c r="C1011" i="2"/>
  <c r="K1010" i="2"/>
  <c r="L1010" i="2"/>
  <c r="H1010" i="2"/>
  <c r="I1010" i="2"/>
  <c r="E1010" i="2"/>
  <c r="F1010" i="2"/>
  <c r="B1010" i="2"/>
  <c r="C1010" i="2"/>
  <c r="K1009" i="2"/>
  <c r="L1009" i="2"/>
  <c r="H1009" i="2"/>
  <c r="I1009" i="2"/>
  <c r="E1009" i="2"/>
  <c r="F1009" i="2"/>
  <c r="B1009" i="2"/>
  <c r="C1009" i="2"/>
  <c r="K1008" i="2"/>
  <c r="L1008" i="2"/>
  <c r="G1014" i="4" s="1"/>
  <c r="H1008" i="2"/>
  <c r="I1008" i="2"/>
  <c r="E1008" i="2"/>
  <c r="F1008" i="2"/>
  <c r="B1008" i="2"/>
  <c r="C1008" i="2"/>
  <c r="K1007" i="2"/>
  <c r="L1007" i="2"/>
  <c r="G1013" i="4" s="1"/>
  <c r="H1007" i="2"/>
  <c r="I1007" i="2"/>
  <c r="E1007" i="2"/>
  <c r="F1007" i="2"/>
  <c r="B1007" i="2"/>
  <c r="C1007" i="2"/>
  <c r="K1006" i="2"/>
  <c r="L1006" i="2"/>
  <c r="H1006" i="2"/>
  <c r="I1006" i="2"/>
  <c r="E1006" i="2"/>
  <c r="F1006" i="2"/>
  <c r="B1006" i="2"/>
  <c r="C1006" i="2"/>
  <c r="K1005" i="2"/>
  <c r="L1005" i="2"/>
  <c r="H1005" i="2"/>
  <c r="I1005" i="2"/>
  <c r="E1005" i="2"/>
  <c r="F1005" i="2"/>
  <c r="B1005" i="2"/>
  <c r="C1005" i="2"/>
  <c r="K1004" i="2"/>
  <c r="L1004" i="2"/>
  <c r="H1004" i="2"/>
  <c r="I1004" i="2"/>
  <c r="E1004" i="2"/>
  <c r="F1004" i="2"/>
  <c r="B1004" i="2"/>
  <c r="C1004" i="2"/>
  <c r="K1003" i="2"/>
  <c r="G1009" i="4" s="1"/>
  <c r="L1003" i="2"/>
  <c r="H1003" i="2"/>
  <c r="I1003" i="2"/>
  <c r="E1003" i="2"/>
  <c r="F1003" i="2"/>
  <c r="B1003" i="2"/>
  <c r="C1003" i="2"/>
  <c r="K1002" i="2"/>
  <c r="L1002" i="2"/>
  <c r="H1002" i="2"/>
  <c r="I1002" i="2"/>
  <c r="E1002" i="2"/>
  <c r="F1002" i="2"/>
  <c r="B1002" i="2"/>
  <c r="C1002" i="2"/>
  <c r="K1001" i="2"/>
  <c r="L1001" i="2"/>
  <c r="H1001" i="2"/>
  <c r="I1001" i="2"/>
  <c r="E1001" i="2"/>
  <c r="F1001" i="2"/>
  <c r="B1001" i="2"/>
  <c r="C1001" i="2"/>
  <c r="K1000" i="2"/>
  <c r="L1000" i="2"/>
  <c r="H1000" i="2"/>
  <c r="I1000" i="2"/>
  <c r="E1000" i="2"/>
  <c r="F1000" i="2"/>
  <c r="B1000" i="2"/>
  <c r="C1000" i="2"/>
  <c r="K999" i="2"/>
  <c r="G1005" i="4" s="1"/>
  <c r="L999" i="2"/>
  <c r="H999" i="2"/>
  <c r="I999" i="2"/>
  <c r="E999" i="2"/>
  <c r="F999" i="2"/>
  <c r="B999" i="2"/>
  <c r="C999" i="2"/>
  <c r="K998" i="2"/>
  <c r="L998" i="2"/>
  <c r="H998" i="2"/>
  <c r="I998" i="2"/>
  <c r="E998" i="2"/>
  <c r="F998" i="2"/>
  <c r="B998" i="2"/>
  <c r="C998" i="2"/>
  <c r="K997" i="2"/>
  <c r="L997" i="2"/>
  <c r="H997" i="2"/>
  <c r="I997" i="2"/>
  <c r="E997" i="2"/>
  <c r="F997" i="2"/>
  <c r="B997" i="2"/>
  <c r="C997" i="2"/>
  <c r="K996" i="2"/>
  <c r="L996" i="2"/>
  <c r="H996" i="2"/>
  <c r="I996" i="2"/>
  <c r="E996" i="2"/>
  <c r="F996" i="2"/>
  <c r="B996" i="2"/>
  <c r="C996" i="2"/>
  <c r="K995" i="2"/>
  <c r="G1001" i="4" s="1"/>
  <c r="L995" i="2"/>
  <c r="H995" i="2"/>
  <c r="I995" i="2"/>
  <c r="E995" i="2"/>
  <c r="F995" i="2"/>
  <c r="B995" i="2"/>
  <c r="C995" i="2"/>
  <c r="K994" i="2"/>
  <c r="L994" i="2"/>
  <c r="H994" i="2"/>
  <c r="I994" i="2"/>
  <c r="E994" i="2"/>
  <c r="F994" i="2"/>
  <c r="B994" i="2"/>
  <c r="C994" i="2"/>
  <c r="K993" i="2"/>
  <c r="G999" i="4" s="1"/>
  <c r="L993" i="2"/>
  <c r="H993" i="2"/>
  <c r="I993" i="2"/>
  <c r="E993" i="2"/>
  <c r="F993" i="2"/>
  <c r="B993" i="2"/>
  <c r="C993" i="2"/>
  <c r="K992" i="2"/>
  <c r="L992" i="2"/>
  <c r="H992" i="2"/>
  <c r="I992" i="2"/>
  <c r="E992" i="2"/>
  <c r="F992" i="2"/>
  <c r="B992" i="2"/>
  <c r="C992" i="2"/>
  <c r="K991" i="2"/>
  <c r="G997" i="4" s="1"/>
  <c r="L991" i="2"/>
  <c r="H991" i="2"/>
  <c r="I991" i="2"/>
  <c r="E991" i="2"/>
  <c r="F991" i="2"/>
  <c r="B991" i="2"/>
  <c r="C991" i="2"/>
  <c r="K990" i="2"/>
  <c r="L990" i="2"/>
  <c r="H990" i="2"/>
  <c r="I990" i="2"/>
  <c r="E990" i="2"/>
  <c r="F990" i="2"/>
  <c r="B990" i="2"/>
  <c r="C990" i="2"/>
  <c r="K989" i="2"/>
  <c r="L989" i="2"/>
  <c r="H989" i="2"/>
  <c r="I989" i="2"/>
  <c r="E989" i="2"/>
  <c r="F989" i="2"/>
  <c r="B989" i="2"/>
  <c r="C989" i="2"/>
  <c r="K988" i="2"/>
  <c r="L988" i="2"/>
  <c r="H988" i="2"/>
  <c r="I988" i="2"/>
  <c r="E988" i="2"/>
  <c r="F988" i="2"/>
  <c r="B988" i="2"/>
  <c r="C988" i="2"/>
  <c r="K987" i="2"/>
  <c r="G993" i="4" s="1"/>
  <c r="L987" i="2"/>
  <c r="H987" i="2"/>
  <c r="I987" i="2"/>
  <c r="E987" i="2"/>
  <c r="F987" i="2"/>
  <c r="B987" i="2"/>
  <c r="C987" i="2"/>
  <c r="K986" i="2"/>
  <c r="L986" i="2"/>
  <c r="H986" i="2"/>
  <c r="I986" i="2"/>
  <c r="E986" i="2"/>
  <c r="F986" i="2"/>
  <c r="B986" i="2"/>
  <c r="C986" i="2"/>
  <c r="K985" i="2"/>
  <c r="L985" i="2"/>
  <c r="H985" i="2"/>
  <c r="I985" i="2"/>
  <c r="E985" i="2"/>
  <c r="F985" i="2"/>
  <c r="B985" i="2"/>
  <c r="C985" i="2"/>
  <c r="K984" i="2"/>
  <c r="L984" i="2"/>
  <c r="H984" i="2"/>
  <c r="I984" i="2"/>
  <c r="E984" i="2"/>
  <c r="F984" i="2"/>
  <c r="B984" i="2"/>
  <c r="C984" i="2"/>
  <c r="K983" i="2"/>
  <c r="G989" i="4" s="1"/>
  <c r="L983" i="2"/>
  <c r="H983" i="2"/>
  <c r="I983" i="2"/>
  <c r="E983" i="2"/>
  <c r="F983" i="2"/>
  <c r="B983" i="2"/>
  <c r="C983" i="2"/>
  <c r="K982" i="2"/>
  <c r="L982" i="2"/>
  <c r="H982" i="2"/>
  <c r="I982" i="2"/>
  <c r="E982" i="2"/>
  <c r="F982" i="2"/>
  <c r="B982" i="2"/>
  <c r="C982" i="2"/>
  <c r="K981" i="2"/>
  <c r="L981" i="2"/>
  <c r="H981" i="2"/>
  <c r="I981" i="2"/>
  <c r="E981" i="2"/>
  <c r="F981" i="2"/>
  <c r="B981" i="2"/>
  <c r="C981" i="2"/>
  <c r="K980" i="2"/>
  <c r="G986" i="4" s="1"/>
  <c r="L980" i="2"/>
  <c r="H980" i="2"/>
  <c r="I980" i="2"/>
  <c r="E980" i="2"/>
  <c r="F980" i="2"/>
  <c r="B980" i="2"/>
  <c r="C980" i="2"/>
  <c r="K979" i="2"/>
  <c r="G985" i="4" s="1"/>
  <c r="L979" i="2"/>
  <c r="H979" i="2"/>
  <c r="I979" i="2"/>
  <c r="E979" i="2"/>
  <c r="F979" i="2"/>
  <c r="B979" i="2"/>
  <c r="C979" i="2"/>
  <c r="K978" i="2"/>
  <c r="L978" i="2"/>
  <c r="H978" i="2"/>
  <c r="I978" i="2"/>
  <c r="E978" i="2"/>
  <c r="F978" i="2"/>
  <c r="B978" i="2"/>
  <c r="C978" i="2"/>
  <c r="K977" i="2"/>
  <c r="G983" i="4" s="1"/>
  <c r="L977" i="2"/>
  <c r="H977" i="2"/>
  <c r="I977" i="2"/>
  <c r="E977" i="2"/>
  <c r="F977" i="2"/>
  <c r="B977" i="2"/>
  <c r="C977" i="2"/>
  <c r="K976" i="2"/>
  <c r="L976" i="2"/>
  <c r="G982" i="4"/>
  <c r="H976" i="2"/>
  <c r="I976" i="2"/>
  <c r="E976" i="2"/>
  <c r="F976" i="2"/>
  <c r="B976" i="2"/>
  <c r="C976" i="2"/>
  <c r="K975" i="2"/>
  <c r="L975" i="2"/>
  <c r="H975" i="2"/>
  <c r="I975" i="2"/>
  <c r="E975" i="2"/>
  <c r="F975" i="2"/>
  <c r="B975" i="2"/>
  <c r="C975" i="2"/>
  <c r="K974" i="2"/>
  <c r="L974" i="2"/>
  <c r="G980" i="4" s="1"/>
  <c r="H974" i="2"/>
  <c r="I974" i="2"/>
  <c r="E974" i="2"/>
  <c r="F974" i="2"/>
  <c r="B974" i="2"/>
  <c r="C974" i="2"/>
  <c r="K973" i="2"/>
  <c r="L973" i="2"/>
  <c r="H973" i="2"/>
  <c r="I973" i="2"/>
  <c r="E973" i="2"/>
  <c r="F973" i="2"/>
  <c r="B973" i="2"/>
  <c r="C973" i="2"/>
  <c r="K972" i="2"/>
  <c r="L972" i="2"/>
  <c r="G978" i="4" s="1"/>
  <c r="H972" i="2"/>
  <c r="I972" i="2"/>
  <c r="E972" i="2"/>
  <c r="F972" i="2"/>
  <c r="B972" i="2"/>
  <c r="C972" i="2"/>
  <c r="K971" i="2"/>
  <c r="L971" i="2"/>
  <c r="H971" i="2"/>
  <c r="I971" i="2"/>
  <c r="E971" i="2"/>
  <c r="F971" i="2"/>
  <c r="B971" i="2"/>
  <c r="C971" i="2"/>
  <c r="K970" i="2"/>
  <c r="L970" i="2"/>
  <c r="H970" i="2"/>
  <c r="I970" i="2"/>
  <c r="E970" i="2"/>
  <c r="F970" i="2"/>
  <c r="B970" i="2"/>
  <c r="C970" i="2"/>
  <c r="K969" i="2"/>
  <c r="L969" i="2"/>
  <c r="H969" i="2"/>
  <c r="I969" i="2"/>
  <c r="E969" i="2"/>
  <c r="F969" i="2"/>
  <c r="B969" i="2"/>
  <c r="C969" i="2"/>
  <c r="K968" i="2"/>
  <c r="G974" i="4" s="1"/>
  <c r="L968" i="2"/>
  <c r="H968" i="2"/>
  <c r="I968" i="2"/>
  <c r="E968" i="2"/>
  <c r="F968" i="2"/>
  <c r="B968" i="2"/>
  <c r="C968" i="2"/>
  <c r="K967" i="2"/>
  <c r="L967" i="2"/>
  <c r="H967" i="2"/>
  <c r="I967" i="2"/>
  <c r="E967" i="2"/>
  <c r="F967" i="2"/>
  <c r="B967" i="2"/>
  <c r="C967" i="2"/>
  <c r="K966" i="2"/>
  <c r="L966" i="2"/>
  <c r="H966" i="2"/>
  <c r="I966" i="2"/>
  <c r="E966" i="2"/>
  <c r="F966" i="2"/>
  <c r="B966" i="2"/>
  <c r="C966" i="2"/>
  <c r="K965" i="2"/>
  <c r="G971" i="4" s="1"/>
  <c r="L965" i="2"/>
  <c r="H965" i="2"/>
  <c r="I965" i="2"/>
  <c r="E965" i="2"/>
  <c r="F965" i="2"/>
  <c r="B965" i="2"/>
  <c r="C965" i="2"/>
  <c r="K964" i="2"/>
  <c r="G970" i="4" s="1"/>
  <c r="L964" i="2"/>
  <c r="H964" i="2"/>
  <c r="I964" i="2"/>
  <c r="E964" i="2"/>
  <c r="F964" i="2"/>
  <c r="B964" i="2"/>
  <c r="C964" i="2"/>
  <c r="K963" i="2"/>
  <c r="L963" i="2"/>
  <c r="H963" i="2"/>
  <c r="I963" i="2"/>
  <c r="E963" i="2"/>
  <c r="F963" i="2"/>
  <c r="B963" i="2"/>
  <c r="C963" i="2"/>
  <c r="K962" i="2"/>
  <c r="L962" i="2"/>
  <c r="H962" i="2"/>
  <c r="I962" i="2"/>
  <c r="E962" i="2"/>
  <c r="F962" i="2"/>
  <c r="B962" i="2"/>
  <c r="C962" i="2"/>
  <c r="K961" i="2"/>
  <c r="L961" i="2"/>
  <c r="H961" i="2"/>
  <c r="I961" i="2"/>
  <c r="E961" i="2"/>
  <c r="F961" i="2"/>
  <c r="B961" i="2"/>
  <c r="C961" i="2"/>
  <c r="K960" i="2"/>
  <c r="L960" i="2"/>
  <c r="H960" i="2"/>
  <c r="I960" i="2"/>
  <c r="E960" i="2"/>
  <c r="F960" i="2"/>
  <c r="B960" i="2"/>
  <c r="C960" i="2"/>
  <c r="K959" i="2"/>
  <c r="L959" i="2"/>
  <c r="H959" i="2"/>
  <c r="I959" i="2"/>
  <c r="E959" i="2"/>
  <c r="F959" i="2"/>
  <c r="B959" i="2"/>
  <c r="C959" i="2"/>
  <c r="K958" i="2"/>
  <c r="L958" i="2"/>
  <c r="H958" i="2"/>
  <c r="I958" i="2"/>
  <c r="E958" i="2"/>
  <c r="F958" i="2"/>
  <c r="B958" i="2"/>
  <c r="C958" i="2"/>
  <c r="K957" i="2"/>
  <c r="G963" i="4" s="1"/>
  <c r="L957" i="2"/>
  <c r="H957" i="2"/>
  <c r="I957" i="2"/>
  <c r="E957" i="2"/>
  <c r="F957" i="2"/>
  <c r="B957" i="2"/>
  <c r="C957" i="2"/>
  <c r="K956" i="2"/>
  <c r="G962" i="4" s="1"/>
  <c r="L956" i="2"/>
  <c r="H956" i="2"/>
  <c r="I956" i="2"/>
  <c r="E956" i="2"/>
  <c r="F956" i="2"/>
  <c r="B956" i="2"/>
  <c r="C956" i="2"/>
  <c r="K955" i="2"/>
  <c r="L955" i="2"/>
  <c r="H955" i="2"/>
  <c r="I955" i="2"/>
  <c r="E955" i="2"/>
  <c r="F955" i="2"/>
  <c r="B955" i="2"/>
  <c r="C955" i="2"/>
  <c r="K954" i="2"/>
  <c r="L954" i="2"/>
  <c r="H954" i="2"/>
  <c r="I954" i="2"/>
  <c r="E954" i="2"/>
  <c r="F954" i="2"/>
  <c r="B954" i="2"/>
  <c r="C954" i="2"/>
  <c r="K953" i="2"/>
  <c r="L953" i="2"/>
  <c r="H953" i="2"/>
  <c r="I953" i="2"/>
  <c r="E953" i="2"/>
  <c r="F953" i="2"/>
  <c r="B953" i="2"/>
  <c r="C953" i="2"/>
  <c r="K952" i="2"/>
  <c r="G958" i="4" s="1"/>
  <c r="L952" i="2"/>
  <c r="H952" i="2"/>
  <c r="I952" i="2"/>
  <c r="E952" i="2"/>
  <c r="F952" i="2"/>
  <c r="B952" i="2"/>
  <c r="C952" i="2"/>
  <c r="K951" i="2"/>
  <c r="L951" i="2"/>
  <c r="H951" i="2"/>
  <c r="I951" i="2"/>
  <c r="E951" i="2"/>
  <c r="F951" i="2"/>
  <c r="B951" i="2"/>
  <c r="C951" i="2"/>
  <c r="K950" i="2"/>
  <c r="G956" i="4" s="1"/>
  <c r="L950" i="2"/>
  <c r="H950" i="2"/>
  <c r="I950" i="2"/>
  <c r="E950" i="2"/>
  <c r="F950" i="2"/>
  <c r="B950" i="2"/>
  <c r="C950" i="2"/>
  <c r="K949" i="2"/>
  <c r="L949" i="2"/>
  <c r="H949" i="2"/>
  <c r="I949" i="2"/>
  <c r="E949" i="2"/>
  <c r="F949" i="2"/>
  <c r="B949" i="2"/>
  <c r="C949" i="2"/>
  <c r="K948" i="2"/>
  <c r="G954" i="4" s="1"/>
  <c r="L948" i="2"/>
  <c r="H948" i="2"/>
  <c r="I948" i="2"/>
  <c r="E948" i="2"/>
  <c r="F948" i="2"/>
  <c r="B948" i="2"/>
  <c r="C948" i="2"/>
  <c r="K947" i="2"/>
  <c r="L947" i="2"/>
  <c r="H947" i="2"/>
  <c r="I947" i="2"/>
  <c r="E947" i="2"/>
  <c r="F947" i="2"/>
  <c r="B947" i="2"/>
  <c r="C947" i="2"/>
  <c r="K946" i="2"/>
  <c r="G952" i="4" s="1"/>
  <c r="L946" i="2"/>
  <c r="H946" i="2"/>
  <c r="I946" i="2"/>
  <c r="E946" i="2"/>
  <c r="F946" i="2"/>
  <c r="B946" i="2"/>
  <c r="C946" i="2"/>
  <c r="K945" i="2"/>
  <c r="L945" i="2"/>
  <c r="H945" i="2"/>
  <c r="I945" i="2"/>
  <c r="E945" i="2"/>
  <c r="F945" i="2"/>
  <c r="B945" i="2"/>
  <c r="C945" i="2"/>
  <c r="K944" i="2"/>
  <c r="G950" i="4" s="1"/>
  <c r="L944" i="2"/>
  <c r="H944" i="2"/>
  <c r="I944" i="2"/>
  <c r="E944" i="2"/>
  <c r="F944" i="2"/>
  <c r="B944" i="2"/>
  <c r="C944" i="2"/>
  <c r="K943" i="2"/>
  <c r="L943" i="2"/>
  <c r="H943" i="2"/>
  <c r="I943" i="2"/>
  <c r="E943" i="2"/>
  <c r="F943" i="2"/>
  <c r="B943" i="2"/>
  <c r="C943" i="2"/>
  <c r="K942" i="2"/>
  <c r="G948" i="4" s="1"/>
  <c r="L942" i="2"/>
  <c r="H942" i="2"/>
  <c r="I942" i="2"/>
  <c r="E942" i="2"/>
  <c r="F942" i="2"/>
  <c r="B942" i="2"/>
  <c r="C942" i="2"/>
  <c r="K941" i="2"/>
  <c r="L941" i="2"/>
  <c r="H941" i="2"/>
  <c r="I941" i="2"/>
  <c r="E941" i="2"/>
  <c r="F941" i="2"/>
  <c r="B941" i="2"/>
  <c r="C941" i="2"/>
  <c r="K940" i="2"/>
  <c r="G946" i="4" s="1"/>
  <c r="L940" i="2"/>
  <c r="H940" i="2"/>
  <c r="I940" i="2"/>
  <c r="E940" i="2"/>
  <c r="F940" i="2"/>
  <c r="B940" i="2"/>
  <c r="C940" i="2"/>
  <c r="K939" i="2"/>
  <c r="L939" i="2"/>
  <c r="H939" i="2"/>
  <c r="I939" i="2"/>
  <c r="E939" i="2"/>
  <c r="F939" i="2"/>
  <c r="B939" i="2"/>
  <c r="C939" i="2"/>
  <c r="K938" i="2"/>
  <c r="G944" i="4" s="1"/>
  <c r="L938" i="2"/>
  <c r="H938" i="2"/>
  <c r="I938" i="2"/>
  <c r="E938" i="2"/>
  <c r="F938" i="2"/>
  <c r="B938" i="2"/>
  <c r="C938" i="2"/>
  <c r="K937" i="2"/>
  <c r="L937" i="2"/>
  <c r="H937" i="2"/>
  <c r="I937" i="2"/>
  <c r="E937" i="2"/>
  <c r="F937" i="2"/>
  <c r="B937" i="2"/>
  <c r="C937" i="2"/>
  <c r="K936" i="2"/>
  <c r="G942" i="4" s="1"/>
  <c r="L936" i="2"/>
  <c r="H936" i="2"/>
  <c r="I936" i="2"/>
  <c r="E936" i="2"/>
  <c r="F936" i="2"/>
  <c r="B936" i="2"/>
  <c r="C936" i="2"/>
  <c r="K935" i="2"/>
  <c r="L935" i="2"/>
  <c r="H935" i="2"/>
  <c r="I935" i="2"/>
  <c r="E935" i="2"/>
  <c r="F935" i="2"/>
  <c r="B935" i="2"/>
  <c r="C935" i="2"/>
  <c r="K934" i="2"/>
  <c r="G940" i="4" s="1"/>
  <c r="L934" i="2"/>
  <c r="H934" i="2"/>
  <c r="I934" i="2"/>
  <c r="E934" i="2"/>
  <c r="F934" i="2"/>
  <c r="B934" i="2"/>
  <c r="C934" i="2"/>
  <c r="K933" i="2"/>
  <c r="L933" i="2"/>
  <c r="H933" i="2"/>
  <c r="I933" i="2"/>
  <c r="E933" i="2"/>
  <c r="F933" i="2"/>
  <c r="B933" i="2"/>
  <c r="C933" i="2"/>
  <c r="K932" i="2"/>
  <c r="G938" i="4" s="1"/>
  <c r="L932" i="2"/>
  <c r="H932" i="2"/>
  <c r="I932" i="2"/>
  <c r="E932" i="2"/>
  <c r="F932" i="2"/>
  <c r="B932" i="2"/>
  <c r="C932" i="2"/>
  <c r="K931" i="2"/>
  <c r="L931" i="2"/>
  <c r="H931" i="2"/>
  <c r="I931" i="2"/>
  <c r="E931" i="2"/>
  <c r="F931" i="2"/>
  <c r="B931" i="2"/>
  <c r="C931" i="2"/>
  <c r="K930" i="2"/>
  <c r="G936" i="4" s="1"/>
  <c r="L930" i="2"/>
  <c r="H930" i="2"/>
  <c r="I930" i="2"/>
  <c r="E930" i="2"/>
  <c r="F930" i="2"/>
  <c r="B930" i="2"/>
  <c r="C930" i="2"/>
  <c r="K929" i="2"/>
  <c r="L929" i="2"/>
  <c r="H929" i="2"/>
  <c r="I929" i="2"/>
  <c r="E929" i="2"/>
  <c r="F929" i="2"/>
  <c r="B929" i="2"/>
  <c r="C929" i="2"/>
  <c r="K928" i="2"/>
  <c r="G934" i="4" s="1"/>
  <c r="L928" i="2"/>
  <c r="H928" i="2"/>
  <c r="I928" i="2"/>
  <c r="E928" i="2"/>
  <c r="F928" i="2"/>
  <c r="B928" i="2"/>
  <c r="C928" i="2"/>
  <c r="K927" i="2"/>
  <c r="L927" i="2"/>
  <c r="H927" i="2"/>
  <c r="I927" i="2"/>
  <c r="E927" i="2"/>
  <c r="F927" i="2"/>
  <c r="B927" i="2"/>
  <c r="C927" i="2"/>
  <c r="K926" i="2"/>
  <c r="G932" i="4" s="1"/>
  <c r="L926" i="2"/>
  <c r="H926" i="2"/>
  <c r="I926" i="2"/>
  <c r="E926" i="2"/>
  <c r="F926" i="2"/>
  <c r="B926" i="2"/>
  <c r="C926" i="2"/>
  <c r="K925" i="2"/>
  <c r="L925" i="2"/>
  <c r="H925" i="2"/>
  <c r="I925" i="2"/>
  <c r="E925" i="2"/>
  <c r="F925" i="2"/>
  <c r="B925" i="2"/>
  <c r="C925" i="2"/>
  <c r="K924" i="2"/>
  <c r="G930" i="4" s="1"/>
  <c r="L924" i="2"/>
  <c r="H924" i="2"/>
  <c r="I924" i="2"/>
  <c r="E924" i="2"/>
  <c r="F924" i="2"/>
  <c r="B924" i="2"/>
  <c r="C924" i="2"/>
  <c r="K923" i="2"/>
  <c r="L923" i="2"/>
  <c r="H923" i="2"/>
  <c r="I923" i="2"/>
  <c r="E923" i="2"/>
  <c r="F923" i="2"/>
  <c r="B923" i="2"/>
  <c r="C923" i="2"/>
  <c r="K922" i="2"/>
  <c r="G928" i="4" s="1"/>
  <c r="L922" i="2"/>
  <c r="H922" i="2"/>
  <c r="I922" i="2"/>
  <c r="E922" i="2"/>
  <c r="F922" i="2"/>
  <c r="B922" i="2"/>
  <c r="C922" i="2"/>
  <c r="K921" i="2"/>
  <c r="L921" i="2"/>
  <c r="H921" i="2"/>
  <c r="I921" i="2"/>
  <c r="E921" i="2"/>
  <c r="F921" i="2"/>
  <c r="B921" i="2"/>
  <c r="C921" i="2"/>
  <c r="K920" i="2"/>
  <c r="G926" i="4" s="1"/>
  <c r="L920" i="2"/>
  <c r="H920" i="2"/>
  <c r="I920" i="2"/>
  <c r="E920" i="2"/>
  <c r="F920" i="2"/>
  <c r="B920" i="2"/>
  <c r="C920" i="2"/>
  <c r="K919" i="2"/>
  <c r="L919" i="2"/>
  <c r="H919" i="2"/>
  <c r="I919" i="2"/>
  <c r="E919" i="2"/>
  <c r="F919" i="2"/>
  <c r="B919" i="2"/>
  <c r="C919" i="2"/>
  <c r="K918" i="2"/>
  <c r="G924" i="4" s="1"/>
  <c r="L918" i="2"/>
  <c r="H918" i="2"/>
  <c r="I918" i="2"/>
  <c r="E918" i="2"/>
  <c r="F918" i="2"/>
  <c r="B918" i="2"/>
  <c r="C918" i="2"/>
  <c r="K917" i="2"/>
  <c r="L917" i="2"/>
  <c r="H917" i="2"/>
  <c r="I917" i="2"/>
  <c r="E917" i="2"/>
  <c r="F917" i="2"/>
  <c r="B917" i="2"/>
  <c r="C917" i="2"/>
  <c r="K916" i="2"/>
  <c r="G922" i="4" s="1"/>
  <c r="L916" i="2"/>
  <c r="H916" i="2"/>
  <c r="I916" i="2"/>
  <c r="E916" i="2"/>
  <c r="F916" i="2"/>
  <c r="B916" i="2"/>
  <c r="C916" i="2"/>
  <c r="K915" i="2"/>
  <c r="L915" i="2"/>
  <c r="H915" i="2"/>
  <c r="I915" i="2"/>
  <c r="E915" i="2"/>
  <c r="F915" i="2"/>
  <c r="B915" i="2"/>
  <c r="C915" i="2"/>
  <c r="K914" i="2"/>
  <c r="G920" i="4" s="1"/>
  <c r="L914" i="2"/>
  <c r="H914" i="2"/>
  <c r="I914" i="2"/>
  <c r="E914" i="2"/>
  <c r="F914" i="2"/>
  <c r="B914" i="2"/>
  <c r="C914" i="2"/>
  <c r="K913" i="2"/>
  <c r="L913" i="2"/>
  <c r="H913" i="2"/>
  <c r="I913" i="2"/>
  <c r="E913" i="2"/>
  <c r="F913" i="2"/>
  <c r="B913" i="2"/>
  <c r="C913" i="2"/>
  <c r="K912" i="2"/>
  <c r="G918" i="4" s="1"/>
  <c r="L912" i="2"/>
  <c r="H912" i="2"/>
  <c r="I912" i="2"/>
  <c r="E912" i="2"/>
  <c r="F912" i="2"/>
  <c r="B912" i="2"/>
  <c r="C912" i="2"/>
  <c r="K911" i="2"/>
  <c r="L911" i="2"/>
  <c r="H911" i="2"/>
  <c r="I911" i="2"/>
  <c r="E911" i="2"/>
  <c r="F911" i="2"/>
  <c r="B911" i="2"/>
  <c r="C911" i="2"/>
  <c r="K910" i="2"/>
  <c r="G916" i="4" s="1"/>
  <c r="L910" i="2"/>
  <c r="H910" i="2"/>
  <c r="I910" i="2"/>
  <c r="E910" i="2"/>
  <c r="F910" i="2"/>
  <c r="B910" i="2"/>
  <c r="C910" i="2"/>
  <c r="K909" i="2"/>
  <c r="L909" i="2"/>
  <c r="H909" i="2"/>
  <c r="I909" i="2"/>
  <c r="E909" i="2"/>
  <c r="F909" i="2"/>
  <c r="B909" i="2"/>
  <c r="C909" i="2"/>
  <c r="K908" i="2"/>
  <c r="G914" i="4" s="1"/>
  <c r="L908" i="2"/>
  <c r="H908" i="2"/>
  <c r="I908" i="2"/>
  <c r="E908" i="2"/>
  <c r="F908" i="2"/>
  <c r="B908" i="2"/>
  <c r="C908" i="2"/>
  <c r="K907" i="2"/>
  <c r="L907" i="2"/>
  <c r="H907" i="2"/>
  <c r="I907" i="2"/>
  <c r="E907" i="2"/>
  <c r="F907" i="2"/>
  <c r="B907" i="2"/>
  <c r="C907" i="2"/>
  <c r="K906" i="2"/>
  <c r="G912" i="4" s="1"/>
  <c r="L906" i="2"/>
  <c r="H906" i="2"/>
  <c r="I906" i="2"/>
  <c r="E906" i="2"/>
  <c r="F906" i="2"/>
  <c r="B906" i="2"/>
  <c r="C906" i="2"/>
  <c r="K905" i="2"/>
  <c r="L905" i="2"/>
  <c r="H905" i="2"/>
  <c r="I905" i="2"/>
  <c r="E905" i="2"/>
  <c r="F905" i="2"/>
  <c r="B905" i="2"/>
  <c r="C905" i="2"/>
  <c r="K904" i="2"/>
  <c r="G910" i="4" s="1"/>
  <c r="L904" i="2"/>
  <c r="H904" i="2"/>
  <c r="I904" i="2"/>
  <c r="E904" i="2"/>
  <c r="F904" i="2"/>
  <c r="B904" i="2"/>
  <c r="C904" i="2"/>
  <c r="K903" i="2"/>
  <c r="L903" i="2"/>
  <c r="H903" i="2"/>
  <c r="I903" i="2"/>
  <c r="E903" i="2"/>
  <c r="F903" i="2"/>
  <c r="B903" i="2"/>
  <c r="C903" i="2"/>
  <c r="K902" i="2"/>
  <c r="G908" i="4" s="1"/>
  <c r="L902" i="2"/>
  <c r="H902" i="2"/>
  <c r="I902" i="2"/>
  <c r="E902" i="2"/>
  <c r="F902" i="2"/>
  <c r="B902" i="2"/>
  <c r="C902" i="2"/>
  <c r="K901" i="2"/>
  <c r="L901" i="2"/>
  <c r="H901" i="2"/>
  <c r="I901" i="2"/>
  <c r="E901" i="2"/>
  <c r="F901" i="2"/>
  <c r="B901" i="2"/>
  <c r="C901" i="2"/>
  <c r="K900" i="2"/>
  <c r="G906" i="4" s="1"/>
  <c r="L900" i="2"/>
  <c r="H900" i="2"/>
  <c r="I900" i="2"/>
  <c r="E900" i="2"/>
  <c r="F900" i="2"/>
  <c r="B900" i="2"/>
  <c r="C900" i="2"/>
  <c r="K899" i="2"/>
  <c r="L899" i="2"/>
  <c r="H899" i="2"/>
  <c r="I899" i="2"/>
  <c r="E899" i="2"/>
  <c r="F899" i="2"/>
  <c r="B899" i="2"/>
  <c r="C899" i="2"/>
  <c r="K898" i="2"/>
  <c r="G904" i="4" s="1"/>
  <c r="L898" i="2"/>
  <c r="H898" i="2"/>
  <c r="I898" i="2"/>
  <c r="E898" i="2"/>
  <c r="F898" i="2"/>
  <c r="B898" i="2"/>
  <c r="C898" i="2"/>
  <c r="K897" i="2"/>
  <c r="L897" i="2"/>
  <c r="H897" i="2"/>
  <c r="I897" i="2"/>
  <c r="E897" i="2"/>
  <c r="F897" i="2"/>
  <c r="B897" i="2"/>
  <c r="C897" i="2"/>
  <c r="K896" i="2"/>
  <c r="G902" i="4" s="1"/>
  <c r="L896" i="2"/>
  <c r="H896" i="2"/>
  <c r="I896" i="2"/>
  <c r="E896" i="2"/>
  <c r="F896" i="2"/>
  <c r="B896" i="2"/>
  <c r="C896" i="2"/>
  <c r="K895" i="2"/>
  <c r="L895" i="2"/>
  <c r="H895" i="2"/>
  <c r="I895" i="2"/>
  <c r="E895" i="2"/>
  <c r="F895" i="2"/>
  <c r="B895" i="2"/>
  <c r="C895" i="2"/>
  <c r="K894" i="2"/>
  <c r="G900" i="4" s="1"/>
  <c r="L894" i="2"/>
  <c r="H894" i="2"/>
  <c r="I894" i="2"/>
  <c r="E894" i="2"/>
  <c r="F894" i="2"/>
  <c r="B894" i="2"/>
  <c r="C894" i="2"/>
  <c r="K893" i="2"/>
  <c r="L893" i="2"/>
  <c r="H893" i="2"/>
  <c r="I893" i="2"/>
  <c r="E893" i="2"/>
  <c r="F893" i="2"/>
  <c r="B893" i="2"/>
  <c r="C893" i="2"/>
  <c r="K892" i="2"/>
  <c r="G898" i="4" s="1"/>
  <c r="L892" i="2"/>
  <c r="H892" i="2"/>
  <c r="I892" i="2"/>
  <c r="E892" i="2"/>
  <c r="F892" i="2"/>
  <c r="B892" i="2"/>
  <c r="C892" i="2"/>
  <c r="K891" i="2"/>
  <c r="L891" i="2"/>
  <c r="H891" i="2"/>
  <c r="I891" i="2"/>
  <c r="E891" i="2"/>
  <c r="F891" i="2"/>
  <c r="B891" i="2"/>
  <c r="C891" i="2"/>
  <c r="K890" i="2"/>
  <c r="G896" i="4" s="1"/>
  <c r="L890" i="2"/>
  <c r="H890" i="2"/>
  <c r="I890" i="2"/>
  <c r="E890" i="2"/>
  <c r="F890" i="2"/>
  <c r="B890" i="2"/>
  <c r="C890" i="2"/>
  <c r="K889" i="2"/>
  <c r="L889" i="2"/>
  <c r="H889" i="2"/>
  <c r="I889" i="2"/>
  <c r="E889" i="2"/>
  <c r="F889" i="2"/>
  <c r="B889" i="2"/>
  <c r="C889" i="2"/>
  <c r="K888" i="2"/>
  <c r="G894" i="4" s="1"/>
  <c r="L888" i="2"/>
  <c r="H888" i="2"/>
  <c r="I888" i="2"/>
  <c r="E888" i="2"/>
  <c r="F888" i="2"/>
  <c r="B888" i="2"/>
  <c r="C888" i="2"/>
  <c r="K887" i="2"/>
  <c r="L887" i="2"/>
  <c r="H887" i="2"/>
  <c r="I887" i="2"/>
  <c r="E887" i="2"/>
  <c r="F887" i="2"/>
  <c r="B887" i="2"/>
  <c r="C887" i="2"/>
  <c r="K886" i="2"/>
  <c r="G892" i="4" s="1"/>
  <c r="L886" i="2"/>
  <c r="H886" i="2"/>
  <c r="I886" i="2"/>
  <c r="E886" i="2"/>
  <c r="F886" i="2"/>
  <c r="B886" i="2"/>
  <c r="C886" i="2"/>
  <c r="K885" i="2"/>
  <c r="L885" i="2"/>
  <c r="H885" i="2"/>
  <c r="I885" i="2"/>
  <c r="E885" i="2"/>
  <c r="F885" i="2"/>
  <c r="B885" i="2"/>
  <c r="C885" i="2"/>
  <c r="K884" i="2"/>
  <c r="L884" i="2"/>
  <c r="G890" i="4"/>
  <c r="H884" i="2"/>
  <c r="I884" i="2"/>
  <c r="E884" i="2"/>
  <c r="F884" i="2"/>
  <c r="B884" i="2"/>
  <c r="C884" i="2"/>
  <c r="K883" i="2"/>
  <c r="L883" i="2"/>
  <c r="H883" i="2"/>
  <c r="I883" i="2"/>
  <c r="E883" i="2"/>
  <c r="F883" i="2"/>
  <c r="B883" i="2"/>
  <c r="C883" i="2"/>
  <c r="K882" i="2"/>
  <c r="L882" i="2"/>
  <c r="G888" i="4" s="1"/>
  <c r="H882" i="2"/>
  <c r="I882" i="2"/>
  <c r="E882" i="2"/>
  <c r="F882" i="2"/>
  <c r="B882" i="2"/>
  <c r="C882" i="2"/>
  <c r="K881" i="2"/>
  <c r="G887" i="4" s="1"/>
  <c r="L881" i="2"/>
  <c r="H881" i="2"/>
  <c r="I881" i="2"/>
  <c r="E881" i="2"/>
  <c r="F881" i="2"/>
  <c r="B881" i="2"/>
  <c r="C881" i="2"/>
  <c r="K880" i="2"/>
  <c r="G886" i="4" s="1"/>
  <c r="L880" i="2"/>
  <c r="H880" i="2"/>
  <c r="I880" i="2"/>
  <c r="E880" i="2"/>
  <c r="F880" i="2"/>
  <c r="B880" i="2"/>
  <c r="C880" i="2"/>
  <c r="K879" i="2"/>
  <c r="L879" i="2"/>
  <c r="H879" i="2"/>
  <c r="I879" i="2"/>
  <c r="E879" i="2"/>
  <c r="F879" i="2"/>
  <c r="B879" i="2"/>
  <c r="C879" i="2"/>
  <c r="K878" i="2"/>
  <c r="G884" i="4" s="1"/>
  <c r="L878" i="2"/>
  <c r="H878" i="2"/>
  <c r="I878" i="2"/>
  <c r="E878" i="2"/>
  <c r="F878" i="2"/>
  <c r="B878" i="2"/>
  <c r="C878" i="2"/>
  <c r="K877" i="2"/>
  <c r="G883" i="4" s="1"/>
  <c r="L877" i="2"/>
  <c r="H877" i="2"/>
  <c r="I877" i="2"/>
  <c r="E877" i="2"/>
  <c r="F877" i="2"/>
  <c r="B877" i="2"/>
  <c r="C877" i="2"/>
  <c r="K876" i="2"/>
  <c r="L876" i="2"/>
  <c r="G882" i="4"/>
  <c r="H876" i="2"/>
  <c r="I876" i="2"/>
  <c r="E876" i="2"/>
  <c r="F876" i="2"/>
  <c r="B876" i="2"/>
  <c r="C876" i="2"/>
  <c r="K875" i="2"/>
  <c r="L875" i="2"/>
  <c r="H875" i="2"/>
  <c r="I875" i="2"/>
  <c r="E875" i="2"/>
  <c r="F875" i="2"/>
  <c r="B875" i="2"/>
  <c r="C875" i="2"/>
  <c r="K874" i="2"/>
  <c r="L874" i="2"/>
  <c r="G880" i="4" s="1"/>
  <c r="H874" i="2"/>
  <c r="I874" i="2"/>
  <c r="E874" i="2"/>
  <c r="F874" i="2"/>
  <c r="B874" i="2"/>
  <c r="C874" i="2"/>
  <c r="K873" i="2"/>
  <c r="G879" i="4" s="1"/>
  <c r="L873" i="2"/>
  <c r="H873" i="2"/>
  <c r="I873" i="2"/>
  <c r="E873" i="2"/>
  <c r="F873" i="2"/>
  <c r="B873" i="2"/>
  <c r="C873" i="2"/>
  <c r="K872" i="2"/>
  <c r="G878" i="4" s="1"/>
  <c r="L872" i="2"/>
  <c r="H872" i="2"/>
  <c r="I872" i="2"/>
  <c r="E872" i="2"/>
  <c r="F872" i="2"/>
  <c r="B872" i="2"/>
  <c r="C872" i="2"/>
  <c r="K871" i="2"/>
  <c r="L871" i="2"/>
  <c r="H871" i="2"/>
  <c r="I871" i="2"/>
  <c r="E871" i="2"/>
  <c r="F871" i="2"/>
  <c r="B871" i="2"/>
  <c r="C871" i="2"/>
  <c r="K870" i="2"/>
  <c r="G876" i="4" s="1"/>
  <c r="L870" i="2"/>
  <c r="H870" i="2"/>
  <c r="I870" i="2"/>
  <c r="E870" i="2"/>
  <c r="F870" i="2"/>
  <c r="B870" i="2"/>
  <c r="C870" i="2"/>
  <c r="K869" i="2"/>
  <c r="G875" i="4" s="1"/>
  <c r="L869" i="2"/>
  <c r="H869" i="2"/>
  <c r="I869" i="2"/>
  <c r="E869" i="2"/>
  <c r="F869" i="2"/>
  <c r="B869" i="2"/>
  <c r="C869" i="2"/>
  <c r="K868" i="2"/>
  <c r="L868" i="2"/>
  <c r="G874" i="4"/>
  <c r="H868" i="2"/>
  <c r="I868" i="2"/>
  <c r="E868" i="2"/>
  <c r="F868" i="2"/>
  <c r="B868" i="2"/>
  <c r="C868" i="2"/>
  <c r="K867" i="2"/>
  <c r="L867" i="2"/>
  <c r="H867" i="2"/>
  <c r="I867" i="2"/>
  <c r="E867" i="2"/>
  <c r="F867" i="2"/>
  <c r="B867" i="2"/>
  <c r="C867" i="2"/>
  <c r="K866" i="2"/>
  <c r="L866" i="2"/>
  <c r="G872" i="4" s="1"/>
  <c r="H866" i="2"/>
  <c r="I866" i="2"/>
  <c r="E866" i="2"/>
  <c r="F866" i="2"/>
  <c r="B866" i="2"/>
  <c r="C866" i="2"/>
  <c r="K865" i="2"/>
  <c r="G871" i="4" s="1"/>
  <c r="L865" i="2"/>
  <c r="H865" i="2"/>
  <c r="I865" i="2"/>
  <c r="E865" i="2"/>
  <c r="F865" i="2"/>
  <c r="B865" i="2"/>
  <c r="C865" i="2"/>
  <c r="K864" i="2"/>
  <c r="G870" i="4" s="1"/>
  <c r="L864" i="2"/>
  <c r="H864" i="2"/>
  <c r="I864" i="2"/>
  <c r="E864" i="2"/>
  <c r="F864" i="2"/>
  <c r="B864" i="2"/>
  <c r="C864" i="2"/>
  <c r="K863" i="2"/>
  <c r="L863" i="2"/>
  <c r="H863" i="2"/>
  <c r="I863" i="2"/>
  <c r="E863" i="2"/>
  <c r="F863" i="2"/>
  <c r="B863" i="2"/>
  <c r="C863" i="2"/>
  <c r="K862" i="2"/>
  <c r="G868" i="4" s="1"/>
  <c r="L862" i="2"/>
  <c r="H862" i="2"/>
  <c r="I862" i="2"/>
  <c r="E862" i="2"/>
  <c r="F862" i="2"/>
  <c r="B862" i="2"/>
  <c r="C862" i="2"/>
  <c r="K861" i="2"/>
  <c r="G867" i="4" s="1"/>
  <c r="L861" i="2"/>
  <c r="H861" i="2"/>
  <c r="I861" i="2"/>
  <c r="E861" i="2"/>
  <c r="F861" i="2"/>
  <c r="B861" i="2"/>
  <c r="C861" i="2"/>
  <c r="K860" i="2"/>
  <c r="L860" i="2"/>
  <c r="G866" i="4"/>
  <c r="H860" i="2"/>
  <c r="I860" i="2"/>
  <c r="E860" i="2"/>
  <c r="F860" i="2"/>
  <c r="B860" i="2"/>
  <c r="C860" i="2"/>
  <c r="K859" i="2"/>
  <c r="L859" i="2"/>
  <c r="H859" i="2"/>
  <c r="I859" i="2"/>
  <c r="E859" i="2"/>
  <c r="F859" i="2"/>
  <c r="B859" i="2"/>
  <c r="C859" i="2"/>
  <c r="K858" i="2"/>
  <c r="L858" i="2"/>
  <c r="G864" i="4" s="1"/>
  <c r="H858" i="2"/>
  <c r="I858" i="2"/>
  <c r="E858" i="2"/>
  <c r="F858" i="2"/>
  <c r="B858" i="2"/>
  <c r="C858" i="2"/>
  <c r="K857" i="2"/>
  <c r="G863" i="4" s="1"/>
  <c r="L857" i="2"/>
  <c r="H857" i="2"/>
  <c r="I857" i="2"/>
  <c r="E857" i="2"/>
  <c r="F857" i="2"/>
  <c r="B857" i="2"/>
  <c r="C857" i="2"/>
  <c r="K856" i="2"/>
  <c r="G862" i="4" s="1"/>
  <c r="L856" i="2"/>
  <c r="H856" i="2"/>
  <c r="I856" i="2"/>
  <c r="E856" i="2"/>
  <c r="F856" i="2"/>
  <c r="B856" i="2"/>
  <c r="C856" i="2"/>
  <c r="K855" i="2"/>
  <c r="L855" i="2"/>
  <c r="H855" i="2"/>
  <c r="I855" i="2"/>
  <c r="E855" i="2"/>
  <c r="F855" i="2"/>
  <c r="B855" i="2"/>
  <c r="C855" i="2"/>
  <c r="K854" i="2"/>
  <c r="G860" i="4" s="1"/>
  <c r="L854" i="2"/>
  <c r="H854" i="2"/>
  <c r="I854" i="2"/>
  <c r="E854" i="2"/>
  <c r="F854" i="2"/>
  <c r="B854" i="2"/>
  <c r="C854" i="2"/>
  <c r="K853" i="2"/>
  <c r="G859" i="4" s="1"/>
  <c r="L853" i="2"/>
  <c r="H853" i="2"/>
  <c r="I853" i="2"/>
  <c r="E853" i="2"/>
  <c r="F853" i="2"/>
  <c r="B853" i="2"/>
  <c r="C853" i="2"/>
  <c r="K852" i="2"/>
  <c r="L852" i="2"/>
  <c r="G858" i="4"/>
  <c r="H852" i="2"/>
  <c r="I852" i="2"/>
  <c r="E852" i="2"/>
  <c r="F852" i="2"/>
  <c r="B852" i="2"/>
  <c r="C852" i="2"/>
  <c r="K851" i="2"/>
  <c r="L851" i="2"/>
  <c r="H851" i="2"/>
  <c r="I851" i="2"/>
  <c r="E851" i="2"/>
  <c r="F851" i="2"/>
  <c r="B851" i="2"/>
  <c r="C851" i="2"/>
  <c r="K850" i="2"/>
  <c r="L850" i="2"/>
  <c r="G856" i="4" s="1"/>
  <c r="H850" i="2"/>
  <c r="I850" i="2"/>
  <c r="E850" i="2"/>
  <c r="F850" i="2"/>
  <c r="B850" i="2"/>
  <c r="C850" i="2"/>
  <c r="K849" i="2"/>
  <c r="G855" i="4" s="1"/>
  <c r="L849" i="2"/>
  <c r="H849" i="2"/>
  <c r="I849" i="2"/>
  <c r="E849" i="2"/>
  <c r="F849" i="2"/>
  <c r="B849" i="2"/>
  <c r="C849" i="2"/>
  <c r="K848" i="2"/>
  <c r="G854" i="4" s="1"/>
  <c r="L848" i="2"/>
  <c r="H848" i="2"/>
  <c r="I848" i="2"/>
  <c r="E848" i="2"/>
  <c r="F848" i="2"/>
  <c r="B848" i="2"/>
  <c r="C848" i="2"/>
  <c r="K847" i="2"/>
  <c r="L847" i="2"/>
  <c r="H847" i="2"/>
  <c r="I847" i="2"/>
  <c r="E847" i="2"/>
  <c r="F847" i="2"/>
  <c r="B847" i="2"/>
  <c r="C847" i="2"/>
  <c r="K846" i="2"/>
  <c r="G852" i="4" s="1"/>
  <c r="L846" i="2"/>
  <c r="H846" i="2"/>
  <c r="I846" i="2"/>
  <c r="E846" i="2"/>
  <c r="F846" i="2"/>
  <c r="B846" i="2"/>
  <c r="C846" i="2"/>
  <c r="K845" i="2"/>
  <c r="G851" i="4" s="1"/>
  <c r="L845" i="2"/>
  <c r="H845" i="2"/>
  <c r="I845" i="2"/>
  <c r="E845" i="2"/>
  <c r="F845" i="2"/>
  <c r="B845" i="2"/>
  <c r="C845" i="2"/>
  <c r="K844" i="2"/>
  <c r="L844" i="2"/>
  <c r="G850" i="4"/>
  <c r="H844" i="2"/>
  <c r="I844" i="2"/>
  <c r="E844" i="2"/>
  <c r="F844" i="2"/>
  <c r="B844" i="2"/>
  <c r="C844" i="2"/>
  <c r="K843" i="2"/>
  <c r="L843" i="2"/>
  <c r="H843" i="2"/>
  <c r="I843" i="2"/>
  <c r="E843" i="2"/>
  <c r="F843" i="2"/>
  <c r="B843" i="2"/>
  <c r="C843" i="2"/>
  <c r="K842" i="2"/>
  <c r="L842" i="2"/>
  <c r="G848" i="4" s="1"/>
  <c r="H842" i="2"/>
  <c r="I842" i="2"/>
  <c r="E842" i="2"/>
  <c r="F842" i="2"/>
  <c r="B842" i="2"/>
  <c r="C842" i="2"/>
  <c r="K841" i="2"/>
  <c r="G847" i="4" s="1"/>
  <c r="L841" i="2"/>
  <c r="H841" i="2"/>
  <c r="I841" i="2"/>
  <c r="E841" i="2"/>
  <c r="F841" i="2"/>
  <c r="B841" i="2"/>
  <c r="C841" i="2"/>
  <c r="K840" i="2"/>
  <c r="G846" i="4" s="1"/>
  <c r="L840" i="2"/>
  <c r="H840" i="2"/>
  <c r="I840" i="2"/>
  <c r="E840" i="2"/>
  <c r="F840" i="2"/>
  <c r="B840" i="2"/>
  <c r="C840" i="2"/>
  <c r="K839" i="2"/>
  <c r="L839" i="2"/>
  <c r="H839" i="2"/>
  <c r="I839" i="2"/>
  <c r="E839" i="2"/>
  <c r="F839" i="2"/>
  <c r="B839" i="2"/>
  <c r="C839" i="2"/>
  <c r="K838" i="2"/>
  <c r="G844" i="4" s="1"/>
  <c r="L838" i="2"/>
  <c r="H838" i="2"/>
  <c r="I838" i="2"/>
  <c r="E838" i="2"/>
  <c r="F838" i="2"/>
  <c r="B838" i="2"/>
  <c r="C838" i="2"/>
  <c r="K837" i="2"/>
  <c r="G843" i="4" s="1"/>
  <c r="L837" i="2"/>
  <c r="H837" i="2"/>
  <c r="I837" i="2"/>
  <c r="E837" i="2"/>
  <c r="F837" i="2"/>
  <c r="B837" i="2"/>
  <c r="C837" i="2"/>
  <c r="K836" i="2"/>
  <c r="L836" i="2"/>
  <c r="G842" i="4"/>
  <c r="H836" i="2"/>
  <c r="I836" i="2"/>
  <c r="E836" i="2"/>
  <c r="F836" i="2"/>
  <c r="B836" i="2"/>
  <c r="C836" i="2"/>
  <c r="K835" i="2"/>
  <c r="L835" i="2"/>
  <c r="H835" i="2"/>
  <c r="I835" i="2"/>
  <c r="E835" i="2"/>
  <c r="F835" i="2"/>
  <c r="B835" i="2"/>
  <c r="C835" i="2"/>
  <c r="K834" i="2"/>
  <c r="L834" i="2"/>
  <c r="G840" i="4" s="1"/>
  <c r="H834" i="2"/>
  <c r="I834" i="2"/>
  <c r="E834" i="2"/>
  <c r="F834" i="2"/>
  <c r="B834" i="2"/>
  <c r="C834" i="2"/>
  <c r="K833" i="2"/>
  <c r="G839" i="4" s="1"/>
  <c r="L833" i="2"/>
  <c r="H833" i="2"/>
  <c r="I833" i="2"/>
  <c r="E833" i="2"/>
  <c r="F833" i="2"/>
  <c r="B833" i="2"/>
  <c r="C833" i="2"/>
  <c r="K832" i="2"/>
  <c r="G838" i="4" s="1"/>
  <c r="L832" i="2"/>
  <c r="H832" i="2"/>
  <c r="I832" i="2"/>
  <c r="E832" i="2"/>
  <c r="F832" i="2"/>
  <c r="B832" i="2"/>
  <c r="C832" i="2"/>
  <c r="K831" i="2"/>
  <c r="L831" i="2"/>
  <c r="H831" i="2"/>
  <c r="I831" i="2"/>
  <c r="E831" i="2"/>
  <c r="F831" i="2"/>
  <c r="B831" i="2"/>
  <c r="C831" i="2"/>
  <c r="K830" i="2"/>
  <c r="G836" i="4" s="1"/>
  <c r="L830" i="2"/>
  <c r="H830" i="2"/>
  <c r="I830" i="2"/>
  <c r="E830" i="2"/>
  <c r="F830" i="2"/>
  <c r="B830" i="2"/>
  <c r="C830" i="2"/>
  <c r="K829" i="2"/>
  <c r="G835" i="4" s="1"/>
  <c r="L829" i="2"/>
  <c r="H829" i="2"/>
  <c r="I829" i="2"/>
  <c r="E829" i="2"/>
  <c r="F829" i="2"/>
  <c r="B829" i="2"/>
  <c r="C829" i="2"/>
  <c r="K828" i="2"/>
  <c r="G834" i="4" s="1"/>
  <c r="L828" i="2"/>
  <c r="H828" i="2"/>
  <c r="I828" i="2"/>
  <c r="E828" i="2"/>
  <c r="F828" i="2"/>
  <c r="B828" i="2"/>
  <c r="C828" i="2"/>
  <c r="K827" i="2"/>
  <c r="L827" i="2"/>
  <c r="H827" i="2"/>
  <c r="I827" i="2"/>
  <c r="E827" i="2"/>
  <c r="F827" i="2"/>
  <c r="B827" i="2"/>
  <c r="C827" i="2"/>
  <c r="K826" i="2"/>
  <c r="L826" i="2"/>
  <c r="G832" i="4" s="1"/>
  <c r="H826" i="2"/>
  <c r="I826" i="2"/>
  <c r="E826" i="2"/>
  <c r="F826" i="2"/>
  <c r="B826" i="2"/>
  <c r="C826" i="2"/>
  <c r="K825" i="2"/>
  <c r="G831" i="4" s="1"/>
  <c r="L825" i="2"/>
  <c r="H825" i="2"/>
  <c r="I825" i="2"/>
  <c r="E825" i="2"/>
  <c r="F825" i="2"/>
  <c r="B825" i="2"/>
  <c r="C825" i="2"/>
  <c r="K824" i="2"/>
  <c r="G830" i="4" s="1"/>
  <c r="L824" i="2"/>
  <c r="H824" i="2"/>
  <c r="I824" i="2"/>
  <c r="E824" i="2"/>
  <c r="F824" i="2"/>
  <c r="B824" i="2"/>
  <c r="C824" i="2"/>
  <c r="K823" i="2"/>
  <c r="G829" i="4" s="1"/>
  <c r="L823" i="2"/>
  <c r="H823" i="2"/>
  <c r="I823" i="2"/>
  <c r="E823" i="2"/>
  <c r="F823" i="2"/>
  <c r="B823" i="2"/>
  <c r="C823" i="2"/>
  <c r="K822" i="2"/>
  <c r="G828" i="4" s="1"/>
  <c r="L822" i="2"/>
  <c r="H822" i="2"/>
  <c r="I822" i="2"/>
  <c r="E822" i="2"/>
  <c r="F822" i="2"/>
  <c r="B822" i="2"/>
  <c r="C822" i="2"/>
  <c r="K821" i="2"/>
  <c r="L821" i="2"/>
  <c r="H821" i="2"/>
  <c r="I821" i="2"/>
  <c r="E821" i="2"/>
  <c r="F821" i="2"/>
  <c r="B821" i="2"/>
  <c r="C821" i="2"/>
  <c r="K820" i="2"/>
  <c r="G826" i="4" s="1"/>
  <c r="L820" i="2"/>
  <c r="H820" i="2"/>
  <c r="I820" i="2"/>
  <c r="E820" i="2"/>
  <c r="F820" i="2"/>
  <c r="B820" i="2"/>
  <c r="C820" i="2"/>
  <c r="K819" i="2"/>
  <c r="G825" i="4" s="1"/>
  <c r="L819" i="2"/>
  <c r="H819" i="2"/>
  <c r="I819" i="2"/>
  <c r="E819" i="2"/>
  <c r="F819" i="2"/>
  <c r="B819" i="2"/>
  <c r="C819" i="2"/>
  <c r="K818" i="2"/>
  <c r="G824" i="4" s="1"/>
  <c r="L818" i="2"/>
  <c r="H818" i="2"/>
  <c r="I818" i="2"/>
  <c r="E818" i="2"/>
  <c r="F818" i="2"/>
  <c r="B818" i="2"/>
  <c r="C818" i="2"/>
  <c r="K817" i="2"/>
  <c r="L817" i="2"/>
  <c r="H817" i="2"/>
  <c r="I817" i="2"/>
  <c r="E817" i="2"/>
  <c r="F817" i="2"/>
  <c r="B817" i="2"/>
  <c r="C817" i="2"/>
  <c r="K816" i="2"/>
  <c r="L816" i="2"/>
  <c r="G822" i="4" s="1"/>
  <c r="H816" i="2"/>
  <c r="I816" i="2"/>
  <c r="E816" i="2"/>
  <c r="F816" i="2"/>
  <c r="B816" i="2"/>
  <c r="C816" i="2"/>
  <c r="K815" i="2"/>
  <c r="G821" i="4" s="1"/>
  <c r="L815" i="2"/>
  <c r="H815" i="2"/>
  <c r="I815" i="2"/>
  <c r="E815" i="2"/>
  <c r="F815" i="2"/>
  <c r="B815" i="2"/>
  <c r="C815" i="2"/>
  <c r="K814" i="2"/>
  <c r="G820" i="4" s="1"/>
  <c r="L814" i="2"/>
  <c r="H814" i="2"/>
  <c r="I814" i="2"/>
  <c r="E814" i="2"/>
  <c r="F814" i="2"/>
  <c r="B814" i="2"/>
  <c r="C814" i="2"/>
  <c r="K813" i="2"/>
  <c r="L813" i="2"/>
  <c r="H813" i="2"/>
  <c r="I813" i="2"/>
  <c r="E813" i="2"/>
  <c r="F813" i="2"/>
  <c r="B813" i="2"/>
  <c r="C813" i="2"/>
  <c r="K812" i="2"/>
  <c r="G818" i="4" s="1"/>
  <c r="L812" i="2"/>
  <c r="H812" i="2"/>
  <c r="I812" i="2"/>
  <c r="E812" i="2"/>
  <c r="F812" i="2"/>
  <c r="B812" i="2"/>
  <c r="C812" i="2"/>
  <c r="K811" i="2"/>
  <c r="G817" i="4" s="1"/>
  <c r="L811" i="2"/>
  <c r="H811" i="2"/>
  <c r="I811" i="2"/>
  <c r="E811" i="2"/>
  <c r="F811" i="2"/>
  <c r="B811" i="2"/>
  <c r="C811" i="2"/>
  <c r="K810" i="2"/>
  <c r="G816" i="4" s="1"/>
  <c r="L810" i="2"/>
  <c r="H810" i="2"/>
  <c r="I810" i="2"/>
  <c r="E810" i="2"/>
  <c r="F810" i="2"/>
  <c r="B810" i="2"/>
  <c r="C810" i="2"/>
  <c r="K809" i="2"/>
  <c r="L809" i="2"/>
  <c r="H809" i="2"/>
  <c r="I809" i="2"/>
  <c r="E809" i="2"/>
  <c r="F809" i="2"/>
  <c r="B809" i="2"/>
  <c r="C809" i="2"/>
  <c r="K808" i="2"/>
  <c r="L808" i="2"/>
  <c r="G814" i="4" s="1"/>
  <c r="H808" i="2"/>
  <c r="I808" i="2"/>
  <c r="E808" i="2"/>
  <c r="F808" i="2"/>
  <c r="B808" i="2"/>
  <c r="C808" i="2"/>
  <c r="K807" i="2"/>
  <c r="G813" i="4" s="1"/>
  <c r="L807" i="2"/>
  <c r="H807" i="2"/>
  <c r="I807" i="2"/>
  <c r="E807" i="2"/>
  <c r="F807" i="2"/>
  <c r="B807" i="2"/>
  <c r="C807" i="2"/>
  <c r="K806" i="2"/>
  <c r="L806" i="2"/>
  <c r="G812" i="4"/>
  <c r="H806" i="2"/>
  <c r="I806" i="2"/>
  <c r="E806" i="2"/>
  <c r="F806" i="2"/>
  <c r="B806" i="2"/>
  <c r="C806" i="2"/>
  <c r="K805" i="2"/>
  <c r="L805" i="2"/>
  <c r="H805" i="2"/>
  <c r="I805" i="2"/>
  <c r="E805" i="2"/>
  <c r="F805" i="2"/>
  <c r="B805" i="2"/>
  <c r="C805" i="2"/>
  <c r="K804" i="2"/>
  <c r="G810" i="4" s="1"/>
  <c r="L804" i="2"/>
  <c r="H804" i="2"/>
  <c r="I804" i="2"/>
  <c r="E804" i="2"/>
  <c r="F804" i="2"/>
  <c r="B804" i="2"/>
  <c r="C804" i="2"/>
  <c r="K803" i="2"/>
  <c r="G809" i="4" s="1"/>
  <c r="L803" i="2"/>
  <c r="H803" i="2"/>
  <c r="I803" i="2"/>
  <c r="E803" i="2"/>
  <c r="F803" i="2"/>
  <c r="B803" i="2"/>
  <c r="C803" i="2"/>
  <c r="K802" i="2"/>
  <c r="G808" i="4" s="1"/>
  <c r="L802" i="2"/>
  <c r="H802" i="2"/>
  <c r="I802" i="2"/>
  <c r="E802" i="2"/>
  <c r="F802" i="2"/>
  <c r="B802" i="2"/>
  <c r="C802" i="2"/>
  <c r="K801" i="2"/>
  <c r="L801" i="2"/>
  <c r="H801" i="2"/>
  <c r="I801" i="2"/>
  <c r="E801" i="2"/>
  <c r="F801" i="2"/>
  <c r="B801" i="2"/>
  <c r="C801" i="2"/>
  <c r="K800" i="2"/>
  <c r="L800" i="2"/>
  <c r="G806" i="4" s="1"/>
  <c r="H800" i="2"/>
  <c r="I800" i="2"/>
  <c r="E800" i="2"/>
  <c r="F800" i="2"/>
  <c r="B800" i="2"/>
  <c r="C800" i="2"/>
  <c r="K799" i="2"/>
  <c r="G805" i="4" s="1"/>
  <c r="L799" i="2"/>
  <c r="H799" i="2"/>
  <c r="I799" i="2"/>
  <c r="E799" i="2"/>
  <c r="F799" i="2"/>
  <c r="B799" i="2"/>
  <c r="C799" i="2"/>
  <c r="K798" i="2"/>
  <c r="L798" i="2"/>
  <c r="G804" i="4"/>
  <c r="H798" i="2"/>
  <c r="I798" i="2"/>
  <c r="E798" i="2"/>
  <c r="F798" i="2"/>
  <c r="B798" i="2"/>
  <c r="C798" i="2"/>
  <c r="K797" i="2"/>
  <c r="L797" i="2"/>
  <c r="H797" i="2"/>
  <c r="I797" i="2"/>
  <c r="E797" i="2"/>
  <c r="F797" i="2"/>
  <c r="B797" i="2"/>
  <c r="C797" i="2"/>
  <c r="K796" i="2"/>
  <c r="G802" i="4" s="1"/>
  <c r="L796" i="2"/>
  <c r="H796" i="2"/>
  <c r="I796" i="2"/>
  <c r="E796" i="2"/>
  <c r="F796" i="2"/>
  <c r="B796" i="2"/>
  <c r="C796" i="2"/>
  <c r="K795" i="2"/>
  <c r="G801" i="4" s="1"/>
  <c r="L795" i="2"/>
  <c r="H795" i="2"/>
  <c r="I795" i="2"/>
  <c r="E795" i="2"/>
  <c r="F795" i="2"/>
  <c r="B795" i="2"/>
  <c r="C795" i="2"/>
  <c r="K794" i="2"/>
  <c r="G800" i="4" s="1"/>
  <c r="L794" i="2"/>
  <c r="H794" i="2"/>
  <c r="I794" i="2"/>
  <c r="E794" i="2"/>
  <c r="F794" i="2"/>
  <c r="B794" i="2"/>
  <c r="C794" i="2"/>
  <c r="K793" i="2"/>
  <c r="L793" i="2"/>
  <c r="H793" i="2"/>
  <c r="I793" i="2"/>
  <c r="E793" i="2"/>
  <c r="F793" i="2"/>
  <c r="B793" i="2"/>
  <c r="C793" i="2"/>
  <c r="K792" i="2"/>
  <c r="L792" i="2"/>
  <c r="G798" i="4" s="1"/>
  <c r="H792" i="2"/>
  <c r="I792" i="2"/>
  <c r="E792" i="2"/>
  <c r="F792" i="2"/>
  <c r="B792" i="2"/>
  <c r="C792" i="2"/>
  <c r="K791" i="2"/>
  <c r="G797" i="4" s="1"/>
  <c r="L791" i="2"/>
  <c r="H791" i="2"/>
  <c r="I791" i="2"/>
  <c r="E791" i="2"/>
  <c r="F791" i="2"/>
  <c r="B791" i="2"/>
  <c r="C791" i="2"/>
  <c r="K790" i="2"/>
  <c r="L790" i="2"/>
  <c r="G796" i="4"/>
  <c r="H790" i="2"/>
  <c r="I790" i="2"/>
  <c r="E790" i="2"/>
  <c r="F790" i="2"/>
  <c r="B790" i="2"/>
  <c r="C790" i="2"/>
  <c r="K789" i="2"/>
  <c r="L789" i="2"/>
  <c r="H789" i="2"/>
  <c r="I789" i="2"/>
  <c r="E789" i="2"/>
  <c r="F789" i="2"/>
  <c r="B789" i="2"/>
  <c r="C789" i="2"/>
  <c r="K788" i="2"/>
  <c r="G794" i="4" s="1"/>
  <c r="L788" i="2"/>
  <c r="H788" i="2"/>
  <c r="I788" i="2"/>
  <c r="E788" i="2"/>
  <c r="F788" i="2"/>
  <c r="B788" i="2"/>
  <c r="C788" i="2"/>
  <c r="K787" i="2"/>
  <c r="G793" i="4" s="1"/>
  <c r="L787" i="2"/>
  <c r="H787" i="2"/>
  <c r="I787" i="2"/>
  <c r="E787" i="2"/>
  <c r="F787" i="2"/>
  <c r="B787" i="2"/>
  <c r="C787" i="2"/>
  <c r="K786" i="2"/>
  <c r="G792" i="4" s="1"/>
  <c r="L786" i="2"/>
  <c r="H786" i="2"/>
  <c r="I786" i="2"/>
  <c r="E786" i="2"/>
  <c r="F786" i="2"/>
  <c r="B786" i="2"/>
  <c r="C786" i="2"/>
  <c r="K785" i="2"/>
  <c r="L785" i="2"/>
  <c r="H785" i="2"/>
  <c r="I785" i="2"/>
  <c r="E785" i="2"/>
  <c r="F785" i="2"/>
  <c r="B785" i="2"/>
  <c r="C785" i="2"/>
  <c r="K784" i="2"/>
  <c r="L784" i="2"/>
  <c r="G790" i="4" s="1"/>
  <c r="H784" i="2"/>
  <c r="I784" i="2"/>
  <c r="E784" i="2"/>
  <c r="F784" i="2"/>
  <c r="B784" i="2"/>
  <c r="C784" i="2"/>
  <c r="K783" i="2"/>
  <c r="G789" i="4" s="1"/>
  <c r="L783" i="2"/>
  <c r="H783" i="2"/>
  <c r="I783" i="2"/>
  <c r="E783" i="2"/>
  <c r="F783" i="2"/>
  <c r="B783" i="2"/>
  <c r="C783" i="2"/>
  <c r="K782" i="2"/>
  <c r="L782" i="2"/>
  <c r="G788" i="4"/>
  <c r="H782" i="2"/>
  <c r="I782" i="2"/>
  <c r="E782" i="2"/>
  <c r="F782" i="2"/>
  <c r="B782" i="2"/>
  <c r="C782" i="2"/>
  <c r="K781" i="2"/>
  <c r="L781" i="2"/>
  <c r="H781" i="2"/>
  <c r="I781" i="2"/>
  <c r="E781" i="2"/>
  <c r="F781" i="2"/>
  <c r="B781" i="2"/>
  <c r="C781" i="2"/>
  <c r="K780" i="2"/>
  <c r="G786" i="4" s="1"/>
  <c r="L780" i="2"/>
  <c r="H780" i="2"/>
  <c r="I780" i="2"/>
  <c r="E780" i="2"/>
  <c r="F780" i="2"/>
  <c r="B780" i="2"/>
  <c r="C780" i="2"/>
  <c r="K779" i="2"/>
  <c r="G785" i="4" s="1"/>
  <c r="L779" i="2"/>
  <c r="H779" i="2"/>
  <c r="I779" i="2"/>
  <c r="E779" i="2"/>
  <c r="F779" i="2"/>
  <c r="B779" i="2"/>
  <c r="C779" i="2"/>
  <c r="K778" i="2"/>
  <c r="G784" i="4" s="1"/>
  <c r="L778" i="2"/>
  <c r="H778" i="2"/>
  <c r="I778" i="2"/>
  <c r="E778" i="2"/>
  <c r="F778" i="2"/>
  <c r="B778" i="2"/>
  <c r="C778" i="2"/>
  <c r="K777" i="2"/>
  <c r="L777" i="2"/>
  <c r="H777" i="2"/>
  <c r="I777" i="2"/>
  <c r="E777" i="2"/>
  <c r="F777" i="2"/>
  <c r="B777" i="2"/>
  <c r="C777" i="2"/>
  <c r="K776" i="2"/>
  <c r="L776" i="2"/>
  <c r="G782" i="4" s="1"/>
  <c r="H776" i="2"/>
  <c r="I776" i="2"/>
  <c r="E776" i="2"/>
  <c r="F776" i="2"/>
  <c r="B776" i="2"/>
  <c r="C776" i="2"/>
  <c r="K775" i="2"/>
  <c r="G781" i="4" s="1"/>
  <c r="L775" i="2"/>
  <c r="H775" i="2"/>
  <c r="I775" i="2"/>
  <c r="E775" i="2"/>
  <c r="F775" i="2"/>
  <c r="B775" i="2"/>
  <c r="C775" i="2"/>
  <c r="K774" i="2"/>
  <c r="L774" i="2"/>
  <c r="G780" i="4"/>
  <c r="H774" i="2"/>
  <c r="I774" i="2"/>
  <c r="E774" i="2"/>
  <c r="F774" i="2"/>
  <c r="B774" i="2"/>
  <c r="C774" i="2"/>
  <c r="K773" i="2"/>
  <c r="L773" i="2"/>
  <c r="H773" i="2"/>
  <c r="I773" i="2"/>
  <c r="E773" i="2"/>
  <c r="F773" i="2"/>
  <c r="B773" i="2"/>
  <c r="C773" i="2"/>
  <c r="K772" i="2"/>
  <c r="G778" i="4" s="1"/>
  <c r="L772" i="2"/>
  <c r="H772" i="2"/>
  <c r="I772" i="2"/>
  <c r="E772" i="2"/>
  <c r="F772" i="2"/>
  <c r="B772" i="2"/>
  <c r="C772" i="2"/>
  <c r="K771" i="2"/>
  <c r="G777" i="4" s="1"/>
  <c r="L771" i="2"/>
  <c r="H771" i="2"/>
  <c r="I771" i="2"/>
  <c r="E771" i="2"/>
  <c r="F771" i="2"/>
  <c r="B771" i="2"/>
  <c r="C771" i="2"/>
  <c r="K770" i="2"/>
  <c r="G776" i="4" s="1"/>
  <c r="L770" i="2"/>
  <c r="H770" i="2"/>
  <c r="I770" i="2"/>
  <c r="E770" i="2"/>
  <c r="F770" i="2"/>
  <c r="B770" i="2"/>
  <c r="C770" i="2"/>
  <c r="K769" i="2"/>
  <c r="L769" i="2"/>
  <c r="H769" i="2"/>
  <c r="I769" i="2"/>
  <c r="E769" i="2"/>
  <c r="F769" i="2"/>
  <c r="B769" i="2"/>
  <c r="C769" i="2"/>
  <c r="K768" i="2"/>
  <c r="L768" i="2"/>
  <c r="G774" i="4" s="1"/>
  <c r="H768" i="2"/>
  <c r="I768" i="2"/>
  <c r="E768" i="2"/>
  <c r="F768" i="2"/>
  <c r="B768" i="2"/>
  <c r="C768" i="2"/>
  <c r="K767" i="2"/>
  <c r="G773" i="4" s="1"/>
  <c r="L767" i="2"/>
  <c r="H767" i="2"/>
  <c r="I767" i="2"/>
  <c r="E767" i="2"/>
  <c r="F767" i="2"/>
  <c r="B767" i="2"/>
  <c r="C767" i="2"/>
  <c r="K766" i="2"/>
  <c r="L766" i="2"/>
  <c r="G772" i="4"/>
  <c r="H766" i="2"/>
  <c r="I766" i="2"/>
  <c r="E766" i="2"/>
  <c r="F766" i="2"/>
  <c r="B766" i="2"/>
  <c r="C766" i="2"/>
  <c r="K765" i="2"/>
  <c r="L765" i="2"/>
  <c r="H765" i="2"/>
  <c r="I765" i="2"/>
  <c r="E765" i="2"/>
  <c r="F765" i="2"/>
  <c r="B765" i="2"/>
  <c r="C765" i="2"/>
  <c r="K764" i="2"/>
  <c r="G770" i="4" s="1"/>
  <c r="L764" i="2"/>
  <c r="H764" i="2"/>
  <c r="I764" i="2"/>
  <c r="E764" i="2"/>
  <c r="F764" i="2"/>
  <c r="B764" i="2"/>
  <c r="C764" i="2"/>
  <c r="K763" i="2"/>
  <c r="G769" i="4" s="1"/>
  <c r="L763" i="2"/>
  <c r="H763" i="2"/>
  <c r="I763" i="2"/>
  <c r="E763" i="2"/>
  <c r="F763" i="2"/>
  <c r="B763" i="2"/>
  <c r="C763" i="2"/>
  <c r="K762" i="2"/>
  <c r="G768" i="4" s="1"/>
  <c r="L762" i="2"/>
  <c r="H762" i="2"/>
  <c r="I762" i="2"/>
  <c r="E762" i="2"/>
  <c r="F762" i="2"/>
  <c r="B762" i="2"/>
  <c r="C762" i="2"/>
  <c r="K761" i="2"/>
  <c r="L761" i="2"/>
  <c r="H761" i="2"/>
  <c r="I761" i="2"/>
  <c r="E761" i="2"/>
  <c r="F761" i="2"/>
  <c r="B761" i="2"/>
  <c r="C761" i="2"/>
  <c r="K760" i="2"/>
  <c r="L760" i="2"/>
  <c r="G766" i="4" s="1"/>
  <c r="H760" i="2"/>
  <c r="I760" i="2"/>
  <c r="E760" i="2"/>
  <c r="F760" i="2"/>
  <c r="B760" i="2"/>
  <c r="C760" i="2"/>
  <c r="K759" i="2"/>
  <c r="G765" i="4" s="1"/>
  <c r="L759" i="2"/>
  <c r="H759" i="2"/>
  <c r="I759" i="2"/>
  <c r="E759" i="2"/>
  <c r="F759" i="2"/>
  <c r="B759" i="2"/>
  <c r="C759" i="2"/>
  <c r="K758" i="2"/>
  <c r="L758" i="2"/>
  <c r="G764" i="4"/>
  <c r="H758" i="2"/>
  <c r="I758" i="2"/>
  <c r="E758" i="2"/>
  <c r="F758" i="2"/>
  <c r="B758" i="2"/>
  <c r="C758" i="2"/>
  <c r="K757" i="2"/>
  <c r="L757" i="2"/>
  <c r="H757" i="2"/>
  <c r="I757" i="2"/>
  <c r="E757" i="2"/>
  <c r="F757" i="2"/>
  <c r="B757" i="2"/>
  <c r="C757" i="2"/>
  <c r="K756" i="2"/>
  <c r="L756" i="2"/>
  <c r="H756" i="2"/>
  <c r="I756" i="2"/>
  <c r="E756" i="2"/>
  <c r="F756" i="2"/>
  <c r="B756" i="2"/>
  <c r="C756" i="2"/>
  <c r="K755" i="2"/>
  <c r="G761" i="4" s="1"/>
  <c r="L755" i="2"/>
  <c r="H755" i="2"/>
  <c r="I755" i="2"/>
  <c r="E755" i="2"/>
  <c r="F755" i="2"/>
  <c r="B755" i="2"/>
  <c r="C755" i="2"/>
  <c r="K754" i="2"/>
  <c r="G760" i="4" s="1"/>
  <c r="L754" i="2"/>
  <c r="H754" i="2"/>
  <c r="I754" i="2"/>
  <c r="E754" i="2"/>
  <c r="F754" i="2"/>
  <c r="B754" i="2"/>
  <c r="C754" i="2"/>
  <c r="K753" i="2"/>
  <c r="L753" i="2"/>
  <c r="H753" i="2"/>
  <c r="I753" i="2"/>
  <c r="E753" i="2"/>
  <c r="F753" i="2"/>
  <c r="B753" i="2"/>
  <c r="C753" i="2"/>
  <c r="K752" i="2"/>
  <c r="L752" i="2"/>
  <c r="G758" i="4" s="1"/>
  <c r="H752" i="2"/>
  <c r="I752" i="2"/>
  <c r="E752" i="2"/>
  <c r="F752" i="2"/>
  <c r="B752" i="2"/>
  <c r="C752" i="2"/>
  <c r="K751" i="2"/>
  <c r="G757" i="4" s="1"/>
  <c r="L751" i="2"/>
  <c r="H751" i="2"/>
  <c r="I751" i="2"/>
  <c r="E751" i="2"/>
  <c r="F751" i="2"/>
  <c r="B751" i="2"/>
  <c r="C751" i="2"/>
  <c r="K750" i="2"/>
  <c r="L750" i="2"/>
  <c r="G756" i="4"/>
  <c r="H750" i="2"/>
  <c r="I750" i="2"/>
  <c r="E750" i="2"/>
  <c r="F750" i="2"/>
  <c r="B750" i="2"/>
  <c r="C750" i="2"/>
  <c r="K749" i="2"/>
  <c r="L749" i="2"/>
  <c r="H749" i="2"/>
  <c r="I749" i="2"/>
  <c r="E749" i="2"/>
  <c r="F749" i="2"/>
  <c r="B749" i="2"/>
  <c r="C749" i="2"/>
  <c r="K748" i="2"/>
  <c r="L748" i="2"/>
  <c r="H748" i="2"/>
  <c r="I748" i="2"/>
  <c r="E748" i="2"/>
  <c r="F748" i="2"/>
  <c r="B748" i="2"/>
  <c r="C748" i="2"/>
  <c r="K747" i="2"/>
  <c r="G753" i="4" s="1"/>
  <c r="L747" i="2"/>
  <c r="H747" i="2"/>
  <c r="I747" i="2"/>
  <c r="E747" i="2"/>
  <c r="E753" i="4" s="1"/>
  <c r="F747" i="2"/>
  <c r="B747" i="2"/>
  <c r="C747" i="2"/>
  <c r="K746" i="2"/>
  <c r="G752" i="4" s="1"/>
  <c r="L746" i="2"/>
  <c r="H746" i="2"/>
  <c r="I746" i="2"/>
  <c r="E746" i="2"/>
  <c r="F746" i="2"/>
  <c r="B746" i="2"/>
  <c r="C746" i="2"/>
  <c r="K745" i="2"/>
  <c r="L745" i="2"/>
  <c r="H745" i="2"/>
  <c r="I745" i="2"/>
  <c r="E745" i="2"/>
  <c r="F745" i="2"/>
  <c r="B745" i="2"/>
  <c r="C745" i="2"/>
  <c r="K744" i="2"/>
  <c r="L744" i="2"/>
  <c r="G750" i="4" s="1"/>
  <c r="H744" i="2"/>
  <c r="I744" i="2"/>
  <c r="E744" i="2"/>
  <c r="F744" i="2"/>
  <c r="B744" i="2"/>
  <c r="C744" i="2"/>
  <c r="K743" i="2"/>
  <c r="G749" i="4" s="1"/>
  <c r="L743" i="2"/>
  <c r="H743" i="2"/>
  <c r="I743" i="2"/>
  <c r="E743" i="2"/>
  <c r="F743" i="2"/>
  <c r="B743" i="2"/>
  <c r="C743" i="2"/>
  <c r="K742" i="2"/>
  <c r="L742" i="2"/>
  <c r="G748" i="4"/>
  <c r="H742" i="2"/>
  <c r="I742" i="2"/>
  <c r="E742" i="2"/>
  <c r="F742" i="2"/>
  <c r="B742" i="2"/>
  <c r="C742" i="2"/>
  <c r="K741" i="2"/>
  <c r="L741" i="2"/>
  <c r="H741" i="2"/>
  <c r="I741" i="2"/>
  <c r="E741" i="2"/>
  <c r="F741" i="2"/>
  <c r="B741" i="2"/>
  <c r="C741" i="2"/>
  <c r="K740" i="2"/>
  <c r="G746" i="4" s="1"/>
  <c r="L740" i="2"/>
  <c r="H740" i="2"/>
  <c r="I740" i="2"/>
  <c r="E740" i="2"/>
  <c r="F740" i="2"/>
  <c r="B740" i="2"/>
  <c r="C740" i="2"/>
  <c r="K739" i="2"/>
  <c r="G745" i="4" s="1"/>
  <c r="L739" i="2"/>
  <c r="H739" i="2"/>
  <c r="I739" i="2"/>
  <c r="E739" i="2"/>
  <c r="F739" i="2"/>
  <c r="B739" i="2"/>
  <c r="C739" i="2"/>
  <c r="K738" i="2"/>
  <c r="G744" i="4" s="1"/>
  <c r="L738" i="2"/>
  <c r="H738" i="2"/>
  <c r="I738" i="2"/>
  <c r="E738" i="2"/>
  <c r="F738" i="2"/>
  <c r="B738" i="2"/>
  <c r="C738" i="2"/>
  <c r="K737" i="2"/>
  <c r="L737" i="2"/>
  <c r="H737" i="2"/>
  <c r="I737" i="2"/>
  <c r="E737" i="2"/>
  <c r="F737" i="2"/>
  <c r="B737" i="2"/>
  <c r="C737" i="2"/>
  <c r="K736" i="2"/>
  <c r="L736" i="2"/>
  <c r="G742" i="4" s="1"/>
  <c r="H736" i="2"/>
  <c r="I736" i="2"/>
  <c r="E736" i="2"/>
  <c r="F736" i="2"/>
  <c r="B736" i="2"/>
  <c r="C736" i="2"/>
  <c r="K735" i="2"/>
  <c r="G741" i="4" s="1"/>
  <c r="L735" i="2"/>
  <c r="H735" i="2"/>
  <c r="I735" i="2"/>
  <c r="E735" i="2"/>
  <c r="E741" i="4" s="1"/>
  <c r="F735" i="2"/>
  <c r="B735" i="2"/>
  <c r="C735" i="2"/>
  <c r="K734" i="2"/>
  <c r="L734" i="2"/>
  <c r="G740" i="4"/>
  <c r="H734" i="2"/>
  <c r="I734" i="2"/>
  <c r="E734" i="2"/>
  <c r="F734" i="2"/>
  <c r="B734" i="2"/>
  <c r="C734" i="2"/>
  <c r="K733" i="2"/>
  <c r="L733" i="2"/>
  <c r="H733" i="2"/>
  <c r="I733" i="2"/>
  <c r="E733" i="2"/>
  <c r="F733" i="2"/>
  <c r="B733" i="2"/>
  <c r="C733" i="2"/>
  <c r="K732" i="2"/>
  <c r="L732" i="2"/>
  <c r="H732" i="2"/>
  <c r="I732" i="2"/>
  <c r="E732" i="2"/>
  <c r="F732" i="2"/>
  <c r="B732" i="2"/>
  <c r="C732" i="2"/>
  <c r="K731" i="2"/>
  <c r="G737" i="4" s="1"/>
  <c r="L731" i="2"/>
  <c r="H731" i="2"/>
  <c r="I731" i="2"/>
  <c r="E731" i="2"/>
  <c r="F731" i="2"/>
  <c r="B731" i="2"/>
  <c r="C731" i="2"/>
  <c r="K730" i="2"/>
  <c r="G736" i="4" s="1"/>
  <c r="L730" i="2"/>
  <c r="H730" i="2"/>
  <c r="I730" i="2"/>
  <c r="E730" i="2"/>
  <c r="F730" i="2"/>
  <c r="B730" i="2"/>
  <c r="C730" i="2"/>
  <c r="K729" i="2"/>
  <c r="L729" i="2"/>
  <c r="H729" i="2"/>
  <c r="I729" i="2"/>
  <c r="E729" i="2"/>
  <c r="F729" i="2"/>
  <c r="B729" i="2"/>
  <c r="C729" i="2"/>
  <c r="K728" i="2"/>
  <c r="L728" i="2"/>
  <c r="G734" i="4" s="1"/>
  <c r="H728" i="2"/>
  <c r="I728" i="2"/>
  <c r="E728" i="2"/>
  <c r="F728" i="2"/>
  <c r="B728" i="2"/>
  <c r="C728" i="2"/>
  <c r="K727" i="2"/>
  <c r="G733" i="4" s="1"/>
  <c r="L727" i="2"/>
  <c r="H727" i="2"/>
  <c r="I727" i="2"/>
  <c r="E727" i="2"/>
  <c r="F727" i="2"/>
  <c r="B727" i="2"/>
  <c r="C727" i="2"/>
  <c r="K726" i="2"/>
  <c r="L726" i="2"/>
  <c r="G732" i="4"/>
  <c r="H726" i="2"/>
  <c r="I726" i="2"/>
  <c r="E726" i="2"/>
  <c r="F726" i="2"/>
  <c r="B726" i="2"/>
  <c r="C726" i="2"/>
  <c r="K725" i="2"/>
  <c r="L725" i="2"/>
  <c r="H725" i="2"/>
  <c r="I725" i="2"/>
  <c r="E725" i="2"/>
  <c r="F725" i="2"/>
  <c r="B725" i="2"/>
  <c r="C725" i="2"/>
  <c r="K724" i="2"/>
  <c r="L724" i="2"/>
  <c r="H724" i="2"/>
  <c r="I724" i="2"/>
  <c r="E724" i="2"/>
  <c r="F724" i="2"/>
  <c r="B724" i="2"/>
  <c r="C724" i="2"/>
  <c r="K723" i="2"/>
  <c r="G729" i="4" s="1"/>
  <c r="L723" i="2"/>
  <c r="H723" i="2"/>
  <c r="I723" i="2"/>
  <c r="E723" i="2"/>
  <c r="F723" i="2"/>
  <c r="B723" i="2"/>
  <c r="C723" i="2"/>
  <c r="K722" i="2"/>
  <c r="G728" i="4" s="1"/>
  <c r="L722" i="2"/>
  <c r="H722" i="2"/>
  <c r="I722" i="2"/>
  <c r="E722" i="2"/>
  <c r="F722" i="2"/>
  <c r="B722" i="2"/>
  <c r="C722" i="2"/>
  <c r="K721" i="2"/>
  <c r="L721" i="2"/>
  <c r="H721" i="2"/>
  <c r="I721" i="2"/>
  <c r="E721" i="2"/>
  <c r="F721" i="2"/>
  <c r="B721" i="2"/>
  <c r="C721" i="2"/>
  <c r="K720" i="2"/>
  <c r="L720" i="2"/>
  <c r="G726" i="4" s="1"/>
  <c r="H720" i="2"/>
  <c r="I720" i="2"/>
  <c r="E720" i="2"/>
  <c r="F720" i="2"/>
  <c r="B720" i="2"/>
  <c r="C720" i="2"/>
  <c r="K719" i="2"/>
  <c r="G725" i="4" s="1"/>
  <c r="L719" i="2"/>
  <c r="H719" i="2"/>
  <c r="I719" i="2"/>
  <c r="E719" i="2"/>
  <c r="F719" i="2"/>
  <c r="B719" i="2"/>
  <c r="C719" i="2"/>
  <c r="K718" i="2"/>
  <c r="L718" i="2"/>
  <c r="G724" i="4"/>
  <c r="H718" i="2"/>
  <c r="I718" i="2"/>
  <c r="E718" i="2"/>
  <c r="F718" i="2"/>
  <c r="B718" i="2"/>
  <c r="C718" i="2"/>
  <c r="K717" i="2"/>
  <c r="L717" i="2"/>
  <c r="H717" i="2"/>
  <c r="I717" i="2"/>
  <c r="E717" i="2"/>
  <c r="F717" i="2"/>
  <c r="B717" i="2"/>
  <c r="C717" i="2"/>
  <c r="K716" i="2"/>
  <c r="L716" i="2"/>
  <c r="H716" i="2"/>
  <c r="I716" i="2"/>
  <c r="E716" i="2"/>
  <c r="F716" i="2"/>
  <c r="B716" i="2"/>
  <c r="C716" i="2"/>
  <c r="K715" i="2"/>
  <c r="G721" i="4" s="1"/>
  <c r="L715" i="2"/>
  <c r="H715" i="2"/>
  <c r="I715" i="2"/>
  <c r="E715" i="2"/>
  <c r="E721" i="4" s="1"/>
  <c r="F715" i="2"/>
  <c r="B715" i="2"/>
  <c r="C715" i="2"/>
  <c r="K714" i="2"/>
  <c r="G720" i="4" s="1"/>
  <c r="L714" i="2"/>
  <c r="H714" i="2"/>
  <c r="I714" i="2"/>
  <c r="E714" i="2"/>
  <c r="F714" i="2"/>
  <c r="B714" i="2"/>
  <c r="C714" i="2"/>
  <c r="K713" i="2"/>
  <c r="L713" i="2"/>
  <c r="H713" i="2"/>
  <c r="I713" i="2"/>
  <c r="E713" i="2"/>
  <c r="F713" i="2"/>
  <c r="B713" i="2"/>
  <c r="C713" i="2"/>
  <c r="K712" i="2"/>
  <c r="L712" i="2"/>
  <c r="G718" i="4" s="1"/>
  <c r="H712" i="2"/>
  <c r="I712" i="2"/>
  <c r="E712" i="2"/>
  <c r="F712" i="2"/>
  <c r="B712" i="2"/>
  <c r="C712" i="2"/>
  <c r="K711" i="2"/>
  <c r="G717" i="4" s="1"/>
  <c r="L711" i="2"/>
  <c r="H711" i="2"/>
  <c r="I711" i="2"/>
  <c r="E711" i="2"/>
  <c r="F711" i="2"/>
  <c r="B711" i="2"/>
  <c r="C711" i="2"/>
  <c r="K710" i="2"/>
  <c r="L710" i="2"/>
  <c r="G716" i="4"/>
  <c r="H710" i="2"/>
  <c r="I710" i="2"/>
  <c r="E710" i="2"/>
  <c r="F710" i="2"/>
  <c r="B710" i="2"/>
  <c r="C710" i="2"/>
  <c r="K709" i="2"/>
  <c r="L709" i="2"/>
  <c r="H709" i="2"/>
  <c r="I709" i="2"/>
  <c r="E709" i="2"/>
  <c r="F709" i="2"/>
  <c r="B709" i="2"/>
  <c r="C709" i="2"/>
  <c r="K708" i="2"/>
  <c r="G714" i="4" s="1"/>
  <c r="L708" i="2"/>
  <c r="H708" i="2"/>
  <c r="I708" i="2"/>
  <c r="E708" i="2"/>
  <c r="F708" i="2"/>
  <c r="B708" i="2"/>
  <c r="C708" i="2"/>
  <c r="K707" i="2"/>
  <c r="G713" i="4" s="1"/>
  <c r="L707" i="2"/>
  <c r="H707" i="2"/>
  <c r="I707" i="2"/>
  <c r="E707" i="2"/>
  <c r="F707" i="2"/>
  <c r="B707" i="2"/>
  <c r="C707" i="2"/>
  <c r="K706" i="2"/>
  <c r="G712" i="4" s="1"/>
  <c r="L706" i="2"/>
  <c r="H706" i="2"/>
  <c r="I706" i="2"/>
  <c r="E706" i="2"/>
  <c r="F706" i="2"/>
  <c r="B706" i="2"/>
  <c r="C706" i="2"/>
  <c r="K705" i="2"/>
  <c r="L705" i="2"/>
  <c r="H705" i="2"/>
  <c r="I705" i="2"/>
  <c r="E705" i="2"/>
  <c r="F705" i="2"/>
  <c r="B705" i="2"/>
  <c r="C705" i="2"/>
  <c r="K704" i="2"/>
  <c r="L704" i="2"/>
  <c r="G710" i="4" s="1"/>
  <c r="H704" i="2"/>
  <c r="I704" i="2"/>
  <c r="E704" i="2"/>
  <c r="F704" i="2"/>
  <c r="B704" i="2"/>
  <c r="C704" i="2"/>
  <c r="K703" i="2"/>
  <c r="G709" i="4" s="1"/>
  <c r="L703" i="2"/>
  <c r="H703" i="2"/>
  <c r="I703" i="2"/>
  <c r="E703" i="2"/>
  <c r="E709" i="4" s="1"/>
  <c r="F703" i="2"/>
  <c r="B703" i="2"/>
  <c r="C703" i="2"/>
  <c r="K702" i="2"/>
  <c r="G708" i="4" s="1"/>
  <c r="L702" i="2"/>
  <c r="H702" i="2"/>
  <c r="I702" i="2"/>
  <c r="E702" i="2"/>
  <c r="F702" i="2"/>
  <c r="B702" i="2"/>
  <c r="C702" i="2"/>
  <c r="K701" i="2"/>
  <c r="L701" i="2"/>
  <c r="H701" i="2"/>
  <c r="I701" i="2"/>
  <c r="E701" i="2"/>
  <c r="F701" i="2"/>
  <c r="B701" i="2"/>
  <c r="C701" i="2"/>
  <c r="K700" i="2"/>
  <c r="L700" i="2"/>
  <c r="H700" i="2"/>
  <c r="I700" i="2"/>
  <c r="E700" i="2"/>
  <c r="F700" i="2"/>
  <c r="B700" i="2"/>
  <c r="C700" i="2"/>
  <c r="K699" i="2"/>
  <c r="G705" i="4" s="1"/>
  <c r="L699" i="2"/>
  <c r="H699" i="2"/>
  <c r="I699" i="2"/>
  <c r="E699" i="2"/>
  <c r="F699" i="2"/>
  <c r="B699" i="2"/>
  <c r="C699" i="2"/>
  <c r="K698" i="2"/>
  <c r="G704" i="4" s="1"/>
  <c r="L698" i="2"/>
  <c r="H698" i="2"/>
  <c r="I698" i="2"/>
  <c r="E698" i="2"/>
  <c r="F698" i="2"/>
  <c r="B698" i="2"/>
  <c r="C698" i="2"/>
  <c r="K697" i="2"/>
  <c r="L697" i="2"/>
  <c r="H697" i="2"/>
  <c r="I697" i="2"/>
  <c r="E697" i="2"/>
  <c r="F697" i="2"/>
  <c r="B697" i="2"/>
  <c r="C697" i="2"/>
  <c r="K696" i="2"/>
  <c r="L696" i="2"/>
  <c r="G702" i="4" s="1"/>
  <c r="H696" i="2"/>
  <c r="I696" i="2"/>
  <c r="E696" i="2"/>
  <c r="F696" i="2"/>
  <c r="B696" i="2"/>
  <c r="C696" i="2"/>
  <c r="K695" i="2"/>
  <c r="G701" i="4" s="1"/>
  <c r="L695" i="2"/>
  <c r="H695" i="2"/>
  <c r="I695" i="2"/>
  <c r="E695" i="2"/>
  <c r="F695" i="2"/>
  <c r="B695" i="2"/>
  <c r="C695" i="2"/>
  <c r="K694" i="2"/>
  <c r="G700" i="4" s="1"/>
  <c r="L694" i="2"/>
  <c r="H694" i="2"/>
  <c r="I694" i="2"/>
  <c r="E694" i="2"/>
  <c r="F694" i="2"/>
  <c r="B694" i="2"/>
  <c r="C694" i="2"/>
  <c r="K693" i="2"/>
  <c r="L693" i="2"/>
  <c r="H693" i="2"/>
  <c r="I693" i="2"/>
  <c r="E693" i="2"/>
  <c r="F693" i="2"/>
  <c r="B693" i="2"/>
  <c r="C693" i="2"/>
  <c r="K692" i="2"/>
  <c r="L692" i="2"/>
  <c r="H692" i="2"/>
  <c r="I692" i="2"/>
  <c r="E692" i="2"/>
  <c r="F692" i="2"/>
  <c r="B692" i="2"/>
  <c r="C692" i="2"/>
  <c r="K691" i="2"/>
  <c r="G697" i="4" s="1"/>
  <c r="L691" i="2"/>
  <c r="H691" i="2"/>
  <c r="I691" i="2"/>
  <c r="E691" i="2"/>
  <c r="F691" i="2"/>
  <c r="B691" i="2"/>
  <c r="C691" i="2"/>
  <c r="K690" i="2"/>
  <c r="G696" i="4" s="1"/>
  <c r="L690" i="2"/>
  <c r="H690" i="2"/>
  <c r="I690" i="2"/>
  <c r="E690" i="2"/>
  <c r="F690" i="2"/>
  <c r="B690" i="2"/>
  <c r="C690" i="2"/>
  <c r="K689" i="2"/>
  <c r="L689" i="2"/>
  <c r="H689" i="2"/>
  <c r="I689" i="2"/>
  <c r="E689" i="2"/>
  <c r="F689" i="2"/>
  <c r="B689" i="2"/>
  <c r="C689" i="2"/>
  <c r="K688" i="2"/>
  <c r="L688" i="2"/>
  <c r="G694" i="4" s="1"/>
  <c r="H688" i="2"/>
  <c r="I688" i="2"/>
  <c r="E688" i="2"/>
  <c r="F688" i="2"/>
  <c r="B688" i="2"/>
  <c r="C688" i="2"/>
  <c r="K687" i="2"/>
  <c r="G693" i="4" s="1"/>
  <c r="L687" i="2"/>
  <c r="H687" i="2"/>
  <c r="I687" i="2"/>
  <c r="E687" i="2"/>
  <c r="F687" i="2"/>
  <c r="B687" i="2"/>
  <c r="C687" i="2"/>
  <c r="K686" i="2"/>
  <c r="G692" i="4" s="1"/>
  <c r="L686" i="2"/>
  <c r="H686" i="2"/>
  <c r="I686" i="2"/>
  <c r="E686" i="2"/>
  <c r="F686" i="2"/>
  <c r="B686" i="2"/>
  <c r="C686" i="2"/>
  <c r="K685" i="2"/>
  <c r="L685" i="2"/>
  <c r="H685" i="2"/>
  <c r="I685" i="2"/>
  <c r="E685" i="2"/>
  <c r="F685" i="2"/>
  <c r="B685" i="2"/>
  <c r="C685" i="2"/>
  <c r="K684" i="2"/>
  <c r="L684" i="2"/>
  <c r="H684" i="2"/>
  <c r="I684" i="2"/>
  <c r="E684" i="2"/>
  <c r="F684" i="2"/>
  <c r="B684" i="2"/>
  <c r="C684" i="2"/>
  <c r="K683" i="2"/>
  <c r="G689" i="4" s="1"/>
  <c r="L683" i="2"/>
  <c r="H683" i="2"/>
  <c r="I683" i="2"/>
  <c r="E683" i="2"/>
  <c r="E689" i="4" s="1"/>
  <c r="F683" i="2"/>
  <c r="B683" i="2"/>
  <c r="C683" i="2"/>
  <c r="K682" i="2"/>
  <c r="G688" i="4" s="1"/>
  <c r="L682" i="2"/>
  <c r="H682" i="2"/>
  <c r="I682" i="2"/>
  <c r="E682" i="2"/>
  <c r="F682" i="2"/>
  <c r="B682" i="2"/>
  <c r="C682" i="2"/>
  <c r="K681" i="2"/>
  <c r="L681" i="2"/>
  <c r="H681" i="2"/>
  <c r="I681" i="2"/>
  <c r="E681" i="2"/>
  <c r="F681" i="2"/>
  <c r="B681" i="2"/>
  <c r="C681" i="2"/>
  <c r="K680" i="2"/>
  <c r="L680" i="2"/>
  <c r="G686" i="4" s="1"/>
  <c r="H680" i="2"/>
  <c r="I680" i="2"/>
  <c r="E680" i="2"/>
  <c r="F680" i="2"/>
  <c r="B680" i="2"/>
  <c r="C680" i="2"/>
  <c r="K679" i="2"/>
  <c r="G685" i="4" s="1"/>
  <c r="L679" i="2"/>
  <c r="H679" i="2"/>
  <c r="I679" i="2"/>
  <c r="E679" i="2"/>
  <c r="F679" i="2"/>
  <c r="B679" i="2"/>
  <c r="C679" i="2"/>
  <c r="K678" i="2"/>
  <c r="G684" i="4" s="1"/>
  <c r="L678" i="2"/>
  <c r="H678" i="2"/>
  <c r="I678" i="2"/>
  <c r="E678" i="2"/>
  <c r="F678" i="2"/>
  <c r="B678" i="2"/>
  <c r="C678" i="2"/>
  <c r="K677" i="2"/>
  <c r="L677" i="2"/>
  <c r="H677" i="2"/>
  <c r="I677" i="2"/>
  <c r="E677" i="2"/>
  <c r="F677" i="2"/>
  <c r="B677" i="2"/>
  <c r="C677" i="2"/>
  <c r="K676" i="2"/>
  <c r="L676" i="2"/>
  <c r="H676" i="2"/>
  <c r="I676" i="2"/>
  <c r="E676" i="2"/>
  <c r="F676" i="2"/>
  <c r="B676" i="2"/>
  <c r="C676" i="2"/>
  <c r="K675" i="2"/>
  <c r="G681" i="4" s="1"/>
  <c r="L675" i="2"/>
  <c r="H675" i="2"/>
  <c r="I675" i="2"/>
  <c r="E675" i="2"/>
  <c r="F675" i="2"/>
  <c r="B675" i="2"/>
  <c r="C675" i="2"/>
  <c r="K674" i="2"/>
  <c r="G680" i="4" s="1"/>
  <c r="L674" i="2"/>
  <c r="H674" i="2"/>
  <c r="I674" i="2"/>
  <c r="E674" i="2"/>
  <c r="F674" i="2"/>
  <c r="B674" i="2"/>
  <c r="C674" i="2"/>
  <c r="K673" i="2"/>
  <c r="L673" i="2"/>
  <c r="H673" i="2"/>
  <c r="I673" i="2"/>
  <c r="E673" i="2"/>
  <c r="F673" i="2"/>
  <c r="B673" i="2"/>
  <c r="C673" i="2"/>
  <c r="K672" i="2"/>
  <c r="L672" i="2"/>
  <c r="G678" i="4" s="1"/>
  <c r="H672" i="2"/>
  <c r="I672" i="2"/>
  <c r="E672" i="2"/>
  <c r="F672" i="2"/>
  <c r="B672" i="2"/>
  <c r="C672" i="2"/>
  <c r="K671" i="2"/>
  <c r="G677" i="4" s="1"/>
  <c r="L671" i="2"/>
  <c r="H671" i="2"/>
  <c r="I671" i="2"/>
  <c r="E671" i="2"/>
  <c r="E677" i="4" s="1"/>
  <c r="F671" i="2"/>
  <c r="B671" i="2"/>
  <c r="C671" i="2"/>
  <c r="K670" i="2"/>
  <c r="L670" i="2"/>
  <c r="G676" i="4"/>
  <c r="H670" i="2"/>
  <c r="I670" i="2"/>
  <c r="E670" i="2"/>
  <c r="F670" i="2"/>
  <c r="B670" i="2"/>
  <c r="C670" i="2"/>
  <c r="K669" i="2"/>
  <c r="L669" i="2"/>
  <c r="H669" i="2"/>
  <c r="I669" i="2"/>
  <c r="E669" i="2"/>
  <c r="F669" i="2"/>
  <c r="B669" i="2"/>
  <c r="C669" i="2"/>
  <c r="K668" i="2"/>
  <c r="L668" i="2"/>
  <c r="H668" i="2"/>
  <c r="I668" i="2"/>
  <c r="E668" i="2"/>
  <c r="F668" i="2"/>
  <c r="B668" i="2"/>
  <c r="C668" i="2"/>
  <c r="K667" i="2"/>
  <c r="G673" i="4" s="1"/>
  <c r="L667" i="2"/>
  <c r="H667" i="2"/>
  <c r="I667" i="2"/>
  <c r="E667" i="2"/>
  <c r="F667" i="2"/>
  <c r="B667" i="2"/>
  <c r="C667" i="2"/>
  <c r="K666" i="2"/>
  <c r="G672" i="4" s="1"/>
  <c r="L666" i="2"/>
  <c r="H666" i="2"/>
  <c r="I666" i="2"/>
  <c r="E666" i="2"/>
  <c r="F666" i="2"/>
  <c r="B666" i="2"/>
  <c r="C666" i="2"/>
  <c r="K665" i="2"/>
  <c r="L665" i="2"/>
  <c r="H665" i="2"/>
  <c r="I665" i="2"/>
  <c r="E665" i="2"/>
  <c r="F665" i="2"/>
  <c r="B665" i="2"/>
  <c r="C665" i="2"/>
  <c r="K664" i="2"/>
  <c r="G670" i="4" s="1"/>
  <c r="L664" i="2"/>
  <c r="H664" i="2"/>
  <c r="I664" i="2"/>
  <c r="E664" i="2"/>
  <c r="F664" i="2"/>
  <c r="B664" i="2"/>
  <c r="C664" i="2"/>
  <c r="K663" i="2"/>
  <c r="G669" i="4" s="1"/>
  <c r="L663" i="2"/>
  <c r="H663" i="2"/>
  <c r="I663" i="2"/>
  <c r="E663" i="2"/>
  <c r="F663" i="2"/>
  <c r="B663" i="2"/>
  <c r="C663" i="2"/>
  <c r="K662" i="2"/>
  <c r="L662" i="2"/>
  <c r="H662" i="2"/>
  <c r="I662" i="2"/>
  <c r="E662" i="2"/>
  <c r="F662" i="2"/>
  <c r="B662" i="2"/>
  <c r="C662" i="2"/>
  <c r="K661" i="2"/>
  <c r="G667" i="4" s="1"/>
  <c r="L661" i="2"/>
  <c r="H661" i="2"/>
  <c r="I661" i="2"/>
  <c r="E661" i="2"/>
  <c r="F661" i="2"/>
  <c r="B661" i="2"/>
  <c r="C661" i="2"/>
  <c r="K660" i="2"/>
  <c r="G666" i="4" s="1"/>
  <c r="L660" i="2"/>
  <c r="H660" i="2"/>
  <c r="I660" i="2"/>
  <c r="E660" i="2"/>
  <c r="F660" i="2"/>
  <c r="B660" i="2"/>
  <c r="C660" i="2"/>
  <c r="K659" i="2"/>
  <c r="G665" i="4" s="1"/>
  <c r="L659" i="2"/>
  <c r="H659" i="2"/>
  <c r="I659" i="2"/>
  <c r="E659" i="2"/>
  <c r="F659" i="2"/>
  <c r="B659" i="2"/>
  <c r="C659" i="2"/>
  <c r="K658" i="2"/>
  <c r="L658" i="2"/>
  <c r="H658" i="2"/>
  <c r="I658" i="2"/>
  <c r="E658" i="2"/>
  <c r="F658" i="2"/>
  <c r="B658" i="2"/>
  <c r="C658" i="2"/>
  <c r="K657" i="2"/>
  <c r="L657" i="2"/>
  <c r="H657" i="2"/>
  <c r="I657" i="2"/>
  <c r="E657" i="2"/>
  <c r="F657" i="2"/>
  <c r="B657" i="2"/>
  <c r="C657" i="2"/>
  <c r="K656" i="2"/>
  <c r="L656" i="2"/>
  <c r="G662" i="4" s="1"/>
  <c r="H656" i="2"/>
  <c r="I656" i="2"/>
  <c r="E656" i="2"/>
  <c r="F656" i="2"/>
  <c r="B656" i="2"/>
  <c r="C656" i="2"/>
  <c r="K655" i="2"/>
  <c r="L655" i="2"/>
  <c r="H655" i="2"/>
  <c r="I655" i="2"/>
  <c r="E655" i="2"/>
  <c r="F655" i="2"/>
  <c r="B655" i="2"/>
  <c r="C655" i="2"/>
  <c r="K654" i="2"/>
  <c r="G660" i="4" s="1"/>
  <c r="L654" i="2"/>
  <c r="H654" i="2"/>
  <c r="I654" i="2"/>
  <c r="E654" i="2"/>
  <c r="F654" i="2"/>
  <c r="B654" i="2"/>
  <c r="C654" i="2"/>
  <c r="K653" i="2"/>
  <c r="G659" i="4" s="1"/>
  <c r="L653" i="2"/>
  <c r="H653" i="2"/>
  <c r="I653" i="2"/>
  <c r="E653" i="2"/>
  <c r="F653" i="2"/>
  <c r="B653" i="2"/>
  <c r="C653" i="2"/>
  <c r="K652" i="2"/>
  <c r="L652" i="2"/>
  <c r="H652" i="2"/>
  <c r="I652" i="2"/>
  <c r="E652" i="2"/>
  <c r="F652" i="2"/>
  <c r="B652" i="2"/>
  <c r="C652" i="2"/>
  <c r="K651" i="2"/>
  <c r="G657" i="4" s="1"/>
  <c r="L651" i="2"/>
  <c r="H651" i="2"/>
  <c r="I651" i="2"/>
  <c r="E651" i="2"/>
  <c r="F651" i="2"/>
  <c r="B651" i="2"/>
  <c r="C651" i="2"/>
  <c r="K650" i="2"/>
  <c r="G656" i="4" s="1"/>
  <c r="L650" i="2"/>
  <c r="H650" i="2"/>
  <c r="I650" i="2"/>
  <c r="E650" i="2"/>
  <c r="F650" i="2"/>
  <c r="B650" i="2"/>
  <c r="C650" i="2"/>
  <c r="K649" i="2"/>
  <c r="L649" i="2"/>
  <c r="H649" i="2"/>
  <c r="I649" i="2"/>
  <c r="E649" i="2"/>
  <c r="F649" i="2"/>
  <c r="B649" i="2"/>
  <c r="C649" i="2"/>
  <c r="K648" i="2"/>
  <c r="G654" i="4" s="1"/>
  <c r="L648" i="2"/>
  <c r="H648" i="2"/>
  <c r="I648" i="2"/>
  <c r="E648" i="2"/>
  <c r="F648" i="2"/>
  <c r="B648" i="2"/>
  <c r="C648" i="2"/>
  <c r="K647" i="2"/>
  <c r="G653" i="4" s="1"/>
  <c r="L647" i="2"/>
  <c r="H647" i="2"/>
  <c r="I647" i="2"/>
  <c r="E647" i="2"/>
  <c r="F647" i="2"/>
  <c r="B647" i="2"/>
  <c r="C647" i="2"/>
  <c r="K646" i="2"/>
  <c r="L646" i="2"/>
  <c r="H646" i="2"/>
  <c r="I646" i="2"/>
  <c r="E646" i="2"/>
  <c r="F646" i="2"/>
  <c r="B646" i="2"/>
  <c r="C646" i="2"/>
  <c r="K645" i="2"/>
  <c r="G651" i="4" s="1"/>
  <c r="L645" i="2"/>
  <c r="H645" i="2"/>
  <c r="I645" i="2"/>
  <c r="E645" i="2"/>
  <c r="F645" i="2"/>
  <c r="B645" i="2"/>
  <c r="C645" i="2"/>
  <c r="K644" i="2"/>
  <c r="G650" i="4" s="1"/>
  <c r="L644" i="2"/>
  <c r="H644" i="2"/>
  <c r="I644" i="2"/>
  <c r="E644" i="2"/>
  <c r="F644" i="2"/>
  <c r="B644" i="2"/>
  <c r="C644" i="2"/>
  <c r="K643" i="2"/>
  <c r="G649" i="4" s="1"/>
  <c r="L643" i="2"/>
  <c r="H643" i="2"/>
  <c r="I643" i="2"/>
  <c r="E643" i="2"/>
  <c r="F643" i="2"/>
  <c r="B643" i="2"/>
  <c r="C643" i="2"/>
  <c r="K642" i="2"/>
  <c r="G648" i="4" s="1"/>
  <c r="L642" i="2"/>
  <c r="H642" i="2"/>
  <c r="I642" i="2"/>
  <c r="E642" i="2"/>
  <c r="F642" i="2"/>
  <c r="B642" i="2"/>
  <c r="C642" i="2"/>
  <c r="K641" i="2"/>
  <c r="G647" i="4" s="1"/>
  <c r="L641" i="2"/>
  <c r="H641" i="2"/>
  <c r="I641" i="2"/>
  <c r="E641" i="2"/>
  <c r="F641" i="2"/>
  <c r="B641" i="2"/>
  <c r="C641" i="2"/>
  <c r="K640" i="2"/>
  <c r="G646" i="4" s="1"/>
  <c r="L640" i="2"/>
  <c r="H640" i="2"/>
  <c r="I640" i="2"/>
  <c r="E640" i="2"/>
  <c r="F640" i="2"/>
  <c r="B640" i="2"/>
  <c r="C640" i="2"/>
  <c r="K639" i="2"/>
  <c r="L639" i="2"/>
  <c r="H639" i="2"/>
  <c r="I639" i="2"/>
  <c r="E639" i="2"/>
  <c r="F639" i="2"/>
  <c r="B639" i="2"/>
  <c r="C639" i="2"/>
  <c r="K638" i="2"/>
  <c r="G644" i="4" s="1"/>
  <c r="L638" i="2"/>
  <c r="H638" i="2"/>
  <c r="I638" i="2"/>
  <c r="E638" i="2"/>
  <c r="F638" i="2"/>
  <c r="B638" i="2"/>
  <c r="C638" i="2"/>
  <c r="K637" i="2"/>
  <c r="G643" i="4" s="1"/>
  <c r="L637" i="2"/>
  <c r="H637" i="2"/>
  <c r="I637" i="2"/>
  <c r="E637" i="2"/>
  <c r="F637" i="2"/>
  <c r="B637" i="2"/>
  <c r="C637" i="2"/>
  <c r="K636" i="2"/>
  <c r="G642" i="4" s="1"/>
  <c r="L636" i="2"/>
  <c r="H636" i="2"/>
  <c r="I636" i="2"/>
  <c r="E636" i="2"/>
  <c r="F636" i="2"/>
  <c r="B636" i="2"/>
  <c r="C636" i="2"/>
  <c r="K635" i="2"/>
  <c r="L635" i="2"/>
  <c r="H635" i="2"/>
  <c r="I635" i="2"/>
  <c r="E635" i="2"/>
  <c r="F635" i="2"/>
  <c r="B635" i="2"/>
  <c r="C635" i="2"/>
  <c r="K634" i="2"/>
  <c r="G640" i="4" s="1"/>
  <c r="L634" i="2"/>
  <c r="H634" i="2"/>
  <c r="I634" i="2"/>
  <c r="E634" i="2"/>
  <c r="F634" i="2"/>
  <c r="B634" i="2"/>
  <c r="C634" i="2"/>
  <c r="K633" i="2"/>
  <c r="G639" i="4" s="1"/>
  <c r="L633" i="2"/>
  <c r="H633" i="2"/>
  <c r="I633" i="2"/>
  <c r="E633" i="2"/>
  <c r="F633" i="2"/>
  <c r="B633" i="2"/>
  <c r="C633" i="2"/>
  <c r="K632" i="2"/>
  <c r="G638" i="4" s="1"/>
  <c r="L632" i="2"/>
  <c r="H632" i="2"/>
  <c r="I632" i="2"/>
  <c r="E632" i="2"/>
  <c r="F632" i="2"/>
  <c r="B632" i="2"/>
  <c r="C632" i="2"/>
  <c r="K631" i="2"/>
  <c r="L631" i="2"/>
  <c r="H631" i="2"/>
  <c r="I631" i="2"/>
  <c r="E631" i="2"/>
  <c r="F631" i="2"/>
  <c r="B631" i="2"/>
  <c r="C631" i="2"/>
  <c r="K630" i="2"/>
  <c r="G636" i="4" s="1"/>
  <c r="L630" i="2"/>
  <c r="H630" i="2"/>
  <c r="I630" i="2"/>
  <c r="E630" i="2"/>
  <c r="F630" i="2"/>
  <c r="B630" i="2"/>
  <c r="C630" i="2"/>
  <c r="K629" i="2"/>
  <c r="G635" i="4" s="1"/>
  <c r="L629" i="2"/>
  <c r="H629" i="2"/>
  <c r="I629" i="2"/>
  <c r="E629" i="2"/>
  <c r="F629" i="2"/>
  <c r="B629" i="2"/>
  <c r="C629" i="2"/>
  <c r="K628" i="2"/>
  <c r="G634" i="4" s="1"/>
  <c r="L628" i="2"/>
  <c r="H628" i="2"/>
  <c r="I628" i="2"/>
  <c r="E628" i="2"/>
  <c r="F628" i="2"/>
  <c r="B628" i="2"/>
  <c r="C628" i="2"/>
  <c r="K627" i="2"/>
  <c r="L627" i="2"/>
  <c r="H627" i="2"/>
  <c r="I627" i="2"/>
  <c r="E627" i="2"/>
  <c r="F627" i="2"/>
  <c r="B627" i="2"/>
  <c r="C627" i="2"/>
  <c r="K626" i="2"/>
  <c r="G632" i="4" s="1"/>
  <c r="L626" i="2"/>
  <c r="H626" i="2"/>
  <c r="I626" i="2"/>
  <c r="E626" i="2"/>
  <c r="F626" i="2"/>
  <c r="B626" i="2"/>
  <c r="C626" i="2"/>
  <c r="K625" i="2"/>
  <c r="G631" i="4" s="1"/>
  <c r="L625" i="2"/>
  <c r="H625" i="2"/>
  <c r="I625" i="2"/>
  <c r="E625" i="2"/>
  <c r="F625" i="2"/>
  <c r="B625" i="2"/>
  <c r="C625" i="2"/>
  <c r="K624" i="2"/>
  <c r="G630" i="4" s="1"/>
  <c r="L624" i="2"/>
  <c r="H624" i="2"/>
  <c r="I624" i="2"/>
  <c r="E624" i="2"/>
  <c r="F624" i="2"/>
  <c r="B624" i="2"/>
  <c r="C624" i="2"/>
  <c r="K623" i="2"/>
  <c r="L623" i="2"/>
  <c r="H623" i="2"/>
  <c r="I623" i="2"/>
  <c r="E623" i="2"/>
  <c r="F623" i="2"/>
  <c r="B623" i="2"/>
  <c r="C623" i="2"/>
  <c r="K622" i="2"/>
  <c r="G628" i="4" s="1"/>
  <c r="L622" i="2"/>
  <c r="H622" i="2"/>
  <c r="I622" i="2"/>
  <c r="E622" i="2"/>
  <c r="F622" i="2"/>
  <c r="B622" i="2"/>
  <c r="C622" i="2"/>
  <c r="K621" i="2"/>
  <c r="G627" i="4" s="1"/>
  <c r="L621" i="2"/>
  <c r="H621" i="2"/>
  <c r="I621" i="2"/>
  <c r="E621" i="2"/>
  <c r="F621" i="2"/>
  <c r="B621" i="2"/>
  <c r="C621" i="2"/>
  <c r="K620" i="2"/>
  <c r="G626" i="4" s="1"/>
  <c r="L620" i="2"/>
  <c r="H620" i="2"/>
  <c r="I620" i="2"/>
  <c r="E620" i="2"/>
  <c r="F620" i="2"/>
  <c r="B620" i="2"/>
  <c r="C620" i="2"/>
  <c r="K619" i="2"/>
  <c r="L619" i="2"/>
  <c r="H619" i="2"/>
  <c r="I619" i="2"/>
  <c r="E619" i="2"/>
  <c r="F619" i="2"/>
  <c r="B619" i="2"/>
  <c r="C619" i="2"/>
  <c r="K618" i="2"/>
  <c r="G624" i="4" s="1"/>
  <c r="L618" i="2"/>
  <c r="H618" i="2"/>
  <c r="I618" i="2"/>
  <c r="E618" i="2"/>
  <c r="F618" i="2"/>
  <c r="B618" i="2"/>
  <c r="C618" i="2"/>
  <c r="K617" i="2"/>
  <c r="G623" i="4" s="1"/>
  <c r="L617" i="2"/>
  <c r="H617" i="2"/>
  <c r="I617" i="2"/>
  <c r="E617" i="2"/>
  <c r="F617" i="2"/>
  <c r="B617" i="2"/>
  <c r="C617" i="2"/>
  <c r="K616" i="2"/>
  <c r="G622" i="4" s="1"/>
  <c r="L616" i="2"/>
  <c r="H616" i="2"/>
  <c r="I616" i="2"/>
  <c r="E616" i="2"/>
  <c r="F616" i="2"/>
  <c r="B616" i="2"/>
  <c r="C616" i="2"/>
  <c r="K615" i="2"/>
  <c r="L615" i="2"/>
  <c r="H615" i="2"/>
  <c r="I615" i="2"/>
  <c r="E615" i="2"/>
  <c r="F615" i="2"/>
  <c r="B615" i="2"/>
  <c r="C615" i="2"/>
  <c r="K614" i="2"/>
  <c r="G620" i="4" s="1"/>
  <c r="L614" i="2"/>
  <c r="H614" i="2"/>
  <c r="I614" i="2"/>
  <c r="E614" i="2"/>
  <c r="F614" i="2"/>
  <c r="B614" i="2"/>
  <c r="C614" i="2"/>
  <c r="K613" i="2"/>
  <c r="G619" i="4" s="1"/>
  <c r="L613" i="2"/>
  <c r="H613" i="2"/>
  <c r="I613" i="2"/>
  <c r="E613" i="2"/>
  <c r="F613" i="2"/>
  <c r="B613" i="2"/>
  <c r="C613" i="2"/>
  <c r="K612" i="2"/>
  <c r="G618" i="4" s="1"/>
  <c r="L612" i="2"/>
  <c r="H612" i="2"/>
  <c r="I612" i="2"/>
  <c r="E612" i="2"/>
  <c r="F612" i="2"/>
  <c r="B612" i="2"/>
  <c r="C612" i="2"/>
  <c r="K611" i="2"/>
  <c r="L611" i="2"/>
  <c r="H611" i="2"/>
  <c r="I611" i="2"/>
  <c r="E611" i="2"/>
  <c r="F611" i="2"/>
  <c r="B611" i="2"/>
  <c r="C611" i="2"/>
  <c r="K610" i="2"/>
  <c r="G616" i="4" s="1"/>
  <c r="L610" i="2"/>
  <c r="H610" i="2"/>
  <c r="I610" i="2"/>
  <c r="E610" i="2"/>
  <c r="F610" i="2"/>
  <c r="B610" i="2"/>
  <c r="C610" i="2"/>
  <c r="K609" i="2"/>
  <c r="G615" i="4" s="1"/>
  <c r="L609" i="2"/>
  <c r="H609" i="2"/>
  <c r="I609" i="2"/>
  <c r="E609" i="2"/>
  <c r="F609" i="2"/>
  <c r="B609" i="2"/>
  <c r="C609" i="2"/>
  <c r="K608" i="2"/>
  <c r="G614" i="4" s="1"/>
  <c r="L608" i="2"/>
  <c r="H608" i="2"/>
  <c r="I608" i="2"/>
  <c r="E608" i="2"/>
  <c r="F608" i="2"/>
  <c r="B608" i="2"/>
  <c r="C608" i="2"/>
  <c r="K607" i="2"/>
  <c r="L607" i="2"/>
  <c r="H607" i="2"/>
  <c r="I607" i="2"/>
  <c r="E607" i="2"/>
  <c r="F607" i="2"/>
  <c r="B607" i="2"/>
  <c r="C607" i="2"/>
  <c r="K606" i="2"/>
  <c r="G612" i="4" s="1"/>
  <c r="L606" i="2"/>
  <c r="H606" i="2"/>
  <c r="I606" i="2"/>
  <c r="E606" i="2"/>
  <c r="F606" i="2"/>
  <c r="B606" i="2"/>
  <c r="C606" i="2"/>
  <c r="K605" i="2"/>
  <c r="G611" i="4" s="1"/>
  <c r="L605" i="2"/>
  <c r="H605" i="2"/>
  <c r="I605" i="2"/>
  <c r="E605" i="2"/>
  <c r="F605" i="2"/>
  <c r="B605" i="2"/>
  <c r="C605" i="2"/>
  <c r="K604" i="2"/>
  <c r="G610" i="4" s="1"/>
  <c r="L604" i="2"/>
  <c r="H604" i="2"/>
  <c r="I604" i="2"/>
  <c r="E604" i="2"/>
  <c r="F604" i="2"/>
  <c r="B604" i="2"/>
  <c r="C604" i="2"/>
  <c r="K603" i="2"/>
  <c r="L603" i="2"/>
  <c r="H603" i="2"/>
  <c r="I603" i="2"/>
  <c r="E603" i="2"/>
  <c r="F603" i="2"/>
  <c r="B603" i="2"/>
  <c r="C603" i="2"/>
  <c r="K602" i="2"/>
  <c r="G608" i="4" s="1"/>
  <c r="L602" i="2"/>
  <c r="H602" i="2"/>
  <c r="I602" i="2"/>
  <c r="E602" i="2"/>
  <c r="F602" i="2"/>
  <c r="B602" i="2"/>
  <c r="C602" i="2"/>
  <c r="K601" i="2"/>
  <c r="G607" i="4" s="1"/>
  <c r="L601" i="2"/>
  <c r="H601" i="2"/>
  <c r="I601" i="2"/>
  <c r="E601" i="2"/>
  <c r="F601" i="2"/>
  <c r="B601" i="2"/>
  <c r="C601" i="2"/>
  <c r="K600" i="2"/>
  <c r="G606" i="4" s="1"/>
  <c r="L600" i="2"/>
  <c r="H600" i="2"/>
  <c r="I600" i="2"/>
  <c r="E600" i="2"/>
  <c r="F600" i="2"/>
  <c r="B600" i="2"/>
  <c r="C600" i="2"/>
  <c r="K599" i="2"/>
  <c r="L599" i="2"/>
  <c r="H599" i="2"/>
  <c r="I599" i="2"/>
  <c r="E599" i="2"/>
  <c r="F599" i="2"/>
  <c r="B599" i="2"/>
  <c r="C599" i="2"/>
  <c r="K598" i="2"/>
  <c r="G604" i="4" s="1"/>
  <c r="L598" i="2"/>
  <c r="H598" i="2"/>
  <c r="I598" i="2"/>
  <c r="E598" i="2"/>
  <c r="F598" i="2"/>
  <c r="B598" i="2"/>
  <c r="C598" i="2"/>
  <c r="K597" i="2"/>
  <c r="G603" i="4" s="1"/>
  <c r="L597" i="2"/>
  <c r="H597" i="2"/>
  <c r="I597" i="2"/>
  <c r="E597" i="2"/>
  <c r="F597" i="2"/>
  <c r="B597" i="2"/>
  <c r="C597" i="2"/>
  <c r="K596" i="2"/>
  <c r="G602" i="4" s="1"/>
  <c r="L596" i="2"/>
  <c r="H596" i="2"/>
  <c r="I596" i="2"/>
  <c r="E596" i="2"/>
  <c r="F596" i="2"/>
  <c r="B596" i="2"/>
  <c r="C596" i="2"/>
  <c r="K595" i="2"/>
  <c r="L595" i="2"/>
  <c r="H595" i="2"/>
  <c r="I595" i="2"/>
  <c r="E595" i="2"/>
  <c r="F595" i="2"/>
  <c r="B595" i="2"/>
  <c r="C595" i="2"/>
  <c r="K594" i="2"/>
  <c r="G600" i="4" s="1"/>
  <c r="L594" i="2"/>
  <c r="H594" i="2"/>
  <c r="I594" i="2"/>
  <c r="E594" i="2"/>
  <c r="F594" i="2"/>
  <c r="B594" i="2"/>
  <c r="C594" i="2"/>
  <c r="K593" i="2"/>
  <c r="G599" i="4" s="1"/>
  <c r="L593" i="2"/>
  <c r="H593" i="2"/>
  <c r="I593" i="2"/>
  <c r="E593" i="2"/>
  <c r="F593" i="2"/>
  <c r="B593" i="2"/>
  <c r="C593" i="2"/>
  <c r="K592" i="2"/>
  <c r="G598" i="4" s="1"/>
  <c r="L592" i="2"/>
  <c r="H592" i="2"/>
  <c r="I592" i="2"/>
  <c r="E592" i="2"/>
  <c r="F592" i="2"/>
  <c r="B592" i="2"/>
  <c r="C592" i="2"/>
  <c r="K591" i="2"/>
  <c r="L591" i="2"/>
  <c r="H591" i="2"/>
  <c r="I591" i="2"/>
  <c r="E591" i="2"/>
  <c r="F591" i="2"/>
  <c r="B591" i="2"/>
  <c r="C591" i="2"/>
  <c r="K590" i="2"/>
  <c r="G596" i="4" s="1"/>
  <c r="L590" i="2"/>
  <c r="H590" i="2"/>
  <c r="I590" i="2"/>
  <c r="E590" i="2"/>
  <c r="F590" i="2"/>
  <c r="B590" i="2"/>
  <c r="C590" i="2"/>
  <c r="K589" i="2"/>
  <c r="G595" i="4" s="1"/>
  <c r="L589" i="2"/>
  <c r="H589" i="2"/>
  <c r="I589" i="2"/>
  <c r="E589" i="2"/>
  <c r="F589" i="2"/>
  <c r="B589" i="2"/>
  <c r="C589" i="2"/>
  <c r="K588" i="2"/>
  <c r="G594" i="4" s="1"/>
  <c r="L588" i="2"/>
  <c r="H588" i="2"/>
  <c r="I588" i="2"/>
  <c r="E588" i="2"/>
  <c r="F588" i="2"/>
  <c r="B588" i="2"/>
  <c r="C588" i="2"/>
  <c r="K587" i="2"/>
  <c r="L587" i="2"/>
  <c r="H587" i="2"/>
  <c r="I587" i="2"/>
  <c r="E587" i="2"/>
  <c r="F587" i="2"/>
  <c r="B587" i="2"/>
  <c r="C587" i="2"/>
  <c r="K586" i="2"/>
  <c r="G592" i="4" s="1"/>
  <c r="L586" i="2"/>
  <c r="H586" i="2"/>
  <c r="I586" i="2"/>
  <c r="E586" i="2"/>
  <c r="F586" i="2"/>
  <c r="B586" i="2"/>
  <c r="C586" i="2"/>
  <c r="K585" i="2"/>
  <c r="L585" i="2"/>
  <c r="H585" i="2"/>
  <c r="I585" i="2"/>
  <c r="E585" i="2"/>
  <c r="F585" i="2"/>
  <c r="B585" i="2"/>
  <c r="C585" i="2"/>
  <c r="K584" i="2"/>
  <c r="G590" i="4" s="1"/>
  <c r="L584" i="2"/>
  <c r="H584" i="2"/>
  <c r="I584" i="2"/>
  <c r="E584" i="2"/>
  <c r="F584" i="2"/>
  <c r="B584" i="2"/>
  <c r="C584" i="2"/>
  <c r="K583" i="2"/>
  <c r="L583" i="2"/>
  <c r="H583" i="2"/>
  <c r="I583" i="2"/>
  <c r="E583" i="2"/>
  <c r="F583" i="2"/>
  <c r="B583" i="2"/>
  <c r="C583" i="2"/>
  <c r="K582" i="2"/>
  <c r="G588" i="4" s="1"/>
  <c r="L582" i="2"/>
  <c r="H582" i="2"/>
  <c r="I582" i="2"/>
  <c r="E582" i="2"/>
  <c r="F582" i="2"/>
  <c r="B582" i="2"/>
  <c r="C582" i="2"/>
  <c r="K581" i="2"/>
  <c r="L581" i="2"/>
  <c r="H581" i="2"/>
  <c r="I581" i="2"/>
  <c r="E581" i="2"/>
  <c r="F581" i="2"/>
  <c r="B581" i="2"/>
  <c r="C581" i="2"/>
  <c r="K580" i="2"/>
  <c r="L580" i="2"/>
  <c r="H580" i="2"/>
  <c r="I580" i="2"/>
  <c r="E580" i="2"/>
  <c r="F580" i="2"/>
  <c r="B580" i="2"/>
  <c r="C580" i="2"/>
  <c r="K579" i="2"/>
  <c r="L579" i="2"/>
  <c r="H579" i="2"/>
  <c r="I579" i="2"/>
  <c r="E579" i="2"/>
  <c r="F579" i="2"/>
  <c r="B579" i="2"/>
  <c r="C579" i="2"/>
  <c r="K578" i="2"/>
  <c r="L578" i="2"/>
  <c r="H578" i="2"/>
  <c r="I578" i="2"/>
  <c r="E578" i="2"/>
  <c r="F578" i="2"/>
  <c r="B578" i="2"/>
  <c r="C578" i="2"/>
  <c r="K577" i="2"/>
  <c r="L577" i="2"/>
  <c r="H577" i="2"/>
  <c r="I577" i="2"/>
  <c r="E577" i="2"/>
  <c r="F577" i="2"/>
  <c r="B577" i="2"/>
  <c r="C577" i="2"/>
  <c r="K576" i="2"/>
  <c r="L576" i="2"/>
  <c r="H576" i="2"/>
  <c r="I576" i="2"/>
  <c r="E576" i="2"/>
  <c r="F576" i="2"/>
  <c r="B576" i="2"/>
  <c r="C576" i="2"/>
  <c r="K575" i="2"/>
  <c r="L575" i="2"/>
  <c r="H575" i="2"/>
  <c r="I575" i="2"/>
  <c r="E575" i="2"/>
  <c r="F575" i="2"/>
  <c r="B575" i="2"/>
  <c r="C575" i="2"/>
  <c r="K574" i="2"/>
  <c r="L574" i="2"/>
  <c r="H574" i="2"/>
  <c r="I574" i="2"/>
  <c r="E574" i="2"/>
  <c r="F574" i="2"/>
  <c r="B574" i="2"/>
  <c r="C574" i="2"/>
  <c r="K573" i="2"/>
  <c r="L573" i="2"/>
  <c r="H573" i="2"/>
  <c r="I573" i="2"/>
  <c r="E573" i="2"/>
  <c r="F573" i="2"/>
  <c r="B573" i="2"/>
  <c r="C573" i="2"/>
  <c r="K572" i="2"/>
  <c r="L572" i="2"/>
  <c r="H572" i="2"/>
  <c r="I572" i="2"/>
  <c r="E572" i="2"/>
  <c r="F572" i="2"/>
  <c r="B572" i="2"/>
  <c r="C572" i="2"/>
  <c r="K571" i="2"/>
  <c r="L571" i="2"/>
  <c r="H571" i="2"/>
  <c r="I571" i="2"/>
  <c r="E571" i="2"/>
  <c r="F571" i="2"/>
  <c r="B571" i="2"/>
  <c r="C571" i="2"/>
  <c r="K570" i="2"/>
  <c r="L570" i="2"/>
  <c r="H570" i="2"/>
  <c r="I570" i="2"/>
  <c r="E570" i="2"/>
  <c r="F570" i="2"/>
  <c r="B570" i="2"/>
  <c r="C570" i="2"/>
  <c r="K569" i="2"/>
  <c r="L569" i="2"/>
  <c r="H569" i="2"/>
  <c r="I569" i="2"/>
  <c r="E569" i="2"/>
  <c r="F569" i="2"/>
  <c r="B569" i="2"/>
  <c r="C569" i="2"/>
  <c r="K568" i="2"/>
  <c r="L568" i="2"/>
  <c r="H568" i="2"/>
  <c r="I568" i="2"/>
  <c r="E568" i="2"/>
  <c r="F568" i="2"/>
  <c r="B568" i="2"/>
  <c r="C568" i="2"/>
  <c r="K567" i="2"/>
  <c r="L567" i="2"/>
  <c r="H567" i="2"/>
  <c r="I567" i="2"/>
  <c r="E567" i="2"/>
  <c r="F567" i="2"/>
  <c r="B567" i="2"/>
  <c r="C567" i="2"/>
  <c r="K566" i="2"/>
  <c r="L566" i="2"/>
  <c r="H566" i="2"/>
  <c r="I566" i="2"/>
  <c r="E566" i="2"/>
  <c r="F566" i="2"/>
  <c r="B566" i="2"/>
  <c r="C566" i="2"/>
  <c r="K565" i="2"/>
  <c r="L565" i="2"/>
  <c r="H565" i="2"/>
  <c r="I565" i="2"/>
  <c r="E565" i="2"/>
  <c r="F565" i="2"/>
  <c r="B565" i="2"/>
  <c r="C565" i="2"/>
  <c r="K564" i="2"/>
  <c r="L564" i="2"/>
  <c r="H564" i="2"/>
  <c r="I564" i="2"/>
  <c r="E564" i="2"/>
  <c r="F564" i="2"/>
  <c r="B564" i="2"/>
  <c r="C564" i="2"/>
  <c r="K563" i="2"/>
  <c r="L563" i="2"/>
  <c r="H563" i="2"/>
  <c r="I563" i="2"/>
  <c r="E563" i="2"/>
  <c r="F563" i="2"/>
  <c r="B563" i="2"/>
  <c r="C563" i="2"/>
  <c r="K562" i="2"/>
  <c r="L562" i="2"/>
  <c r="H562" i="2"/>
  <c r="I562" i="2"/>
  <c r="E562" i="2"/>
  <c r="F562" i="2"/>
  <c r="B562" i="2"/>
  <c r="C562" i="2"/>
  <c r="K561" i="2"/>
  <c r="L561" i="2"/>
  <c r="H561" i="2"/>
  <c r="I561" i="2"/>
  <c r="E561" i="2"/>
  <c r="F561" i="2"/>
  <c r="B561" i="2"/>
  <c r="C561" i="2"/>
  <c r="K560" i="2"/>
  <c r="L560" i="2"/>
  <c r="H560" i="2"/>
  <c r="I560" i="2"/>
  <c r="E560" i="2"/>
  <c r="F560" i="2"/>
  <c r="B560" i="2"/>
  <c r="C560" i="2"/>
  <c r="K559" i="2"/>
  <c r="L559" i="2"/>
  <c r="H559" i="2"/>
  <c r="I559" i="2"/>
  <c r="E559" i="2"/>
  <c r="F559" i="2"/>
  <c r="B559" i="2"/>
  <c r="C559" i="2"/>
  <c r="K558" i="2"/>
  <c r="L558" i="2"/>
  <c r="H558" i="2"/>
  <c r="I558" i="2"/>
  <c r="E558" i="2"/>
  <c r="F558" i="2"/>
  <c r="B558" i="2"/>
  <c r="C558" i="2"/>
  <c r="K557" i="2"/>
  <c r="L557" i="2"/>
  <c r="H557" i="2"/>
  <c r="I557" i="2"/>
  <c r="E557" i="2"/>
  <c r="F557" i="2"/>
  <c r="B557" i="2"/>
  <c r="C557" i="2"/>
  <c r="K556" i="2"/>
  <c r="L556" i="2"/>
  <c r="H556" i="2"/>
  <c r="I556" i="2"/>
  <c r="E556" i="2"/>
  <c r="F556" i="2"/>
  <c r="B556" i="2"/>
  <c r="C556" i="2"/>
  <c r="K555" i="2"/>
  <c r="L555" i="2"/>
  <c r="H555" i="2"/>
  <c r="I555" i="2"/>
  <c r="E555" i="2"/>
  <c r="F555" i="2"/>
  <c r="B555" i="2"/>
  <c r="C555" i="2"/>
  <c r="K554" i="2"/>
  <c r="L554" i="2"/>
  <c r="H554" i="2"/>
  <c r="I554" i="2"/>
  <c r="E554" i="2"/>
  <c r="F554" i="2"/>
  <c r="B554" i="2"/>
  <c r="C554" i="2"/>
  <c r="K553" i="2"/>
  <c r="L553" i="2"/>
  <c r="H553" i="2"/>
  <c r="I553" i="2"/>
  <c r="E553" i="2"/>
  <c r="F553" i="2"/>
  <c r="B553" i="2"/>
  <c r="C553" i="2"/>
  <c r="K552" i="2"/>
  <c r="L552" i="2"/>
  <c r="H552" i="2"/>
  <c r="I552" i="2"/>
  <c r="E552" i="2"/>
  <c r="F552" i="2"/>
  <c r="B552" i="2"/>
  <c r="C552" i="2"/>
  <c r="K551" i="2"/>
  <c r="L551" i="2"/>
  <c r="H551" i="2"/>
  <c r="I551" i="2"/>
  <c r="E551" i="2"/>
  <c r="F551" i="2"/>
  <c r="B551" i="2"/>
  <c r="C551" i="2"/>
  <c r="K550" i="2"/>
  <c r="L550" i="2"/>
  <c r="H550" i="2"/>
  <c r="I550" i="2"/>
  <c r="E550" i="2"/>
  <c r="F550" i="2"/>
  <c r="B550" i="2"/>
  <c r="C550" i="2"/>
  <c r="K549" i="2"/>
  <c r="L549" i="2"/>
  <c r="H549" i="2"/>
  <c r="I549" i="2"/>
  <c r="E549" i="2"/>
  <c r="F549" i="2"/>
  <c r="B549" i="2"/>
  <c r="C549" i="2"/>
  <c r="K548" i="2"/>
  <c r="L548" i="2"/>
  <c r="H548" i="2"/>
  <c r="I548" i="2"/>
  <c r="E548" i="2"/>
  <c r="F548" i="2"/>
  <c r="B548" i="2"/>
  <c r="C548" i="2"/>
  <c r="K547" i="2"/>
  <c r="L547" i="2"/>
  <c r="H547" i="2"/>
  <c r="I547" i="2"/>
  <c r="E547" i="2"/>
  <c r="F547" i="2"/>
  <c r="B547" i="2"/>
  <c r="C547" i="2"/>
  <c r="K546" i="2"/>
  <c r="L546" i="2"/>
  <c r="H546" i="2"/>
  <c r="I546" i="2"/>
  <c r="E546" i="2"/>
  <c r="F546" i="2"/>
  <c r="B546" i="2"/>
  <c r="C546" i="2"/>
  <c r="K545" i="2"/>
  <c r="L545" i="2"/>
  <c r="H545" i="2"/>
  <c r="I545" i="2"/>
  <c r="E545" i="2"/>
  <c r="F545" i="2"/>
  <c r="B545" i="2"/>
  <c r="C545" i="2"/>
  <c r="K544" i="2"/>
  <c r="L544" i="2"/>
  <c r="H544" i="2"/>
  <c r="I544" i="2"/>
  <c r="E544" i="2"/>
  <c r="F544" i="2"/>
  <c r="B544" i="2"/>
  <c r="C544" i="2"/>
  <c r="K543" i="2"/>
  <c r="L543" i="2"/>
  <c r="H543" i="2"/>
  <c r="I543" i="2"/>
  <c r="E543" i="2"/>
  <c r="F543" i="2"/>
  <c r="B543" i="2"/>
  <c r="C543" i="2"/>
  <c r="K542" i="2"/>
  <c r="L542" i="2"/>
  <c r="H542" i="2"/>
  <c r="I542" i="2"/>
  <c r="E542" i="2"/>
  <c r="F542" i="2"/>
  <c r="B542" i="2"/>
  <c r="C542" i="2"/>
  <c r="K541" i="2"/>
  <c r="L541" i="2"/>
  <c r="H541" i="2"/>
  <c r="I541" i="2"/>
  <c r="E541" i="2"/>
  <c r="F541" i="2"/>
  <c r="B541" i="2"/>
  <c r="C541" i="2"/>
  <c r="K540" i="2"/>
  <c r="L540" i="2"/>
  <c r="H540" i="2"/>
  <c r="I540" i="2"/>
  <c r="E540" i="2"/>
  <c r="F540" i="2"/>
  <c r="B540" i="2"/>
  <c r="C540" i="2"/>
  <c r="K539" i="2"/>
  <c r="L539" i="2"/>
  <c r="H539" i="2"/>
  <c r="I539" i="2"/>
  <c r="E539" i="2"/>
  <c r="F539" i="2"/>
  <c r="B539" i="2"/>
  <c r="C539" i="2"/>
  <c r="K538" i="2"/>
  <c r="L538" i="2"/>
  <c r="H538" i="2"/>
  <c r="I538" i="2"/>
  <c r="E538" i="2"/>
  <c r="F538" i="2"/>
  <c r="B538" i="2"/>
  <c r="C538" i="2"/>
  <c r="K537" i="2"/>
  <c r="L537" i="2"/>
  <c r="H537" i="2"/>
  <c r="I537" i="2"/>
  <c r="E537" i="2"/>
  <c r="F537" i="2"/>
  <c r="B537" i="2"/>
  <c r="C537" i="2"/>
  <c r="K536" i="2"/>
  <c r="L536" i="2"/>
  <c r="H536" i="2"/>
  <c r="I536" i="2"/>
  <c r="E536" i="2"/>
  <c r="F536" i="2"/>
  <c r="B536" i="2"/>
  <c r="C536" i="2"/>
  <c r="K535" i="2"/>
  <c r="L535" i="2"/>
  <c r="H535" i="2"/>
  <c r="I535" i="2"/>
  <c r="E535" i="2"/>
  <c r="F535" i="2"/>
  <c r="B535" i="2"/>
  <c r="C535" i="2"/>
  <c r="K534" i="2"/>
  <c r="L534" i="2"/>
  <c r="H534" i="2"/>
  <c r="I534" i="2"/>
  <c r="E534" i="2"/>
  <c r="F534" i="2"/>
  <c r="B534" i="2"/>
  <c r="C534" i="2"/>
  <c r="K533" i="2"/>
  <c r="L533" i="2"/>
  <c r="H533" i="2"/>
  <c r="I533" i="2"/>
  <c r="E533" i="2"/>
  <c r="F533" i="2"/>
  <c r="B533" i="2"/>
  <c r="C533" i="2"/>
  <c r="K532" i="2"/>
  <c r="L532" i="2"/>
  <c r="H532" i="2"/>
  <c r="I532" i="2"/>
  <c r="E532" i="2"/>
  <c r="F532" i="2"/>
  <c r="B532" i="2"/>
  <c r="C532" i="2"/>
  <c r="K531" i="2"/>
  <c r="L531" i="2"/>
  <c r="H531" i="2"/>
  <c r="I531" i="2"/>
  <c r="E531" i="2"/>
  <c r="F531" i="2"/>
  <c r="B531" i="2"/>
  <c r="C531" i="2"/>
  <c r="K530" i="2"/>
  <c r="L530" i="2"/>
  <c r="H530" i="2"/>
  <c r="I530" i="2"/>
  <c r="E530" i="2"/>
  <c r="F530" i="2"/>
  <c r="B530" i="2"/>
  <c r="C530" i="2"/>
  <c r="K529" i="2"/>
  <c r="L529" i="2"/>
  <c r="H529" i="2"/>
  <c r="I529" i="2"/>
  <c r="E529" i="2"/>
  <c r="F529" i="2"/>
  <c r="B529" i="2"/>
  <c r="C529" i="2"/>
  <c r="K528" i="2"/>
  <c r="L528" i="2"/>
  <c r="H528" i="2"/>
  <c r="I528" i="2"/>
  <c r="E528" i="2"/>
  <c r="F528" i="2"/>
  <c r="B528" i="2"/>
  <c r="C528" i="2"/>
  <c r="K527" i="2"/>
  <c r="L527" i="2"/>
  <c r="H527" i="2"/>
  <c r="I527" i="2"/>
  <c r="E527" i="2"/>
  <c r="F527" i="2"/>
  <c r="B527" i="2"/>
  <c r="C527" i="2"/>
  <c r="K526" i="2"/>
  <c r="L526" i="2"/>
  <c r="H526" i="2"/>
  <c r="I526" i="2"/>
  <c r="E526" i="2"/>
  <c r="F526" i="2"/>
  <c r="B526" i="2"/>
  <c r="C526" i="2"/>
  <c r="K525" i="2"/>
  <c r="L525" i="2"/>
  <c r="H525" i="2"/>
  <c r="I525" i="2"/>
  <c r="E525" i="2"/>
  <c r="F525" i="2"/>
  <c r="B525" i="2"/>
  <c r="C525" i="2"/>
  <c r="K524" i="2"/>
  <c r="L524" i="2"/>
  <c r="H524" i="2"/>
  <c r="I524" i="2"/>
  <c r="E524" i="2"/>
  <c r="F524" i="2"/>
  <c r="B524" i="2"/>
  <c r="C524" i="2"/>
  <c r="K523" i="2"/>
  <c r="L523" i="2"/>
  <c r="H523" i="2"/>
  <c r="I523" i="2"/>
  <c r="E523" i="2"/>
  <c r="F523" i="2"/>
  <c r="B523" i="2"/>
  <c r="C523" i="2"/>
  <c r="K522" i="2"/>
  <c r="L522" i="2"/>
  <c r="H522" i="2"/>
  <c r="I522" i="2"/>
  <c r="E522" i="2"/>
  <c r="F522" i="2"/>
  <c r="B522" i="2"/>
  <c r="C522" i="2"/>
  <c r="K521" i="2"/>
  <c r="L521" i="2"/>
  <c r="H521" i="2"/>
  <c r="I521" i="2"/>
  <c r="E521" i="2"/>
  <c r="F521" i="2"/>
  <c r="B521" i="2"/>
  <c r="C521" i="2"/>
  <c r="K520" i="2"/>
  <c r="L520" i="2"/>
  <c r="H520" i="2"/>
  <c r="I520" i="2"/>
  <c r="E520" i="2"/>
  <c r="F520" i="2"/>
  <c r="B520" i="2"/>
  <c r="C520" i="2"/>
  <c r="K519" i="2"/>
  <c r="L519" i="2"/>
  <c r="H519" i="2"/>
  <c r="I519" i="2"/>
  <c r="E519" i="2"/>
  <c r="F519" i="2"/>
  <c r="B519" i="2"/>
  <c r="C519" i="2"/>
  <c r="K518" i="2"/>
  <c r="L518" i="2"/>
  <c r="H518" i="2"/>
  <c r="I518" i="2"/>
  <c r="E518" i="2"/>
  <c r="F518" i="2"/>
  <c r="B518" i="2"/>
  <c r="C518" i="2"/>
  <c r="K517" i="2"/>
  <c r="L517" i="2"/>
  <c r="H517" i="2"/>
  <c r="I517" i="2"/>
  <c r="E517" i="2"/>
  <c r="F517" i="2"/>
  <c r="B517" i="2"/>
  <c r="C517" i="2"/>
  <c r="K516" i="2"/>
  <c r="L516" i="2"/>
  <c r="H516" i="2"/>
  <c r="I516" i="2"/>
  <c r="E516" i="2"/>
  <c r="F516" i="2"/>
  <c r="B516" i="2"/>
  <c r="C516" i="2"/>
  <c r="K515" i="2"/>
  <c r="L515" i="2"/>
  <c r="H515" i="2"/>
  <c r="I515" i="2"/>
  <c r="E515" i="2"/>
  <c r="F515" i="2"/>
  <c r="B515" i="2"/>
  <c r="C515" i="2"/>
  <c r="K514" i="2"/>
  <c r="L514" i="2"/>
  <c r="H514" i="2"/>
  <c r="I514" i="2"/>
  <c r="E514" i="2"/>
  <c r="F514" i="2"/>
  <c r="B514" i="2"/>
  <c r="C514" i="2"/>
  <c r="K513" i="2"/>
  <c r="L513" i="2"/>
  <c r="H513" i="2"/>
  <c r="I513" i="2"/>
  <c r="E513" i="2"/>
  <c r="F513" i="2"/>
  <c r="B513" i="2"/>
  <c r="C513" i="2"/>
  <c r="K512" i="2"/>
  <c r="L512" i="2"/>
  <c r="H512" i="2"/>
  <c r="I512" i="2"/>
  <c r="E512" i="2"/>
  <c r="F512" i="2"/>
  <c r="B512" i="2"/>
  <c r="C512" i="2"/>
  <c r="K511" i="2"/>
  <c r="L511" i="2"/>
  <c r="H511" i="2"/>
  <c r="I511" i="2"/>
  <c r="E511" i="2"/>
  <c r="F511" i="2"/>
  <c r="B511" i="2"/>
  <c r="C511" i="2"/>
  <c r="K510" i="2"/>
  <c r="L510" i="2"/>
  <c r="H510" i="2"/>
  <c r="I510" i="2"/>
  <c r="E510" i="2"/>
  <c r="F510" i="2"/>
  <c r="B510" i="2"/>
  <c r="C510" i="2"/>
  <c r="K509" i="2"/>
  <c r="L509" i="2"/>
  <c r="H509" i="2"/>
  <c r="I509" i="2"/>
  <c r="E509" i="2"/>
  <c r="F509" i="2"/>
  <c r="B509" i="2"/>
  <c r="C509" i="2"/>
  <c r="K508" i="2"/>
  <c r="L508" i="2"/>
  <c r="H508" i="2"/>
  <c r="I508" i="2"/>
  <c r="E508" i="2"/>
  <c r="F508" i="2"/>
  <c r="B508" i="2"/>
  <c r="C508" i="2"/>
  <c r="K507" i="2"/>
  <c r="L507" i="2"/>
  <c r="H507" i="2"/>
  <c r="I507" i="2"/>
  <c r="E507" i="2"/>
  <c r="F507" i="2"/>
  <c r="B507" i="2"/>
  <c r="C507" i="2"/>
  <c r="K506" i="2"/>
  <c r="L506" i="2"/>
  <c r="H506" i="2"/>
  <c r="I506" i="2"/>
  <c r="E506" i="2"/>
  <c r="F506" i="2"/>
  <c r="B506" i="2"/>
  <c r="C506" i="2"/>
  <c r="K505" i="2"/>
  <c r="L505" i="2"/>
  <c r="H505" i="2"/>
  <c r="I505" i="2"/>
  <c r="E505" i="2"/>
  <c r="F505" i="2"/>
  <c r="B505" i="2"/>
  <c r="C505" i="2"/>
  <c r="K504" i="2"/>
  <c r="L504" i="2"/>
  <c r="H504" i="2"/>
  <c r="I504" i="2"/>
  <c r="E504" i="2"/>
  <c r="F504" i="2"/>
  <c r="B504" i="2"/>
  <c r="C504" i="2"/>
  <c r="K503" i="2"/>
  <c r="L503" i="2"/>
  <c r="H503" i="2"/>
  <c r="I503" i="2"/>
  <c r="E503" i="2"/>
  <c r="F503" i="2"/>
  <c r="B503" i="2"/>
  <c r="C503" i="2"/>
  <c r="K502" i="2"/>
  <c r="L502" i="2"/>
  <c r="H502" i="2"/>
  <c r="I502" i="2"/>
  <c r="E502" i="2"/>
  <c r="F502" i="2"/>
  <c r="B502" i="2"/>
  <c r="C502" i="2"/>
  <c r="K501" i="2"/>
  <c r="L501" i="2"/>
  <c r="H501" i="2"/>
  <c r="I501" i="2"/>
  <c r="E501" i="2"/>
  <c r="F501" i="2"/>
  <c r="B501" i="2"/>
  <c r="C501" i="2"/>
  <c r="K500" i="2"/>
  <c r="L500" i="2"/>
  <c r="H500" i="2"/>
  <c r="I500" i="2"/>
  <c r="E500" i="2"/>
  <c r="F500" i="2"/>
  <c r="B500" i="2"/>
  <c r="C500" i="2"/>
  <c r="K499" i="2"/>
  <c r="L499" i="2"/>
  <c r="H499" i="2"/>
  <c r="I499" i="2"/>
  <c r="E499" i="2"/>
  <c r="F499" i="2"/>
  <c r="B499" i="2"/>
  <c r="C499" i="2"/>
  <c r="K498" i="2"/>
  <c r="L498" i="2"/>
  <c r="H498" i="2"/>
  <c r="I498" i="2"/>
  <c r="E498" i="2"/>
  <c r="F498" i="2"/>
  <c r="B498" i="2"/>
  <c r="C498" i="2"/>
  <c r="K497" i="2"/>
  <c r="L497" i="2"/>
  <c r="H497" i="2"/>
  <c r="I497" i="2"/>
  <c r="E497" i="2"/>
  <c r="F497" i="2"/>
  <c r="B497" i="2"/>
  <c r="C497" i="2"/>
  <c r="K496" i="2"/>
  <c r="L496" i="2"/>
  <c r="H496" i="2"/>
  <c r="I496" i="2"/>
  <c r="E496" i="2"/>
  <c r="F496" i="2"/>
  <c r="B496" i="2"/>
  <c r="C496" i="2"/>
  <c r="K495" i="2"/>
  <c r="L495" i="2"/>
  <c r="H495" i="2"/>
  <c r="I495" i="2"/>
  <c r="E495" i="2"/>
  <c r="F495" i="2"/>
  <c r="B495" i="2"/>
  <c r="C495" i="2"/>
  <c r="K494" i="2"/>
  <c r="L494" i="2"/>
  <c r="H494" i="2"/>
  <c r="I494" i="2"/>
  <c r="E494" i="2"/>
  <c r="F494" i="2"/>
  <c r="B494" i="2"/>
  <c r="C494" i="2"/>
  <c r="K493" i="2"/>
  <c r="L493" i="2"/>
  <c r="H493" i="2"/>
  <c r="I493" i="2"/>
  <c r="E493" i="2"/>
  <c r="F493" i="2"/>
  <c r="B493" i="2"/>
  <c r="C493" i="2"/>
  <c r="K492" i="2"/>
  <c r="L492" i="2"/>
  <c r="H492" i="2"/>
  <c r="I492" i="2"/>
  <c r="E492" i="2"/>
  <c r="F492" i="2"/>
  <c r="B492" i="2"/>
  <c r="C492" i="2"/>
  <c r="K491" i="2"/>
  <c r="L491" i="2"/>
  <c r="H491" i="2"/>
  <c r="I491" i="2"/>
  <c r="E491" i="2"/>
  <c r="F491" i="2"/>
  <c r="B491" i="2"/>
  <c r="C491" i="2"/>
  <c r="K490" i="2"/>
  <c r="L490" i="2"/>
  <c r="H490" i="2"/>
  <c r="I490" i="2"/>
  <c r="E490" i="2"/>
  <c r="F490" i="2"/>
  <c r="B490" i="2"/>
  <c r="C490" i="2"/>
  <c r="K489" i="2"/>
  <c r="L489" i="2"/>
  <c r="H489" i="2"/>
  <c r="I489" i="2"/>
  <c r="E489" i="2"/>
  <c r="F489" i="2"/>
  <c r="B489" i="2"/>
  <c r="C489" i="2"/>
  <c r="K488" i="2"/>
  <c r="L488" i="2"/>
  <c r="H488" i="2"/>
  <c r="I488" i="2"/>
  <c r="E488" i="2"/>
  <c r="F488" i="2"/>
  <c r="B488" i="2"/>
  <c r="C488" i="2"/>
  <c r="K487" i="2"/>
  <c r="L487" i="2"/>
  <c r="H487" i="2"/>
  <c r="I487" i="2"/>
  <c r="E487" i="2"/>
  <c r="F487" i="2"/>
  <c r="B487" i="2"/>
  <c r="C487" i="2"/>
  <c r="K486" i="2"/>
  <c r="L486" i="2"/>
  <c r="H486" i="2"/>
  <c r="I486" i="2"/>
  <c r="E486" i="2"/>
  <c r="F486" i="2"/>
  <c r="B486" i="2"/>
  <c r="C486" i="2"/>
  <c r="K485" i="2"/>
  <c r="L485" i="2"/>
  <c r="H485" i="2"/>
  <c r="I485" i="2"/>
  <c r="E485" i="2"/>
  <c r="F485" i="2"/>
  <c r="B485" i="2"/>
  <c r="C485" i="2"/>
  <c r="K484" i="2"/>
  <c r="L484" i="2"/>
  <c r="H484" i="2"/>
  <c r="I484" i="2"/>
  <c r="E484" i="2"/>
  <c r="F484" i="2"/>
  <c r="B484" i="2"/>
  <c r="C484" i="2"/>
  <c r="K483" i="2"/>
  <c r="L483" i="2"/>
  <c r="H483" i="2"/>
  <c r="I483" i="2"/>
  <c r="E483" i="2"/>
  <c r="F483" i="2"/>
  <c r="B483" i="2"/>
  <c r="C483" i="2"/>
  <c r="K482" i="2"/>
  <c r="L482" i="2"/>
  <c r="H482" i="2"/>
  <c r="I482" i="2"/>
  <c r="E482" i="2"/>
  <c r="F482" i="2"/>
  <c r="B482" i="2"/>
  <c r="C482" i="2"/>
  <c r="K481" i="2"/>
  <c r="L481" i="2"/>
  <c r="H481" i="2"/>
  <c r="I481" i="2"/>
  <c r="E481" i="2"/>
  <c r="F481" i="2"/>
  <c r="B481" i="2"/>
  <c r="C481" i="2"/>
  <c r="K480" i="2"/>
  <c r="L480" i="2"/>
  <c r="H480" i="2"/>
  <c r="I480" i="2"/>
  <c r="E480" i="2"/>
  <c r="F480" i="2"/>
  <c r="B480" i="2"/>
  <c r="C480" i="2"/>
  <c r="K479" i="2"/>
  <c r="L479" i="2"/>
  <c r="H479" i="2"/>
  <c r="I479" i="2"/>
  <c r="E479" i="2"/>
  <c r="F479" i="2"/>
  <c r="B479" i="2"/>
  <c r="C479" i="2"/>
  <c r="K478" i="2"/>
  <c r="L478" i="2"/>
  <c r="H478" i="2"/>
  <c r="I478" i="2"/>
  <c r="E478" i="2"/>
  <c r="F478" i="2"/>
  <c r="B478" i="2"/>
  <c r="C478" i="2"/>
  <c r="K477" i="2"/>
  <c r="L477" i="2"/>
  <c r="H477" i="2"/>
  <c r="I477" i="2"/>
  <c r="E477" i="2"/>
  <c r="F477" i="2"/>
  <c r="B477" i="2"/>
  <c r="C477" i="2"/>
  <c r="K476" i="2"/>
  <c r="L476" i="2"/>
  <c r="H476" i="2"/>
  <c r="I476" i="2"/>
  <c r="E476" i="2"/>
  <c r="F476" i="2"/>
  <c r="B476" i="2"/>
  <c r="C476" i="2"/>
  <c r="K475" i="2"/>
  <c r="L475" i="2"/>
  <c r="H475" i="2"/>
  <c r="I475" i="2"/>
  <c r="E475" i="2"/>
  <c r="F475" i="2"/>
  <c r="B475" i="2"/>
  <c r="C475" i="2"/>
  <c r="K474" i="2"/>
  <c r="L474" i="2"/>
  <c r="H474" i="2"/>
  <c r="I474" i="2"/>
  <c r="E474" i="2"/>
  <c r="F474" i="2"/>
  <c r="B474" i="2"/>
  <c r="C474" i="2"/>
  <c r="K473" i="2"/>
  <c r="L473" i="2"/>
  <c r="H473" i="2"/>
  <c r="I473" i="2"/>
  <c r="E473" i="2"/>
  <c r="F473" i="2"/>
  <c r="B473" i="2"/>
  <c r="C473" i="2"/>
  <c r="K472" i="2"/>
  <c r="L472" i="2"/>
  <c r="H472" i="2"/>
  <c r="I472" i="2"/>
  <c r="E472" i="2"/>
  <c r="F472" i="2"/>
  <c r="B472" i="2"/>
  <c r="C472" i="2"/>
  <c r="K471" i="2"/>
  <c r="L471" i="2"/>
  <c r="H471" i="2"/>
  <c r="I471" i="2"/>
  <c r="E471" i="2"/>
  <c r="F471" i="2"/>
  <c r="B471" i="2"/>
  <c r="C471" i="2"/>
  <c r="K470" i="2"/>
  <c r="L470" i="2"/>
  <c r="H470" i="2"/>
  <c r="I470" i="2"/>
  <c r="E470" i="2"/>
  <c r="F470" i="2"/>
  <c r="B470" i="2"/>
  <c r="C470" i="2"/>
  <c r="K469" i="2"/>
  <c r="L469" i="2"/>
  <c r="H469" i="2"/>
  <c r="I469" i="2"/>
  <c r="E469" i="2"/>
  <c r="F469" i="2"/>
  <c r="B469" i="2"/>
  <c r="C469" i="2"/>
  <c r="K468" i="2"/>
  <c r="L468" i="2"/>
  <c r="H468" i="2"/>
  <c r="I468" i="2"/>
  <c r="E468" i="2"/>
  <c r="F468" i="2"/>
  <c r="B468" i="2"/>
  <c r="C468" i="2"/>
  <c r="K467" i="2"/>
  <c r="L467" i="2"/>
  <c r="H467" i="2"/>
  <c r="I467" i="2"/>
  <c r="E467" i="2"/>
  <c r="F467" i="2"/>
  <c r="B467" i="2"/>
  <c r="C467" i="2"/>
  <c r="K466" i="2"/>
  <c r="L466" i="2"/>
  <c r="H466" i="2"/>
  <c r="I466" i="2"/>
  <c r="E466" i="2"/>
  <c r="F466" i="2"/>
  <c r="B466" i="2"/>
  <c r="C466" i="2"/>
  <c r="K465" i="2"/>
  <c r="L465" i="2"/>
  <c r="H465" i="2"/>
  <c r="I465" i="2"/>
  <c r="E465" i="2"/>
  <c r="F465" i="2"/>
  <c r="B465" i="2"/>
  <c r="C465" i="2"/>
  <c r="K464" i="2"/>
  <c r="L464" i="2"/>
  <c r="H464" i="2"/>
  <c r="I464" i="2"/>
  <c r="E464" i="2"/>
  <c r="F464" i="2"/>
  <c r="B464" i="2"/>
  <c r="C464" i="2"/>
  <c r="K463" i="2"/>
  <c r="L463" i="2"/>
  <c r="H463" i="2"/>
  <c r="I463" i="2"/>
  <c r="E463" i="2"/>
  <c r="F463" i="2"/>
  <c r="B463" i="2"/>
  <c r="C463" i="2"/>
  <c r="K462" i="2"/>
  <c r="L462" i="2"/>
  <c r="H462" i="2"/>
  <c r="I462" i="2"/>
  <c r="E462" i="2"/>
  <c r="F462" i="2"/>
  <c r="B462" i="2"/>
  <c r="C462" i="2"/>
  <c r="K461" i="2"/>
  <c r="L461" i="2"/>
  <c r="H461" i="2"/>
  <c r="I461" i="2"/>
  <c r="E461" i="2"/>
  <c r="F461" i="2"/>
  <c r="B461" i="2"/>
  <c r="C461" i="2"/>
  <c r="K460" i="2"/>
  <c r="L460" i="2"/>
  <c r="H460" i="2"/>
  <c r="I460" i="2"/>
  <c r="E460" i="2"/>
  <c r="F460" i="2"/>
  <c r="B460" i="2"/>
  <c r="C460" i="2"/>
  <c r="K459" i="2"/>
  <c r="L459" i="2"/>
  <c r="H459" i="2"/>
  <c r="I459" i="2"/>
  <c r="E459" i="2"/>
  <c r="F459" i="2"/>
  <c r="B459" i="2"/>
  <c r="C459" i="2"/>
  <c r="K458" i="2"/>
  <c r="L458" i="2"/>
  <c r="H458" i="2"/>
  <c r="I458" i="2"/>
  <c r="E458" i="2"/>
  <c r="F458" i="2"/>
  <c r="B458" i="2"/>
  <c r="C458" i="2"/>
  <c r="K457" i="2"/>
  <c r="L457" i="2"/>
  <c r="H457" i="2"/>
  <c r="I457" i="2"/>
  <c r="E457" i="2"/>
  <c r="F457" i="2"/>
  <c r="B457" i="2"/>
  <c r="C457" i="2"/>
  <c r="K456" i="2"/>
  <c r="L456" i="2"/>
  <c r="H456" i="2"/>
  <c r="I456" i="2"/>
  <c r="E456" i="2"/>
  <c r="F456" i="2"/>
  <c r="B456" i="2"/>
  <c r="C456" i="2"/>
  <c r="K455" i="2"/>
  <c r="L455" i="2"/>
  <c r="H455" i="2"/>
  <c r="I455" i="2"/>
  <c r="E455" i="2"/>
  <c r="F455" i="2"/>
  <c r="B455" i="2"/>
  <c r="C455" i="2"/>
  <c r="K454" i="2"/>
  <c r="L454" i="2"/>
  <c r="H454" i="2"/>
  <c r="I454" i="2"/>
  <c r="E454" i="2"/>
  <c r="F454" i="2"/>
  <c r="B454" i="2"/>
  <c r="C454" i="2"/>
  <c r="K453" i="2"/>
  <c r="L453" i="2"/>
  <c r="H453" i="2"/>
  <c r="I453" i="2"/>
  <c r="E453" i="2"/>
  <c r="F453" i="2"/>
  <c r="B453" i="2"/>
  <c r="C453" i="2"/>
  <c r="K452" i="2"/>
  <c r="L452" i="2"/>
  <c r="H452" i="2"/>
  <c r="I452" i="2"/>
  <c r="E452" i="2"/>
  <c r="F452" i="2"/>
  <c r="B452" i="2"/>
  <c r="C452" i="2"/>
  <c r="K451" i="2"/>
  <c r="L451" i="2"/>
  <c r="H451" i="2"/>
  <c r="I451" i="2"/>
  <c r="E451" i="2"/>
  <c r="F451" i="2"/>
  <c r="B451" i="2"/>
  <c r="C451" i="2"/>
  <c r="K450" i="2"/>
  <c r="L450" i="2"/>
  <c r="H450" i="2"/>
  <c r="I450" i="2"/>
  <c r="E450" i="2"/>
  <c r="F450" i="2"/>
  <c r="B450" i="2"/>
  <c r="C450" i="2"/>
  <c r="K449" i="2"/>
  <c r="L449" i="2"/>
  <c r="H449" i="2"/>
  <c r="I449" i="2"/>
  <c r="E449" i="2"/>
  <c r="F449" i="2"/>
  <c r="B449" i="2"/>
  <c r="C449" i="2"/>
  <c r="K448" i="2"/>
  <c r="L448" i="2"/>
  <c r="H448" i="2"/>
  <c r="I448" i="2"/>
  <c r="E448" i="2"/>
  <c r="F448" i="2"/>
  <c r="B448" i="2"/>
  <c r="C448" i="2"/>
  <c r="K447" i="2"/>
  <c r="L447" i="2"/>
  <c r="H447" i="2"/>
  <c r="I447" i="2"/>
  <c r="E447" i="2"/>
  <c r="F447" i="2"/>
  <c r="B447" i="2"/>
  <c r="C447" i="2"/>
  <c r="K446" i="2"/>
  <c r="L446" i="2"/>
  <c r="H446" i="2"/>
  <c r="I446" i="2"/>
  <c r="E446" i="2"/>
  <c r="F446" i="2"/>
  <c r="B446" i="2"/>
  <c r="C446" i="2"/>
  <c r="K445" i="2"/>
  <c r="L445" i="2"/>
  <c r="H445" i="2"/>
  <c r="I445" i="2"/>
  <c r="E445" i="2"/>
  <c r="F445" i="2"/>
  <c r="B445" i="2"/>
  <c r="C445" i="2"/>
  <c r="K444" i="2"/>
  <c r="L444" i="2"/>
  <c r="H444" i="2"/>
  <c r="I444" i="2"/>
  <c r="E444" i="2"/>
  <c r="F444" i="2"/>
  <c r="B444" i="2"/>
  <c r="C444" i="2"/>
  <c r="K443" i="2"/>
  <c r="L443" i="2"/>
  <c r="H443" i="2"/>
  <c r="I443" i="2"/>
  <c r="E443" i="2"/>
  <c r="F443" i="2"/>
  <c r="B443" i="2"/>
  <c r="C443" i="2"/>
  <c r="K442" i="2"/>
  <c r="L442" i="2"/>
  <c r="H442" i="2"/>
  <c r="I442" i="2"/>
  <c r="E442" i="2"/>
  <c r="F442" i="2"/>
  <c r="B442" i="2"/>
  <c r="C442" i="2"/>
  <c r="K441" i="2"/>
  <c r="L441" i="2"/>
  <c r="H441" i="2"/>
  <c r="I441" i="2"/>
  <c r="E441" i="2"/>
  <c r="F441" i="2"/>
  <c r="B441" i="2"/>
  <c r="C441" i="2"/>
  <c r="K440" i="2"/>
  <c r="L440" i="2"/>
  <c r="H440" i="2"/>
  <c r="I440" i="2"/>
  <c r="E440" i="2"/>
  <c r="F440" i="2"/>
  <c r="B440" i="2"/>
  <c r="C440" i="2"/>
  <c r="K439" i="2"/>
  <c r="L439" i="2"/>
  <c r="H439" i="2"/>
  <c r="I439" i="2"/>
  <c r="E439" i="2"/>
  <c r="F439" i="2"/>
  <c r="B439" i="2"/>
  <c r="C439" i="2"/>
  <c r="K438" i="2"/>
  <c r="L438" i="2"/>
  <c r="H438" i="2"/>
  <c r="I438" i="2"/>
  <c r="E438" i="2"/>
  <c r="F438" i="2"/>
  <c r="B438" i="2"/>
  <c r="C438" i="2"/>
  <c r="K437" i="2"/>
  <c r="L437" i="2"/>
  <c r="H437" i="2"/>
  <c r="I437" i="2"/>
  <c r="E437" i="2"/>
  <c r="F437" i="2"/>
  <c r="B437" i="2"/>
  <c r="C437" i="2"/>
  <c r="K436" i="2"/>
  <c r="L436" i="2"/>
  <c r="H436" i="2"/>
  <c r="I436" i="2"/>
  <c r="E436" i="2"/>
  <c r="F436" i="2"/>
  <c r="B436" i="2"/>
  <c r="C436" i="2"/>
  <c r="K435" i="2"/>
  <c r="L435" i="2"/>
  <c r="H435" i="2"/>
  <c r="I435" i="2"/>
  <c r="E435" i="2"/>
  <c r="F435" i="2"/>
  <c r="B435" i="2"/>
  <c r="C435" i="2"/>
  <c r="K434" i="2"/>
  <c r="L434" i="2"/>
  <c r="H434" i="2"/>
  <c r="I434" i="2"/>
  <c r="E434" i="2"/>
  <c r="F434" i="2"/>
  <c r="B434" i="2"/>
  <c r="C434" i="2"/>
  <c r="K433" i="2"/>
  <c r="L433" i="2"/>
  <c r="H433" i="2"/>
  <c r="I433" i="2"/>
  <c r="E433" i="2"/>
  <c r="F433" i="2"/>
  <c r="B433" i="2"/>
  <c r="C433" i="2"/>
  <c r="K432" i="2"/>
  <c r="L432" i="2"/>
  <c r="H432" i="2"/>
  <c r="I432" i="2"/>
  <c r="E432" i="2"/>
  <c r="F432" i="2"/>
  <c r="B432" i="2"/>
  <c r="C432" i="2"/>
  <c r="K431" i="2"/>
  <c r="L431" i="2"/>
  <c r="H431" i="2"/>
  <c r="I431" i="2"/>
  <c r="E431" i="2"/>
  <c r="F431" i="2"/>
  <c r="B431" i="2"/>
  <c r="C431" i="2"/>
  <c r="K430" i="2"/>
  <c r="L430" i="2"/>
  <c r="H430" i="2"/>
  <c r="I430" i="2"/>
  <c r="E430" i="2"/>
  <c r="F430" i="2"/>
  <c r="B430" i="2"/>
  <c r="C430" i="2"/>
  <c r="K429" i="2"/>
  <c r="L429" i="2"/>
  <c r="H429" i="2"/>
  <c r="I429" i="2"/>
  <c r="E429" i="2"/>
  <c r="F429" i="2"/>
  <c r="B429" i="2"/>
  <c r="C429" i="2"/>
  <c r="K428" i="2"/>
  <c r="L428" i="2"/>
  <c r="H428" i="2"/>
  <c r="I428" i="2"/>
  <c r="E428" i="2"/>
  <c r="F428" i="2"/>
  <c r="B428" i="2"/>
  <c r="C428" i="2"/>
  <c r="K427" i="2"/>
  <c r="L427" i="2"/>
  <c r="H427" i="2"/>
  <c r="I427" i="2"/>
  <c r="E427" i="2"/>
  <c r="F427" i="2"/>
  <c r="B427" i="2"/>
  <c r="C427" i="2"/>
  <c r="K426" i="2"/>
  <c r="L426" i="2"/>
  <c r="H426" i="2"/>
  <c r="I426" i="2"/>
  <c r="E426" i="2"/>
  <c r="F426" i="2"/>
  <c r="B426" i="2"/>
  <c r="C426" i="2"/>
  <c r="K425" i="2"/>
  <c r="L425" i="2"/>
  <c r="H425" i="2"/>
  <c r="I425" i="2"/>
  <c r="E425" i="2"/>
  <c r="F425" i="2"/>
  <c r="B425" i="2"/>
  <c r="C425" i="2"/>
  <c r="K424" i="2"/>
  <c r="L424" i="2"/>
  <c r="H424" i="2"/>
  <c r="I424" i="2"/>
  <c r="E424" i="2"/>
  <c r="F424" i="2"/>
  <c r="B424" i="2"/>
  <c r="C424" i="2"/>
  <c r="K423" i="2"/>
  <c r="L423" i="2"/>
  <c r="H423" i="2"/>
  <c r="I423" i="2"/>
  <c r="E423" i="2"/>
  <c r="F423" i="2"/>
  <c r="B423" i="2"/>
  <c r="C423" i="2"/>
  <c r="K422" i="2"/>
  <c r="L422" i="2"/>
  <c r="H422" i="2"/>
  <c r="I422" i="2"/>
  <c r="E422" i="2"/>
  <c r="F422" i="2"/>
  <c r="B422" i="2"/>
  <c r="C422" i="2"/>
  <c r="K421" i="2"/>
  <c r="L421" i="2"/>
  <c r="H421" i="2"/>
  <c r="I421" i="2"/>
  <c r="E421" i="2"/>
  <c r="F421" i="2"/>
  <c r="B421" i="2"/>
  <c r="C421" i="2"/>
  <c r="K420" i="2"/>
  <c r="L420" i="2"/>
  <c r="H420" i="2"/>
  <c r="I420" i="2"/>
  <c r="E420" i="2"/>
  <c r="F420" i="2"/>
  <c r="B420" i="2"/>
  <c r="C420" i="2"/>
  <c r="K419" i="2"/>
  <c r="L419" i="2"/>
  <c r="H419" i="2"/>
  <c r="I419" i="2"/>
  <c r="E419" i="2"/>
  <c r="F419" i="2"/>
  <c r="B419" i="2"/>
  <c r="C419" i="2"/>
  <c r="K418" i="2"/>
  <c r="L418" i="2"/>
  <c r="H418" i="2"/>
  <c r="I418" i="2"/>
  <c r="E418" i="2"/>
  <c r="F418" i="2"/>
  <c r="B418" i="2"/>
  <c r="C418" i="2"/>
  <c r="K417" i="2"/>
  <c r="L417" i="2"/>
  <c r="H417" i="2"/>
  <c r="I417" i="2"/>
  <c r="E417" i="2"/>
  <c r="F417" i="2"/>
  <c r="B417" i="2"/>
  <c r="C417" i="2"/>
  <c r="K416" i="2"/>
  <c r="L416" i="2"/>
  <c r="H416" i="2"/>
  <c r="I416" i="2"/>
  <c r="E416" i="2"/>
  <c r="F416" i="2"/>
  <c r="B416" i="2"/>
  <c r="C416" i="2"/>
  <c r="K415" i="2"/>
  <c r="L415" i="2"/>
  <c r="H415" i="2"/>
  <c r="I415" i="2"/>
  <c r="E415" i="2"/>
  <c r="F415" i="2"/>
  <c r="B415" i="2"/>
  <c r="C415" i="2"/>
  <c r="K414" i="2"/>
  <c r="L414" i="2"/>
  <c r="H414" i="2"/>
  <c r="I414" i="2"/>
  <c r="E414" i="2"/>
  <c r="F414" i="2"/>
  <c r="B414" i="2"/>
  <c r="C414" i="2"/>
  <c r="K413" i="2"/>
  <c r="L413" i="2"/>
  <c r="H413" i="2"/>
  <c r="I413" i="2"/>
  <c r="E413" i="2"/>
  <c r="F413" i="2"/>
  <c r="B413" i="2"/>
  <c r="C413" i="2"/>
  <c r="K412" i="2"/>
  <c r="L412" i="2"/>
  <c r="H412" i="2"/>
  <c r="I412" i="2"/>
  <c r="E412" i="2"/>
  <c r="F412" i="2"/>
  <c r="B412" i="2"/>
  <c r="C412" i="2"/>
  <c r="K411" i="2"/>
  <c r="L411" i="2"/>
  <c r="H411" i="2"/>
  <c r="I411" i="2"/>
  <c r="E411" i="2"/>
  <c r="F411" i="2"/>
  <c r="B411" i="2"/>
  <c r="C411" i="2"/>
  <c r="K410" i="2"/>
  <c r="L410" i="2"/>
  <c r="H410" i="2"/>
  <c r="I410" i="2"/>
  <c r="E410" i="2"/>
  <c r="F410" i="2"/>
  <c r="B410" i="2"/>
  <c r="C410" i="2"/>
  <c r="K409" i="2"/>
  <c r="L409" i="2"/>
  <c r="H409" i="2"/>
  <c r="I409" i="2"/>
  <c r="E409" i="2"/>
  <c r="F409" i="2"/>
  <c r="B409" i="2"/>
  <c r="C409" i="2"/>
  <c r="K408" i="2"/>
  <c r="L408" i="2"/>
  <c r="H408" i="2"/>
  <c r="I408" i="2"/>
  <c r="E408" i="2"/>
  <c r="F408" i="2"/>
  <c r="B408" i="2"/>
  <c r="C408" i="2"/>
  <c r="K407" i="2"/>
  <c r="L407" i="2"/>
  <c r="H407" i="2"/>
  <c r="I407" i="2"/>
  <c r="E407" i="2"/>
  <c r="F407" i="2"/>
  <c r="B407" i="2"/>
  <c r="C407" i="2"/>
  <c r="K406" i="2"/>
  <c r="L406" i="2"/>
  <c r="H406" i="2"/>
  <c r="I406" i="2"/>
  <c r="E406" i="2"/>
  <c r="F406" i="2"/>
  <c r="B406" i="2"/>
  <c r="C406" i="2"/>
  <c r="K405" i="2"/>
  <c r="L405" i="2"/>
  <c r="H405" i="2"/>
  <c r="I405" i="2"/>
  <c r="E405" i="2"/>
  <c r="F405" i="2"/>
  <c r="B405" i="2"/>
  <c r="C405" i="2"/>
  <c r="K404" i="2"/>
  <c r="L404" i="2"/>
  <c r="H404" i="2"/>
  <c r="I404" i="2"/>
  <c r="E404" i="2"/>
  <c r="F404" i="2"/>
  <c r="B404" i="2"/>
  <c r="C404" i="2"/>
  <c r="K403" i="2"/>
  <c r="L403" i="2"/>
  <c r="H403" i="2"/>
  <c r="I403" i="2"/>
  <c r="E403" i="2"/>
  <c r="F403" i="2"/>
  <c r="B403" i="2"/>
  <c r="C403" i="2"/>
  <c r="K402" i="2"/>
  <c r="L402" i="2"/>
  <c r="H402" i="2"/>
  <c r="I402" i="2"/>
  <c r="E402" i="2"/>
  <c r="F402" i="2"/>
  <c r="B402" i="2"/>
  <c r="C402" i="2"/>
  <c r="K401" i="2"/>
  <c r="L401" i="2"/>
  <c r="H401" i="2"/>
  <c r="I401" i="2"/>
  <c r="E401" i="2"/>
  <c r="F401" i="2"/>
  <c r="B401" i="2"/>
  <c r="C401" i="2"/>
  <c r="K400" i="2"/>
  <c r="L400" i="2"/>
  <c r="H400" i="2"/>
  <c r="I400" i="2"/>
  <c r="E400" i="2"/>
  <c r="F400" i="2"/>
  <c r="B400" i="2"/>
  <c r="C400" i="2"/>
  <c r="K399" i="2"/>
  <c r="L399" i="2"/>
  <c r="H399" i="2"/>
  <c r="I399" i="2"/>
  <c r="E399" i="2"/>
  <c r="F399" i="2"/>
  <c r="B399" i="2"/>
  <c r="C399" i="2"/>
  <c r="K398" i="2"/>
  <c r="L398" i="2"/>
  <c r="H398" i="2"/>
  <c r="I398" i="2"/>
  <c r="E398" i="2"/>
  <c r="F398" i="2"/>
  <c r="B398" i="2"/>
  <c r="C398" i="2"/>
  <c r="K397" i="2"/>
  <c r="L397" i="2"/>
  <c r="H397" i="2"/>
  <c r="I397" i="2"/>
  <c r="E397" i="2"/>
  <c r="F397" i="2"/>
  <c r="B397" i="2"/>
  <c r="C397" i="2"/>
  <c r="K396" i="2"/>
  <c r="L396" i="2"/>
  <c r="H396" i="2"/>
  <c r="I396" i="2"/>
  <c r="E396" i="2"/>
  <c r="F396" i="2"/>
  <c r="B396" i="2"/>
  <c r="C396" i="2"/>
  <c r="K395" i="2"/>
  <c r="L395" i="2"/>
  <c r="H395" i="2"/>
  <c r="I395" i="2"/>
  <c r="E395" i="2"/>
  <c r="F395" i="2"/>
  <c r="B395" i="2"/>
  <c r="C395" i="2"/>
  <c r="K394" i="2"/>
  <c r="L394" i="2"/>
  <c r="H394" i="2"/>
  <c r="I394" i="2"/>
  <c r="E394" i="2"/>
  <c r="F394" i="2"/>
  <c r="B394" i="2"/>
  <c r="C394" i="2"/>
  <c r="K393" i="2"/>
  <c r="L393" i="2"/>
  <c r="H393" i="2"/>
  <c r="I393" i="2"/>
  <c r="E393" i="2"/>
  <c r="F393" i="2"/>
  <c r="B393" i="2"/>
  <c r="C393" i="2"/>
  <c r="K392" i="2"/>
  <c r="L392" i="2"/>
  <c r="H392" i="2"/>
  <c r="I392" i="2"/>
  <c r="E392" i="2"/>
  <c r="F392" i="2"/>
  <c r="B392" i="2"/>
  <c r="C392" i="2"/>
  <c r="K391" i="2"/>
  <c r="L391" i="2"/>
  <c r="H391" i="2"/>
  <c r="I391" i="2"/>
  <c r="E391" i="2"/>
  <c r="F391" i="2"/>
  <c r="B391" i="2"/>
  <c r="C391" i="2"/>
  <c r="K390" i="2"/>
  <c r="L390" i="2"/>
  <c r="H390" i="2"/>
  <c r="I390" i="2"/>
  <c r="E390" i="2"/>
  <c r="F390" i="2"/>
  <c r="B390" i="2"/>
  <c r="C390" i="2"/>
  <c r="K389" i="2"/>
  <c r="L389" i="2"/>
  <c r="H389" i="2"/>
  <c r="I389" i="2"/>
  <c r="E389" i="2"/>
  <c r="F389" i="2"/>
  <c r="B389" i="2"/>
  <c r="C389" i="2"/>
  <c r="K388" i="2"/>
  <c r="L388" i="2"/>
  <c r="H388" i="2"/>
  <c r="I388" i="2"/>
  <c r="E388" i="2"/>
  <c r="F388" i="2"/>
  <c r="B388" i="2"/>
  <c r="C388" i="2"/>
  <c r="K387" i="2"/>
  <c r="L387" i="2"/>
  <c r="H387" i="2"/>
  <c r="I387" i="2"/>
  <c r="E387" i="2"/>
  <c r="F387" i="2"/>
  <c r="B387" i="2"/>
  <c r="C387" i="2"/>
  <c r="K386" i="2"/>
  <c r="L386" i="2"/>
  <c r="H386" i="2"/>
  <c r="I386" i="2"/>
  <c r="E386" i="2"/>
  <c r="F386" i="2"/>
  <c r="B386" i="2"/>
  <c r="C386" i="2"/>
  <c r="K385" i="2"/>
  <c r="L385" i="2"/>
  <c r="H385" i="2"/>
  <c r="I385" i="2"/>
  <c r="E385" i="2"/>
  <c r="F385" i="2"/>
  <c r="B385" i="2"/>
  <c r="C385" i="2"/>
  <c r="K384" i="2"/>
  <c r="L384" i="2"/>
  <c r="H384" i="2"/>
  <c r="I384" i="2"/>
  <c r="E384" i="2"/>
  <c r="F384" i="2"/>
  <c r="B384" i="2"/>
  <c r="C384" i="2"/>
  <c r="K383" i="2"/>
  <c r="L383" i="2"/>
  <c r="H383" i="2"/>
  <c r="I383" i="2"/>
  <c r="E383" i="2"/>
  <c r="F383" i="2"/>
  <c r="B383" i="2"/>
  <c r="C383" i="2"/>
  <c r="K382" i="2"/>
  <c r="L382" i="2"/>
  <c r="H382" i="2"/>
  <c r="I382" i="2"/>
  <c r="E382" i="2"/>
  <c r="F382" i="2"/>
  <c r="B382" i="2"/>
  <c r="C382" i="2"/>
  <c r="K381" i="2"/>
  <c r="L381" i="2"/>
  <c r="H381" i="2"/>
  <c r="I381" i="2"/>
  <c r="E381" i="2"/>
  <c r="F381" i="2"/>
  <c r="B381" i="2"/>
  <c r="C381" i="2"/>
  <c r="K380" i="2"/>
  <c r="L380" i="2"/>
  <c r="H380" i="2"/>
  <c r="I380" i="2"/>
  <c r="E380" i="2"/>
  <c r="F380" i="2"/>
  <c r="B380" i="2"/>
  <c r="C380" i="2"/>
  <c r="K379" i="2"/>
  <c r="L379" i="2"/>
  <c r="H379" i="2"/>
  <c r="I379" i="2"/>
  <c r="E379" i="2"/>
  <c r="F379" i="2"/>
  <c r="B379" i="2"/>
  <c r="C379" i="2"/>
  <c r="K378" i="2"/>
  <c r="L378" i="2"/>
  <c r="H378" i="2"/>
  <c r="I378" i="2"/>
  <c r="E378" i="2"/>
  <c r="F378" i="2"/>
  <c r="B378" i="2"/>
  <c r="C378" i="2"/>
  <c r="K377" i="2"/>
  <c r="L377" i="2"/>
  <c r="H377" i="2"/>
  <c r="I377" i="2"/>
  <c r="E377" i="2"/>
  <c r="F377" i="2"/>
  <c r="B377" i="2"/>
  <c r="C377" i="2"/>
  <c r="K376" i="2"/>
  <c r="L376" i="2"/>
  <c r="H376" i="2"/>
  <c r="I376" i="2"/>
  <c r="E376" i="2"/>
  <c r="F376" i="2"/>
  <c r="B376" i="2"/>
  <c r="C376" i="2"/>
  <c r="K375" i="2"/>
  <c r="L375" i="2"/>
  <c r="H375" i="2"/>
  <c r="I375" i="2"/>
  <c r="E375" i="2"/>
  <c r="F375" i="2"/>
  <c r="B375" i="2"/>
  <c r="C375" i="2"/>
  <c r="K374" i="2"/>
  <c r="L374" i="2"/>
  <c r="H374" i="2"/>
  <c r="I374" i="2"/>
  <c r="E374" i="2"/>
  <c r="F374" i="2"/>
  <c r="B374" i="2"/>
  <c r="C374" i="2"/>
  <c r="K373" i="2"/>
  <c r="L373" i="2"/>
  <c r="H373" i="2"/>
  <c r="I373" i="2"/>
  <c r="E373" i="2"/>
  <c r="F373" i="2"/>
  <c r="B373" i="2"/>
  <c r="C373" i="2"/>
  <c r="K372" i="2"/>
  <c r="L372" i="2"/>
  <c r="H372" i="2"/>
  <c r="I372" i="2"/>
  <c r="E372" i="2"/>
  <c r="F372" i="2"/>
  <c r="B372" i="2"/>
  <c r="C372" i="2"/>
  <c r="K371" i="2"/>
  <c r="L371" i="2"/>
  <c r="H371" i="2"/>
  <c r="I371" i="2"/>
  <c r="E371" i="2"/>
  <c r="F371" i="2"/>
  <c r="B371" i="2"/>
  <c r="C371" i="2"/>
  <c r="K370" i="2"/>
  <c r="L370" i="2"/>
  <c r="H370" i="2"/>
  <c r="I370" i="2"/>
  <c r="E370" i="2"/>
  <c r="F370" i="2"/>
  <c r="B370" i="2"/>
  <c r="C370" i="2"/>
  <c r="K369" i="2"/>
  <c r="L369" i="2"/>
  <c r="H369" i="2"/>
  <c r="I369" i="2"/>
  <c r="E369" i="2"/>
  <c r="F369" i="2"/>
  <c r="B369" i="2"/>
  <c r="C369" i="2"/>
  <c r="K368" i="2"/>
  <c r="L368" i="2"/>
  <c r="H368" i="2"/>
  <c r="I368" i="2"/>
  <c r="E368" i="2"/>
  <c r="F368" i="2"/>
  <c r="B368" i="2"/>
  <c r="C368" i="2"/>
  <c r="K367" i="2"/>
  <c r="L367" i="2"/>
  <c r="H367" i="2"/>
  <c r="I367" i="2"/>
  <c r="E367" i="2"/>
  <c r="F367" i="2"/>
  <c r="B367" i="2"/>
  <c r="C367" i="2"/>
  <c r="K366" i="2"/>
  <c r="L366" i="2"/>
  <c r="H366" i="2"/>
  <c r="I366" i="2"/>
  <c r="E366" i="2"/>
  <c r="F366" i="2"/>
  <c r="B366" i="2"/>
  <c r="C366" i="2"/>
  <c r="K365" i="2"/>
  <c r="L365" i="2"/>
  <c r="H365" i="2"/>
  <c r="I365" i="2"/>
  <c r="E365" i="2"/>
  <c r="F365" i="2"/>
  <c r="B365" i="2"/>
  <c r="C365" i="2"/>
  <c r="K364" i="2"/>
  <c r="L364" i="2"/>
  <c r="H364" i="2"/>
  <c r="I364" i="2"/>
  <c r="E364" i="2"/>
  <c r="F364" i="2"/>
  <c r="B364" i="2"/>
  <c r="C364" i="2"/>
  <c r="K363" i="2"/>
  <c r="L363" i="2"/>
  <c r="H363" i="2"/>
  <c r="I363" i="2"/>
  <c r="E363" i="2"/>
  <c r="F363" i="2"/>
  <c r="B363" i="2"/>
  <c r="C363" i="2"/>
  <c r="K362" i="2"/>
  <c r="L362" i="2"/>
  <c r="H362" i="2"/>
  <c r="I362" i="2"/>
  <c r="E362" i="2"/>
  <c r="F362" i="2"/>
  <c r="B362" i="2"/>
  <c r="C362" i="2"/>
  <c r="K361" i="2"/>
  <c r="L361" i="2"/>
  <c r="H361" i="2"/>
  <c r="I361" i="2"/>
  <c r="E361" i="2"/>
  <c r="F361" i="2"/>
  <c r="B361" i="2"/>
  <c r="C361" i="2"/>
  <c r="K360" i="2"/>
  <c r="L360" i="2"/>
  <c r="H360" i="2"/>
  <c r="I360" i="2"/>
  <c r="E360" i="2"/>
  <c r="F360" i="2"/>
  <c r="B360" i="2"/>
  <c r="C360" i="2"/>
  <c r="K359" i="2"/>
  <c r="L359" i="2"/>
  <c r="H359" i="2"/>
  <c r="I359" i="2"/>
  <c r="E359" i="2"/>
  <c r="F359" i="2"/>
  <c r="B359" i="2"/>
  <c r="C359" i="2"/>
  <c r="K358" i="2"/>
  <c r="L358" i="2"/>
  <c r="H358" i="2"/>
  <c r="I358" i="2"/>
  <c r="E358" i="2"/>
  <c r="F358" i="2"/>
  <c r="B358" i="2"/>
  <c r="C358" i="2"/>
  <c r="K357" i="2"/>
  <c r="L357" i="2"/>
  <c r="H357" i="2"/>
  <c r="I357" i="2"/>
  <c r="E357" i="2"/>
  <c r="F357" i="2"/>
  <c r="B357" i="2"/>
  <c r="C357" i="2"/>
  <c r="K356" i="2"/>
  <c r="L356" i="2"/>
  <c r="H356" i="2"/>
  <c r="I356" i="2"/>
  <c r="E356" i="2"/>
  <c r="F356" i="2"/>
  <c r="B356" i="2"/>
  <c r="C356" i="2"/>
  <c r="K355" i="2"/>
  <c r="L355" i="2"/>
  <c r="H355" i="2"/>
  <c r="I355" i="2"/>
  <c r="E355" i="2"/>
  <c r="F355" i="2"/>
  <c r="B355" i="2"/>
  <c r="C355" i="2"/>
  <c r="K354" i="2"/>
  <c r="L354" i="2"/>
  <c r="H354" i="2"/>
  <c r="I354" i="2"/>
  <c r="E354" i="2"/>
  <c r="F354" i="2"/>
  <c r="B354" i="2"/>
  <c r="C354" i="2"/>
  <c r="K353" i="2"/>
  <c r="L353" i="2"/>
  <c r="H353" i="2"/>
  <c r="I353" i="2"/>
  <c r="E353" i="2"/>
  <c r="F353" i="2"/>
  <c r="B353" i="2"/>
  <c r="C353" i="2"/>
  <c r="K352" i="2"/>
  <c r="L352" i="2"/>
  <c r="H352" i="2"/>
  <c r="I352" i="2"/>
  <c r="E352" i="2"/>
  <c r="F352" i="2"/>
  <c r="B352" i="2"/>
  <c r="C352" i="2"/>
  <c r="K351" i="2"/>
  <c r="L351" i="2"/>
  <c r="H351" i="2"/>
  <c r="I351" i="2"/>
  <c r="E351" i="2"/>
  <c r="F351" i="2"/>
  <c r="B351" i="2"/>
  <c r="C351" i="2"/>
  <c r="K350" i="2"/>
  <c r="L350" i="2"/>
  <c r="H350" i="2"/>
  <c r="I350" i="2"/>
  <c r="E350" i="2"/>
  <c r="F350" i="2"/>
  <c r="B350" i="2"/>
  <c r="C350" i="2"/>
  <c r="K349" i="2"/>
  <c r="L349" i="2"/>
  <c r="H349" i="2"/>
  <c r="I349" i="2"/>
  <c r="E349" i="2"/>
  <c r="F349" i="2"/>
  <c r="B349" i="2"/>
  <c r="C349" i="2"/>
  <c r="K348" i="2"/>
  <c r="L348" i="2"/>
  <c r="H348" i="2"/>
  <c r="I348" i="2"/>
  <c r="E348" i="2"/>
  <c r="F348" i="2"/>
  <c r="B348" i="2"/>
  <c r="C348" i="2"/>
  <c r="K347" i="2"/>
  <c r="L347" i="2"/>
  <c r="H347" i="2"/>
  <c r="I347" i="2"/>
  <c r="E347" i="2"/>
  <c r="F347" i="2"/>
  <c r="B347" i="2"/>
  <c r="C347" i="2"/>
  <c r="K346" i="2"/>
  <c r="L346" i="2"/>
  <c r="H346" i="2"/>
  <c r="I346" i="2"/>
  <c r="E346" i="2"/>
  <c r="F346" i="2"/>
  <c r="B346" i="2"/>
  <c r="C346" i="2"/>
  <c r="K345" i="2"/>
  <c r="L345" i="2"/>
  <c r="H345" i="2"/>
  <c r="I345" i="2"/>
  <c r="E345" i="2"/>
  <c r="F345" i="2"/>
  <c r="B345" i="2"/>
  <c r="C345" i="2"/>
  <c r="K344" i="2"/>
  <c r="L344" i="2"/>
  <c r="H344" i="2"/>
  <c r="I344" i="2"/>
  <c r="E344" i="2"/>
  <c r="F344" i="2"/>
  <c r="B344" i="2"/>
  <c r="C344" i="2"/>
  <c r="K343" i="2"/>
  <c r="L343" i="2"/>
  <c r="H343" i="2"/>
  <c r="I343" i="2"/>
  <c r="E343" i="2"/>
  <c r="F343" i="2"/>
  <c r="B343" i="2"/>
  <c r="C343" i="2"/>
  <c r="K342" i="2"/>
  <c r="L342" i="2"/>
  <c r="H342" i="2"/>
  <c r="I342" i="2"/>
  <c r="E342" i="2"/>
  <c r="F342" i="2"/>
  <c r="B342" i="2"/>
  <c r="C342" i="2"/>
  <c r="K341" i="2"/>
  <c r="L341" i="2"/>
  <c r="H341" i="2"/>
  <c r="I341" i="2"/>
  <c r="E341" i="2"/>
  <c r="F341" i="2"/>
  <c r="B341" i="2"/>
  <c r="C341" i="2"/>
  <c r="K340" i="2"/>
  <c r="L340" i="2"/>
  <c r="H340" i="2"/>
  <c r="I340" i="2"/>
  <c r="E340" i="2"/>
  <c r="F340" i="2"/>
  <c r="B340" i="2"/>
  <c r="C340" i="2"/>
  <c r="K339" i="2"/>
  <c r="L339" i="2"/>
  <c r="H339" i="2"/>
  <c r="I339" i="2"/>
  <c r="E339" i="2"/>
  <c r="F339" i="2"/>
  <c r="B339" i="2"/>
  <c r="C339" i="2"/>
  <c r="K338" i="2"/>
  <c r="L338" i="2"/>
  <c r="H338" i="2"/>
  <c r="I338" i="2"/>
  <c r="E338" i="2"/>
  <c r="F338" i="2"/>
  <c r="B338" i="2"/>
  <c r="C338" i="2"/>
  <c r="K337" i="2"/>
  <c r="L337" i="2"/>
  <c r="H337" i="2"/>
  <c r="I337" i="2"/>
  <c r="E337" i="2"/>
  <c r="F337" i="2"/>
  <c r="B337" i="2"/>
  <c r="C337" i="2"/>
  <c r="K336" i="2"/>
  <c r="L336" i="2"/>
  <c r="H336" i="2"/>
  <c r="I336" i="2"/>
  <c r="E336" i="2"/>
  <c r="F336" i="2"/>
  <c r="B336" i="2"/>
  <c r="C336" i="2"/>
  <c r="K335" i="2"/>
  <c r="L335" i="2"/>
  <c r="H335" i="2"/>
  <c r="I335" i="2"/>
  <c r="E335" i="2"/>
  <c r="F335" i="2"/>
  <c r="B335" i="2"/>
  <c r="C335" i="2"/>
  <c r="K334" i="2"/>
  <c r="L334" i="2"/>
  <c r="H334" i="2"/>
  <c r="I334" i="2"/>
  <c r="E334" i="2"/>
  <c r="F334" i="2"/>
  <c r="B334" i="2"/>
  <c r="C334" i="2"/>
  <c r="K333" i="2"/>
  <c r="L333" i="2"/>
  <c r="H333" i="2"/>
  <c r="I333" i="2"/>
  <c r="E333" i="2"/>
  <c r="F333" i="2"/>
  <c r="B333" i="2"/>
  <c r="C333" i="2"/>
  <c r="K332" i="2"/>
  <c r="L332" i="2"/>
  <c r="H332" i="2"/>
  <c r="I332" i="2"/>
  <c r="E332" i="2"/>
  <c r="F332" i="2"/>
  <c r="B332" i="2"/>
  <c r="C332" i="2"/>
  <c r="K331" i="2"/>
  <c r="L331" i="2"/>
  <c r="H331" i="2"/>
  <c r="I331" i="2"/>
  <c r="E331" i="2"/>
  <c r="F331" i="2"/>
  <c r="B331" i="2"/>
  <c r="C331" i="2"/>
  <c r="K330" i="2"/>
  <c r="L330" i="2"/>
  <c r="H330" i="2"/>
  <c r="I330" i="2"/>
  <c r="E330" i="2"/>
  <c r="F330" i="2"/>
  <c r="B330" i="2"/>
  <c r="C330" i="2"/>
  <c r="K329" i="2"/>
  <c r="L329" i="2"/>
  <c r="H329" i="2"/>
  <c r="I329" i="2"/>
  <c r="E329" i="2"/>
  <c r="F329" i="2"/>
  <c r="B329" i="2"/>
  <c r="C329" i="2"/>
  <c r="K328" i="2"/>
  <c r="L328" i="2"/>
  <c r="H328" i="2"/>
  <c r="I328" i="2"/>
  <c r="E328" i="2"/>
  <c r="F328" i="2"/>
  <c r="B328" i="2"/>
  <c r="C328" i="2"/>
  <c r="K327" i="2"/>
  <c r="L327" i="2"/>
  <c r="H327" i="2"/>
  <c r="I327" i="2"/>
  <c r="E327" i="2"/>
  <c r="F327" i="2"/>
  <c r="B327" i="2"/>
  <c r="C327" i="2"/>
  <c r="K326" i="2"/>
  <c r="L326" i="2"/>
  <c r="H326" i="2"/>
  <c r="I326" i="2"/>
  <c r="E326" i="2"/>
  <c r="F326" i="2"/>
  <c r="B326" i="2"/>
  <c r="C326" i="2"/>
  <c r="K325" i="2"/>
  <c r="L325" i="2"/>
  <c r="H325" i="2"/>
  <c r="I325" i="2"/>
  <c r="E325" i="2"/>
  <c r="F325" i="2"/>
  <c r="B325" i="2"/>
  <c r="C325" i="2"/>
  <c r="K324" i="2"/>
  <c r="L324" i="2"/>
  <c r="H324" i="2"/>
  <c r="I324" i="2"/>
  <c r="E324" i="2"/>
  <c r="F324" i="2"/>
  <c r="B324" i="2"/>
  <c r="C324" i="2"/>
  <c r="K323" i="2"/>
  <c r="L323" i="2"/>
  <c r="H323" i="2"/>
  <c r="I323" i="2"/>
  <c r="E323" i="2"/>
  <c r="F323" i="2"/>
  <c r="B323" i="2"/>
  <c r="C323" i="2"/>
  <c r="K322" i="2"/>
  <c r="L322" i="2"/>
  <c r="G328" i="4" s="1"/>
  <c r="H322" i="2"/>
  <c r="I322" i="2"/>
  <c r="E322" i="2"/>
  <c r="F322" i="2"/>
  <c r="B322" i="2"/>
  <c r="C322" i="2"/>
  <c r="K321" i="2"/>
  <c r="L321" i="2"/>
  <c r="H321" i="2"/>
  <c r="I321" i="2"/>
  <c r="E321" i="2"/>
  <c r="F321" i="2"/>
  <c r="B321" i="2"/>
  <c r="C321" i="2"/>
  <c r="K320" i="2"/>
  <c r="L320" i="2"/>
  <c r="H320" i="2"/>
  <c r="I320" i="2"/>
  <c r="E320" i="2"/>
  <c r="F320" i="2"/>
  <c r="B320" i="2"/>
  <c r="C320" i="2"/>
  <c r="K319" i="2"/>
  <c r="L319" i="2"/>
  <c r="H319" i="2"/>
  <c r="I319" i="2"/>
  <c r="E319" i="2"/>
  <c r="F319" i="2"/>
  <c r="B319" i="2"/>
  <c r="C319" i="2"/>
  <c r="K318" i="2"/>
  <c r="L318" i="2"/>
  <c r="G324" i="4" s="1"/>
  <c r="H318" i="2"/>
  <c r="I318" i="2"/>
  <c r="E318" i="2"/>
  <c r="F318" i="2"/>
  <c r="B318" i="2"/>
  <c r="C318" i="2"/>
  <c r="K317" i="2"/>
  <c r="L317" i="2"/>
  <c r="H317" i="2"/>
  <c r="I317" i="2"/>
  <c r="E317" i="2"/>
  <c r="F317" i="2"/>
  <c r="B317" i="2"/>
  <c r="C317" i="2"/>
  <c r="K316" i="2"/>
  <c r="L316" i="2"/>
  <c r="H316" i="2"/>
  <c r="I316" i="2"/>
  <c r="E316" i="2"/>
  <c r="F316" i="2"/>
  <c r="B316" i="2"/>
  <c r="C316" i="2"/>
  <c r="K315" i="2"/>
  <c r="L315" i="2"/>
  <c r="H315" i="2"/>
  <c r="I315" i="2"/>
  <c r="E315" i="2"/>
  <c r="F315" i="2"/>
  <c r="B315" i="2"/>
  <c r="C315" i="2"/>
  <c r="K314" i="2"/>
  <c r="L314" i="2"/>
  <c r="G320" i="4" s="1"/>
  <c r="H314" i="2"/>
  <c r="I314" i="2"/>
  <c r="E314" i="2"/>
  <c r="F314" i="2"/>
  <c r="B314" i="2"/>
  <c r="C314" i="2"/>
  <c r="K313" i="2"/>
  <c r="L313" i="2"/>
  <c r="H313" i="2"/>
  <c r="I313" i="2"/>
  <c r="E313" i="2"/>
  <c r="F313" i="2"/>
  <c r="B313" i="2"/>
  <c r="C313" i="2"/>
  <c r="K312" i="2"/>
  <c r="L312" i="2"/>
  <c r="H312" i="2"/>
  <c r="I312" i="2"/>
  <c r="E312" i="2"/>
  <c r="F312" i="2"/>
  <c r="B312" i="2"/>
  <c r="C312" i="2"/>
  <c r="K311" i="2"/>
  <c r="L311" i="2"/>
  <c r="H311" i="2"/>
  <c r="I311" i="2"/>
  <c r="E311" i="2"/>
  <c r="F311" i="2"/>
  <c r="B311" i="2"/>
  <c r="C311" i="2"/>
  <c r="K310" i="2"/>
  <c r="L310" i="2"/>
  <c r="G316" i="4" s="1"/>
  <c r="H310" i="2"/>
  <c r="I310" i="2"/>
  <c r="E310" i="2"/>
  <c r="F310" i="2"/>
  <c r="B310" i="2"/>
  <c r="C310" i="2"/>
  <c r="K309" i="2"/>
  <c r="L309" i="2"/>
  <c r="H309" i="2"/>
  <c r="I309" i="2"/>
  <c r="E309" i="2"/>
  <c r="F309" i="2"/>
  <c r="B309" i="2"/>
  <c r="C309" i="2"/>
  <c r="K308" i="2"/>
  <c r="L308" i="2"/>
  <c r="H308" i="2"/>
  <c r="I308" i="2"/>
  <c r="E308" i="2"/>
  <c r="F308" i="2"/>
  <c r="B308" i="2"/>
  <c r="C308" i="2"/>
  <c r="K307" i="2"/>
  <c r="L307" i="2"/>
  <c r="H307" i="2"/>
  <c r="I307" i="2"/>
  <c r="E307" i="2"/>
  <c r="F307" i="2"/>
  <c r="B307" i="2"/>
  <c r="C307" i="2"/>
  <c r="K306" i="2"/>
  <c r="L306" i="2"/>
  <c r="H306" i="2"/>
  <c r="I306" i="2"/>
  <c r="E306" i="2"/>
  <c r="F306" i="2"/>
  <c r="B306" i="2"/>
  <c r="C306" i="2"/>
  <c r="K305" i="2"/>
  <c r="L305" i="2"/>
  <c r="H305" i="2"/>
  <c r="I305" i="2"/>
  <c r="E305" i="2"/>
  <c r="F305" i="2"/>
  <c r="B305" i="2"/>
  <c r="C305" i="2"/>
  <c r="K304" i="2"/>
  <c r="L304" i="2"/>
  <c r="G310" i="4" s="1"/>
  <c r="H304" i="2"/>
  <c r="I304" i="2"/>
  <c r="E304" i="2"/>
  <c r="F304" i="2"/>
  <c r="B304" i="2"/>
  <c r="C304" i="2"/>
  <c r="K303" i="2"/>
  <c r="L303" i="2"/>
  <c r="H303" i="2"/>
  <c r="I303" i="2"/>
  <c r="E303" i="2"/>
  <c r="F303" i="2"/>
  <c r="B303" i="2"/>
  <c r="C303" i="2"/>
  <c r="K302" i="2"/>
  <c r="L302" i="2"/>
  <c r="G308" i="4" s="1"/>
  <c r="H302" i="2"/>
  <c r="I302" i="2"/>
  <c r="E302" i="2"/>
  <c r="F302" i="2"/>
  <c r="B302" i="2"/>
  <c r="C302" i="2"/>
  <c r="K301" i="2"/>
  <c r="L301" i="2"/>
  <c r="H301" i="2"/>
  <c r="I301" i="2"/>
  <c r="E301" i="2"/>
  <c r="F301" i="2"/>
  <c r="B301" i="2"/>
  <c r="C301" i="2"/>
  <c r="K300" i="2"/>
  <c r="L300" i="2"/>
  <c r="H300" i="2"/>
  <c r="I300" i="2"/>
  <c r="E300" i="2"/>
  <c r="F300" i="2"/>
  <c r="B300" i="2"/>
  <c r="C300" i="2"/>
  <c r="K299" i="2"/>
  <c r="L299" i="2"/>
  <c r="H299" i="2"/>
  <c r="I299" i="2"/>
  <c r="E299" i="2"/>
  <c r="F299" i="2"/>
  <c r="B299" i="2"/>
  <c r="C299" i="2"/>
  <c r="K298" i="2"/>
  <c r="L298" i="2"/>
  <c r="H298" i="2"/>
  <c r="I298" i="2"/>
  <c r="E298" i="2"/>
  <c r="F298" i="2"/>
  <c r="B298" i="2"/>
  <c r="C298" i="2"/>
  <c r="K297" i="2"/>
  <c r="L297" i="2"/>
  <c r="H297" i="2"/>
  <c r="I297" i="2"/>
  <c r="E297" i="2"/>
  <c r="F297" i="2"/>
  <c r="B297" i="2"/>
  <c r="C297" i="2"/>
  <c r="K296" i="2"/>
  <c r="L296" i="2"/>
  <c r="G302" i="4" s="1"/>
  <c r="H296" i="2"/>
  <c r="I296" i="2"/>
  <c r="E296" i="2"/>
  <c r="F296" i="2"/>
  <c r="B296" i="2"/>
  <c r="C296" i="2"/>
  <c r="K295" i="2"/>
  <c r="L295" i="2"/>
  <c r="H295" i="2"/>
  <c r="I295" i="2"/>
  <c r="E295" i="2"/>
  <c r="F295" i="2"/>
  <c r="B295" i="2"/>
  <c r="C295" i="2"/>
  <c r="K294" i="2"/>
  <c r="L294" i="2"/>
  <c r="H294" i="2"/>
  <c r="I294" i="2"/>
  <c r="E294" i="2"/>
  <c r="F294" i="2"/>
  <c r="B294" i="2"/>
  <c r="C294" i="2"/>
  <c r="K293" i="2"/>
  <c r="L293" i="2"/>
  <c r="H293" i="2"/>
  <c r="I293" i="2"/>
  <c r="E293" i="2"/>
  <c r="F293" i="2"/>
  <c r="B293" i="2"/>
  <c r="C293" i="2"/>
  <c r="K292" i="2"/>
  <c r="L292" i="2"/>
  <c r="H292" i="2"/>
  <c r="I292" i="2"/>
  <c r="E292" i="2"/>
  <c r="F292" i="2"/>
  <c r="B292" i="2"/>
  <c r="C292" i="2"/>
  <c r="K291" i="2"/>
  <c r="L291" i="2"/>
  <c r="H291" i="2"/>
  <c r="I291" i="2"/>
  <c r="E291" i="2"/>
  <c r="F291" i="2"/>
  <c r="B291" i="2"/>
  <c r="C291" i="2"/>
  <c r="K290" i="2"/>
  <c r="L290" i="2"/>
  <c r="H290" i="2"/>
  <c r="I290" i="2"/>
  <c r="E290" i="2"/>
  <c r="F290" i="2"/>
  <c r="B290" i="2"/>
  <c r="C290" i="2"/>
  <c r="K289" i="2"/>
  <c r="L289" i="2"/>
  <c r="H289" i="2"/>
  <c r="I289" i="2"/>
  <c r="E289" i="2"/>
  <c r="F289" i="2"/>
  <c r="B289" i="2"/>
  <c r="C289" i="2"/>
  <c r="K288" i="2"/>
  <c r="L288" i="2"/>
  <c r="G294" i="4" s="1"/>
  <c r="H288" i="2"/>
  <c r="I288" i="2"/>
  <c r="E288" i="2"/>
  <c r="F288" i="2"/>
  <c r="B288" i="2"/>
  <c r="C288" i="2"/>
  <c r="K287" i="2"/>
  <c r="L287" i="2"/>
  <c r="H287" i="2"/>
  <c r="I287" i="2"/>
  <c r="E287" i="2"/>
  <c r="F287" i="2"/>
  <c r="B287" i="2"/>
  <c r="C287" i="2"/>
  <c r="K286" i="2"/>
  <c r="L286" i="2"/>
  <c r="H286" i="2"/>
  <c r="I286" i="2"/>
  <c r="E286" i="2"/>
  <c r="F286" i="2"/>
  <c r="B286" i="2"/>
  <c r="C286" i="2"/>
  <c r="K285" i="2"/>
  <c r="L285" i="2"/>
  <c r="H285" i="2"/>
  <c r="I285" i="2"/>
  <c r="E285" i="2"/>
  <c r="F285" i="2"/>
  <c r="B285" i="2"/>
  <c r="C285" i="2"/>
  <c r="K284" i="2"/>
  <c r="L284" i="2"/>
  <c r="H284" i="2"/>
  <c r="I284" i="2"/>
  <c r="E284" i="2"/>
  <c r="F284" i="2"/>
  <c r="B284" i="2"/>
  <c r="C284" i="2"/>
  <c r="K283" i="2"/>
  <c r="L283" i="2"/>
  <c r="H283" i="2"/>
  <c r="I283" i="2"/>
  <c r="E283" i="2"/>
  <c r="F283" i="2"/>
  <c r="B283" i="2"/>
  <c r="C283" i="2"/>
  <c r="K282" i="2"/>
  <c r="L282" i="2"/>
  <c r="H282" i="2"/>
  <c r="I282" i="2"/>
  <c r="E282" i="2"/>
  <c r="F282" i="2"/>
  <c r="B282" i="2"/>
  <c r="C282" i="2"/>
  <c r="K281" i="2"/>
  <c r="L281" i="2"/>
  <c r="H281" i="2"/>
  <c r="I281" i="2"/>
  <c r="E281" i="2"/>
  <c r="F281" i="2"/>
  <c r="B281" i="2"/>
  <c r="C281" i="2"/>
  <c r="K280" i="2"/>
  <c r="L280" i="2"/>
  <c r="H280" i="2"/>
  <c r="I280" i="2"/>
  <c r="E280" i="2"/>
  <c r="F280" i="2"/>
  <c r="B280" i="2"/>
  <c r="C280" i="2"/>
  <c r="K279" i="2"/>
  <c r="L279" i="2"/>
  <c r="H279" i="2"/>
  <c r="I279" i="2"/>
  <c r="E279" i="2"/>
  <c r="F279" i="2"/>
  <c r="B279" i="2"/>
  <c r="C279" i="2"/>
  <c r="K278" i="2"/>
  <c r="L278" i="2"/>
  <c r="H278" i="2"/>
  <c r="I278" i="2"/>
  <c r="E278" i="2"/>
  <c r="F278" i="2"/>
  <c r="B278" i="2"/>
  <c r="C278" i="2"/>
  <c r="K277" i="2"/>
  <c r="L277" i="2"/>
  <c r="H277" i="2"/>
  <c r="I277" i="2"/>
  <c r="E277" i="2"/>
  <c r="F277" i="2"/>
  <c r="B277" i="2"/>
  <c r="C277" i="2"/>
  <c r="K276" i="2"/>
  <c r="L276" i="2"/>
  <c r="H276" i="2"/>
  <c r="I276" i="2"/>
  <c r="E276" i="2"/>
  <c r="F276" i="2"/>
  <c r="B276" i="2"/>
  <c r="C276" i="2"/>
  <c r="K275" i="2"/>
  <c r="L275" i="2"/>
  <c r="H275" i="2"/>
  <c r="I275" i="2"/>
  <c r="E275" i="2"/>
  <c r="F275" i="2"/>
  <c r="B275" i="2"/>
  <c r="C275" i="2"/>
  <c r="K274" i="2"/>
  <c r="L274" i="2"/>
  <c r="H274" i="2"/>
  <c r="I274" i="2"/>
  <c r="E274" i="2"/>
  <c r="F274" i="2"/>
  <c r="B274" i="2"/>
  <c r="C274" i="2"/>
  <c r="K273" i="2"/>
  <c r="L273" i="2"/>
  <c r="H273" i="2"/>
  <c r="I273" i="2"/>
  <c r="E273" i="2"/>
  <c r="F273" i="2"/>
  <c r="B273" i="2"/>
  <c r="C273" i="2"/>
  <c r="K272" i="2"/>
  <c r="L272" i="2"/>
  <c r="H272" i="2"/>
  <c r="I272" i="2"/>
  <c r="E272" i="2"/>
  <c r="F272" i="2"/>
  <c r="B272" i="2"/>
  <c r="C272" i="2"/>
  <c r="K271" i="2"/>
  <c r="L271" i="2"/>
  <c r="H271" i="2"/>
  <c r="I271" i="2"/>
  <c r="E271" i="2"/>
  <c r="F271" i="2"/>
  <c r="B271" i="2"/>
  <c r="C271" i="2"/>
  <c r="K270" i="2"/>
  <c r="L270" i="2"/>
  <c r="H270" i="2"/>
  <c r="I270" i="2"/>
  <c r="E270" i="2"/>
  <c r="F270" i="2"/>
  <c r="B270" i="2"/>
  <c r="C270" i="2"/>
  <c r="K269" i="2"/>
  <c r="L269" i="2"/>
  <c r="H269" i="2"/>
  <c r="I269" i="2"/>
  <c r="E269" i="2"/>
  <c r="F269" i="2"/>
  <c r="B269" i="2"/>
  <c r="C269" i="2"/>
  <c r="K268" i="2"/>
  <c r="L268" i="2"/>
  <c r="H268" i="2"/>
  <c r="I268" i="2"/>
  <c r="E268" i="2"/>
  <c r="F268" i="2"/>
  <c r="B268" i="2"/>
  <c r="C268" i="2"/>
  <c r="K267" i="2"/>
  <c r="L267" i="2"/>
  <c r="H267" i="2"/>
  <c r="I267" i="2"/>
  <c r="E267" i="2"/>
  <c r="F267" i="2"/>
  <c r="B267" i="2"/>
  <c r="C267" i="2"/>
  <c r="K266" i="2"/>
  <c r="L266" i="2"/>
  <c r="H266" i="2"/>
  <c r="I266" i="2"/>
  <c r="E266" i="2"/>
  <c r="F266" i="2"/>
  <c r="B266" i="2"/>
  <c r="C266" i="2"/>
  <c r="K265" i="2"/>
  <c r="L265" i="2"/>
  <c r="H265" i="2"/>
  <c r="I265" i="2"/>
  <c r="E265" i="2"/>
  <c r="F265" i="2"/>
  <c r="B265" i="2"/>
  <c r="C265" i="2"/>
  <c r="K264" i="2"/>
  <c r="L264" i="2"/>
  <c r="H264" i="2"/>
  <c r="I264" i="2"/>
  <c r="E264" i="2"/>
  <c r="F264" i="2"/>
  <c r="B264" i="2"/>
  <c r="C264" i="2"/>
  <c r="K263" i="2"/>
  <c r="L263" i="2"/>
  <c r="H263" i="2"/>
  <c r="I263" i="2"/>
  <c r="E263" i="2"/>
  <c r="F263" i="2"/>
  <c r="B263" i="2"/>
  <c r="C263" i="2"/>
  <c r="K262" i="2"/>
  <c r="L262" i="2"/>
  <c r="H262" i="2"/>
  <c r="I262" i="2"/>
  <c r="E262" i="2"/>
  <c r="F262" i="2"/>
  <c r="B262" i="2"/>
  <c r="C262" i="2"/>
  <c r="K261" i="2"/>
  <c r="L261" i="2"/>
  <c r="H261" i="2"/>
  <c r="I261" i="2"/>
  <c r="E261" i="2"/>
  <c r="F261" i="2"/>
  <c r="B261" i="2"/>
  <c r="C261" i="2"/>
  <c r="K260" i="2"/>
  <c r="L260" i="2"/>
  <c r="G266" i="4" s="1"/>
  <c r="H260" i="2"/>
  <c r="I260" i="2"/>
  <c r="E260" i="2"/>
  <c r="F260" i="2"/>
  <c r="B260" i="2"/>
  <c r="C260" i="2"/>
  <c r="K259" i="2"/>
  <c r="L259" i="2"/>
  <c r="H259" i="2"/>
  <c r="I259" i="2"/>
  <c r="E259" i="2"/>
  <c r="F259" i="2"/>
  <c r="B259" i="2"/>
  <c r="C259" i="2"/>
  <c r="K258" i="2"/>
  <c r="L258" i="2"/>
  <c r="H258" i="2"/>
  <c r="I258" i="2"/>
  <c r="E258" i="2"/>
  <c r="F258" i="2"/>
  <c r="B258" i="2"/>
  <c r="C258" i="2"/>
  <c r="K257" i="2"/>
  <c r="L257" i="2"/>
  <c r="H257" i="2"/>
  <c r="I257" i="2"/>
  <c r="E257" i="2"/>
  <c r="F257" i="2"/>
  <c r="B257" i="2"/>
  <c r="C257" i="2"/>
  <c r="K256" i="2"/>
  <c r="L256" i="2"/>
  <c r="G262" i="4" s="1"/>
  <c r="H256" i="2"/>
  <c r="I256" i="2"/>
  <c r="E256" i="2"/>
  <c r="F256" i="2"/>
  <c r="B256" i="2"/>
  <c r="C256" i="2"/>
  <c r="K255" i="2"/>
  <c r="L255" i="2"/>
  <c r="H255" i="2"/>
  <c r="I255" i="2"/>
  <c r="E255" i="2"/>
  <c r="F255" i="2"/>
  <c r="B255" i="2"/>
  <c r="C255" i="2"/>
  <c r="K254" i="2"/>
  <c r="L254" i="2"/>
  <c r="H254" i="2"/>
  <c r="I254" i="2"/>
  <c r="E254" i="2"/>
  <c r="F254" i="2"/>
  <c r="B254" i="2"/>
  <c r="C254" i="2"/>
  <c r="K253" i="2"/>
  <c r="L253" i="2"/>
  <c r="H253" i="2"/>
  <c r="I253" i="2"/>
  <c r="E253" i="2"/>
  <c r="F253" i="2"/>
  <c r="B253" i="2"/>
  <c r="C253" i="2"/>
  <c r="K252" i="2"/>
  <c r="L252" i="2"/>
  <c r="G258" i="4" s="1"/>
  <c r="H252" i="2"/>
  <c r="I252" i="2"/>
  <c r="E252" i="2"/>
  <c r="F252" i="2"/>
  <c r="B252" i="2"/>
  <c r="C252" i="2"/>
  <c r="K251" i="2"/>
  <c r="L251" i="2"/>
  <c r="H251" i="2"/>
  <c r="I251" i="2"/>
  <c r="E251" i="2"/>
  <c r="F251" i="2"/>
  <c r="B251" i="2"/>
  <c r="C251" i="2"/>
  <c r="K250" i="2"/>
  <c r="L250" i="2"/>
  <c r="H250" i="2"/>
  <c r="I250" i="2"/>
  <c r="E250" i="2"/>
  <c r="F250" i="2"/>
  <c r="B250" i="2"/>
  <c r="C250" i="2"/>
  <c r="K249" i="2"/>
  <c r="L249" i="2"/>
  <c r="H249" i="2"/>
  <c r="I249" i="2"/>
  <c r="E249" i="2"/>
  <c r="F249" i="2"/>
  <c r="B249" i="2"/>
  <c r="C249" i="2"/>
  <c r="K248" i="2"/>
  <c r="L248" i="2"/>
  <c r="H248" i="2"/>
  <c r="I248" i="2"/>
  <c r="E248" i="2"/>
  <c r="F248" i="2"/>
  <c r="B248" i="2"/>
  <c r="C248" i="2"/>
  <c r="K247" i="2"/>
  <c r="L247" i="2"/>
  <c r="H247" i="2"/>
  <c r="I247" i="2"/>
  <c r="E247" i="2"/>
  <c r="F247" i="2"/>
  <c r="B247" i="2"/>
  <c r="C247" i="2"/>
  <c r="K246" i="2"/>
  <c r="L246" i="2"/>
  <c r="H246" i="2"/>
  <c r="I246" i="2"/>
  <c r="E246" i="2"/>
  <c r="F246" i="2"/>
  <c r="B246" i="2"/>
  <c r="C246" i="2"/>
  <c r="K245" i="2"/>
  <c r="L245" i="2"/>
  <c r="H245" i="2"/>
  <c r="I245" i="2"/>
  <c r="E245" i="2"/>
  <c r="F245" i="2"/>
  <c r="B245" i="2"/>
  <c r="C245" i="2"/>
  <c r="K244" i="2"/>
  <c r="L244" i="2"/>
  <c r="H244" i="2"/>
  <c r="I244" i="2"/>
  <c r="E244" i="2"/>
  <c r="F244" i="2"/>
  <c r="B244" i="2"/>
  <c r="C244" i="2"/>
  <c r="K243" i="2"/>
  <c r="L243" i="2"/>
  <c r="H243" i="2"/>
  <c r="I243" i="2"/>
  <c r="E243" i="2"/>
  <c r="F243" i="2"/>
  <c r="B243" i="2"/>
  <c r="C243" i="2"/>
  <c r="K242" i="2"/>
  <c r="L242" i="2"/>
  <c r="H242" i="2"/>
  <c r="I242" i="2"/>
  <c r="E242" i="2"/>
  <c r="F242" i="2"/>
  <c r="B242" i="2"/>
  <c r="C242" i="2"/>
  <c r="K241" i="2"/>
  <c r="L241" i="2"/>
  <c r="H241" i="2"/>
  <c r="I241" i="2"/>
  <c r="E241" i="2"/>
  <c r="F241" i="2"/>
  <c r="B241" i="2"/>
  <c r="C241" i="2"/>
  <c r="K240" i="2"/>
  <c r="L240" i="2"/>
  <c r="G246" i="4" s="1"/>
  <c r="H240" i="2"/>
  <c r="I240" i="2"/>
  <c r="E240" i="2"/>
  <c r="F240" i="2"/>
  <c r="B240" i="2"/>
  <c r="C240" i="2"/>
  <c r="K239" i="2"/>
  <c r="L239" i="2"/>
  <c r="H239" i="2"/>
  <c r="I239" i="2"/>
  <c r="E239" i="2"/>
  <c r="F239" i="2"/>
  <c r="B239" i="2"/>
  <c r="C239" i="2"/>
  <c r="K238" i="2"/>
  <c r="L238" i="2"/>
  <c r="H238" i="2"/>
  <c r="I238" i="2"/>
  <c r="E238" i="2"/>
  <c r="F238" i="2"/>
  <c r="B238" i="2"/>
  <c r="C238" i="2"/>
  <c r="K237" i="2"/>
  <c r="L237" i="2"/>
  <c r="H237" i="2"/>
  <c r="I237" i="2"/>
  <c r="E237" i="2"/>
  <c r="F237" i="2"/>
  <c r="B237" i="2"/>
  <c r="C237" i="2"/>
  <c r="K236" i="2"/>
  <c r="L236" i="2"/>
  <c r="G242" i="4" s="1"/>
  <c r="H236" i="2"/>
  <c r="I236" i="2"/>
  <c r="E236" i="2"/>
  <c r="F236" i="2"/>
  <c r="B236" i="2"/>
  <c r="C236" i="2"/>
  <c r="K235" i="2"/>
  <c r="L235" i="2"/>
  <c r="H235" i="2"/>
  <c r="I235" i="2"/>
  <c r="E235" i="2"/>
  <c r="F235" i="2"/>
  <c r="B235" i="2"/>
  <c r="C235" i="2"/>
  <c r="K234" i="2"/>
  <c r="L234" i="2"/>
  <c r="H234" i="2"/>
  <c r="I234" i="2"/>
  <c r="E234" i="2"/>
  <c r="F234" i="2"/>
  <c r="B234" i="2"/>
  <c r="C234" i="2"/>
  <c r="K233" i="2"/>
  <c r="L233" i="2"/>
  <c r="H233" i="2"/>
  <c r="I233" i="2"/>
  <c r="E233" i="2"/>
  <c r="F233" i="2"/>
  <c r="B233" i="2"/>
  <c r="C233" i="2"/>
  <c r="K232" i="2"/>
  <c r="L232" i="2"/>
  <c r="G238" i="4" s="1"/>
  <c r="H232" i="2"/>
  <c r="I232" i="2"/>
  <c r="E232" i="2"/>
  <c r="F232" i="2"/>
  <c r="B232" i="2"/>
  <c r="C232" i="2"/>
  <c r="K231" i="2"/>
  <c r="L231" i="2"/>
  <c r="H231" i="2"/>
  <c r="I231" i="2"/>
  <c r="E231" i="2"/>
  <c r="F231" i="2"/>
  <c r="B231" i="2"/>
  <c r="C231" i="2"/>
  <c r="K230" i="2"/>
  <c r="L230" i="2"/>
  <c r="H230" i="2"/>
  <c r="I230" i="2"/>
  <c r="E230" i="2"/>
  <c r="F230" i="2"/>
  <c r="B230" i="2"/>
  <c r="C230" i="2"/>
  <c r="K229" i="2"/>
  <c r="L229" i="2"/>
  <c r="H229" i="2"/>
  <c r="I229" i="2"/>
  <c r="E229" i="2"/>
  <c r="F229" i="2"/>
  <c r="B229" i="2"/>
  <c r="C229" i="2"/>
  <c r="K228" i="2"/>
  <c r="L228" i="2"/>
  <c r="H228" i="2"/>
  <c r="I228" i="2"/>
  <c r="E228" i="2"/>
  <c r="F228" i="2"/>
  <c r="B228" i="2"/>
  <c r="C228" i="2"/>
  <c r="K227" i="2"/>
  <c r="L227" i="2"/>
  <c r="H227" i="2"/>
  <c r="I227" i="2"/>
  <c r="E227" i="2"/>
  <c r="F227" i="2"/>
  <c r="B227" i="2"/>
  <c r="C227" i="2"/>
  <c r="K226" i="2"/>
  <c r="L226" i="2"/>
  <c r="H226" i="2"/>
  <c r="I226" i="2"/>
  <c r="E226" i="2"/>
  <c r="F226" i="2"/>
  <c r="B226" i="2"/>
  <c r="C226" i="2"/>
  <c r="K225" i="2"/>
  <c r="L225" i="2"/>
  <c r="H225" i="2"/>
  <c r="I225" i="2"/>
  <c r="E225" i="2"/>
  <c r="F225" i="2"/>
  <c r="B225" i="2"/>
  <c r="C225" i="2"/>
  <c r="K224" i="2"/>
  <c r="L224" i="2"/>
  <c r="H224" i="2"/>
  <c r="I224" i="2"/>
  <c r="E224" i="2"/>
  <c r="F224" i="2"/>
  <c r="B224" i="2"/>
  <c r="C224" i="2"/>
  <c r="K223" i="2"/>
  <c r="L223" i="2"/>
  <c r="H223" i="2"/>
  <c r="I223" i="2"/>
  <c r="E223" i="2"/>
  <c r="F223" i="2"/>
  <c r="B223" i="2"/>
  <c r="C223" i="2"/>
  <c r="K222" i="2"/>
  <c r="L222" i="2"/>
  <c r="H222" i="2"/>
  <c r="I222" i="2"/>
  <c r="E222" i="2"/>
  <c r="F222" i="2"/>
  <c r="B222" i="2"/>
  <c r="C222" i="2"/>
  <c r="K221" i="2"/>
  <c r="L221" i="2"/>
  <c r="H221" i="2"/>
  <c r="I221" i="2"/>
  <c r="E221" i="2"/>
  <c r="F221" i="2"/>
  <c r="B221" i="2"/>
  <c r="C221" i="2"/>
  <c r="K220" i="2"/>
  <c r="L220" i="2"/>
  <c r="H220" i="2"/>
  <c r="I220" i="2"/>
  <c r="E220" i="2"/>
  <c r="F220" i="2"/>
  <c r="B220" i="2"/>
  <c r="C220" i="2"/>
  <c r="K219" i="2"/>
  <c r="L219" i="2"/>
  <c r="H219" i="2"/>
  <c r="I219" i="2"/>
  <c r="E219" i="2"/>
  <c r="F219" i="2"/>
  <c r="B219" i="2"/>
  <c r="C219" i="2"/>
  <c r="K218" i="2"/>
  <c r="L218" i="2"/>
  <c r="H218" i="2"/>
  <c r="I218" i="2"/>
  <c r="E218" i="2"/>
  <c r="F218" i="2"/>
  <c r="B218" i="2"/>
  <c r="C218" i="2"/>
  <c r="K217" i="2"/>
  <c r="L217" i="2"/>
  <c r="H217" i="2"/>
  <c r="I217" i="2"/>
  <c r="E217" i="2"/>
  <c r="F217" i="2"/>
  <c r="B217" i="2"/>
  <c r="C217" i="2"/>
  <c r="K216" i="2"/>
  <c r="L216" i="2"/>
  <c r="G222" i="4" s="1"/>
  <c r="H216" i="2"/>
  <c r="I216" i="2"/>
  <c r="E216" i="2"/>
  <c r="F216" i="2"/>
  <c r="B216" i="2"/>
  <c r="C216" i="2"/>
  <c r="K215" i="2"/>
  <c r="L215" i="2"/>
  <c r="H215" i="2"/>
  <c r="I215" i="2"/>
  <c r="E215" i="2"/>
  <c r="F215" i="2"/>
  <c r="B215" i="2"/>
  <c r="C215" i="2"/>
  <c r="K214" i="2"/>
  <c r="L214" i="2"/>
  <c r="H214" i="2"/>
  <c r="I214" i="2"/>
  <c r="E214" i="2"/>
  <c r="F214" i="2"/>
  <c r="B214" i="2"/>
  <c r="C214" i="2"/>
  <c r="K213" i="2"/>
  <c r="L213" i="2"/>
  <c r="G219" i="4" s="1"/>
  <c r="H213" i="2"/>
  <c r="I213" i="2"/>
  <c r="E213" i="2"/>
  <c r="F213" i="2"/>
  <c r="B213" i="2"/>
  <c r="C213" i="2"/>
  <c r="K212" i="2"/>
  <c r="L212" i="2"/>
  <c r="H212" i="2"/>
  <c r="I212" i="2"/>
  <c r="E212" i="2"/>
  <c r="F212" i="2"/>
  <c r="B212" i="2"/>
  <c r="C212" i="2"/>
  <c r="K211" i="2"/>
  <c r="L211" i="2"/>
  <c r="H211" i="2"/>
  <c r="I211" i="2"/>
  <c r="E211" i="2"/>
  <c r="F211" i="2"/>
  <c r="B211" i="2"/>
  <c r="C211" i="2"/>
  <c r="K210" i="2"/>
  <c r="L210" i="2"/>
  <c r="H210" i="2"/>
  <c r="I210" i="2"/>
  <c r="E210" i="2"/>
  <c r="F210" i="2"/>
  <c r="B210" i="2"/>
  <c r="C210" i="2"/>
  <c r="K209" i="2"/>
  <c r="L209" i="2"/>
  <c r="G215" i="4" s="1"/>
  <c r="H209" i="2"/>
  <c r="I209" i="2"/>
  <c r="E209" i="2"/>
  <c r="F209" i="2"/>
  <c r="B209" i="2"/>
  <c r="C209" i="2"/>
  <c r="K208" i="2"/>
  <c r="L208" i="2"/>
  <c r="H208" i="2"/>
  <c r="I208" i="2"/>
  <c r="E208" i="2"/>
  <c r="F208" i="2"/>
  <c r="B208" i="2"/>
  <c r="C208" i="2"/>
  <c r="K207" i="2"/>
  <c r="L207" i="2"/>
  <c r="H207" i="2"/>
  <c r="I207" i="2"/>
  <c r="E207" i="2"/>
  <c r="F207" i="2"/>
  <c r="B207" i="2"/>
  <c r="C207" i="2"/>
  <c r="K206" i="2"/>
  <c r="L206" i="2"/>
  <c r="H206" i="2"/>
  <c r="I206" i="2"/>
  <c r="E206" i="2"/>
  <c r="F206" i="2"/>
  <c r="B206" i="2"/>
  <c r="C206" i="2"/>
  <c r="K205" i="2"/>
  <c r="L205" i="2"/>
  <c r="G211" i="4" s="1"/>
  <c r="H205" i="2"/>
  <c r="I205" i="2"/>
  <c r="E205" i="2"/>
  <c r="F205" i="2"/>
  <c r="B205" i="2"/>
  <c r="C205" i="2"/>
  <c r="K204" i="2"/>
  <c r="L204" i="2"/>
  <c r="H204" i="2"/>
  <c r="I204" i="2"/>
  <c r="E204" i="2"/>
  <c r="F204" i="2"/>
  <c r="B204" i="2"/>
  <c r="C204" i="2"/>
  <c r="K203" i="2"/>
  <c r="L203" i="2"/>
  <c r="H203" i="2"/>
  <c r="I203" i="2"/>
  <c r="E203" i="2"/>
  <c r="F203" i="2"/>
  <c r="B203" i="2"/>
  <c r="C203" i="2"/>
  <c r="K202" i="2"/>
  <c r="L202" i="2"/>
  <c r="H202" i="2"/>
  <c r="I202" i="2"/>
  <c r="E202" i="2"/>
  <c r="F202" i="2"/>
  <c r="B202" i="2"/>
  <c r="C202" i="2"/>
  <c r="K201" i="2"/>
  <c r="L201" i="2"/>
  <c r="G207" i="4" s="1"/>
  <c r="H201" i="2"/>
  <c r="I201" i="2"/>
  <c r="E201" i="2"/>
  <c r="F201" i="2"/>
  <c r="B201" i="2"/>
  <c r="C201" i="2"/>
  <c r="K200" i="2"/>
  <c r="L200" i="2"/>
  <c r="H200" i="2"/>
  <c r="I200" i="2"/>
  <c r="E200" i="2"/>
  <c r="F200" i="2"/>
  <c r="B200" i="2"/>
  <c r="C200" i="2"/>
  <c r="K199" i="2"/>
  <c r="L199" i="2"/>
  <c r="H199" i="2"/>
  <c r="I199" i="2"/>
  <c r="E199" i="2"/>
  <c r="F199" i="2"/>
  <c r="B199" i="2"/>
  <c r="C199" i="2"/>
  <c r="K198" i="2"/>
  <c r="L198" i="2"/>
  <c r="H198" i="2"/>
  <c r="I198" i="2"/>
  <c r="E198" i="2"/>
  <c r="F198" i="2"/>
  <c r="B198" i="2"/>
  <c r="C198" i="2"/>
  <c r="K197" i="2"/>
  <c r="L197" i="2"/>
  <c r="G203" i="4" s="1"/>
  <c r="H197" i="2"/>
  <c r="I197" i="2"/>
  <c r="E197" i="2"/>
  <c r="F197" i="2"/>
  <c r="B197" i="2"/>
  <c r="C197" i="2"/>
  <c r="K196" i="2"/>
  <c r="L196" i="2"/>
  <c r="H196" i="2"/>
  <c r="I196" i="2"/>
  <c r="E196" i="2"/>
  <c r="F196" i="2"/>
  <c r="B196" i="2"/>
  <c r="C196" i="2"/>
  <c r="K195" i="2"/>
  <c r="L195" i="2"/>
  <c r="H195" i="2"/>
  <c r="I195" i="2"/>
  <c r="E195" i="2"/>
  <c r="F195" i="2"/>
  <c r="B195" i="2"/>
  <c r="C195" i="2"/>
  <c r="K194" i="2"/>
  <c r="L194" i="2"/>
  <c r="H194" i="2"/>
  <c r="I194" i="2"/>
  <c r="E194" i="2"/>
  <c r="F194" i="2"/>
  <c r="B194" i="2"/>
  <c r="C194" i="2"/>
  <c r="K193" i="2"/>
  <c r="L193" i="2"/>
  <c r="G199" i="4" s="1"/>
  <c r="H193" i="2"/>
  <c r="I193" i="2"/>
  <c r="E193" i="2"/>
  <c r="F193" i="2"/>
  <c r="B193" i="2"/>
  <c r="C193" i="2"/>
  <c r="K192" i="2"/>
  <c r="L192" i="2"/>
  <c r="H192" i="2"/>
  <c r="I192" i="2"/>
  <c r="E192" i="2"/>
  <c r="F192" i="2"/>
  <c r="B192" i="2"/>
  <c r="C192" i="2"/>
  <c r="K191" i="2"/>
  <c r="L191" i="2"/>
  <c r="H191" i="2"/>
  <c r="I191" i="2"/>
  <c r="E191" i="2"/>
  <c r="F191" i="2"/>
  <c r="B191" i="2"/>
  <c r="C191" i="2"/>
  <c r="K190" i="2"/>
  <c r="L190" i="2"/>
  <c r="H190" i="2"/>
  <c r="I190" i="2"/>
  <c r="E190" i="2"/>
  <c r="F190" i="2"/>
  <c r="B190" i="2"/>
  <c r="C190" i="2"/>
  <c r="K189" i="2"/>
  <c r="L189" i="2"/>
  <c r="G195" i="4" s="1"/>
  <c r="H189" i="2"/>
  <c r="I189" i="2"/>
  <c r="E189" i="2"/>
  <c r="F189" i="2"/>
  <c r="B189" i="2"/>
  <c r="C189" i="2"/>
  <c r="K188" i="2"/>
  <c r="L188" i="2"/>
  <c r="H188" i="2"/>
  <c r="I188" i="2"/>
  <c r="E188" i="2"/>
  <c r="F188" i="2"/>
  <c r="B188" i="2"/>
  <c r="C188" i="2"/>
  <c r="K187" i="2"/>
  <c r="L187" i="2"/>
  <c r="H187" i="2"/>
  <c r="I187" i="2"/>
  <c r="E187" i="2"/>
  <c r="F187" i="2"/>
  <c r="B187" i="2"/>
  <c r="C187" i="2"/>
  <c r="K186" i="2"/>
  <c r="L186" i="2"/>
  <c r="H186" i="2"/>
  <c r="I186" i="2"/>
  <c r="E186" i="2"/>
  <c r="F186" i="2"/>
  <c r="B186" i="2"/>
  <c r="C186" i="2"/>
  <c r="K185" i="2"/>
  <c r="L185" i="2"/>
  <c r="G191" i="4" s="1"/>
  <c r="H185" i="2"/>
  <c r="I185" i="2"/>
  <c r="E185" i="2"/>
  <c r="F185" i="2"/>
  <c r="B185" i="2"/>
  <c r="C185" i="2"/>
  <c r="K184" i="2"/>
  <c r="L184" i="2"/>
  <c r="H184" i="2"/>
  <c r="I184" i="2"/>
  <c r="E184" i="2"/>
  <c r="F184" i="2"/>
  <c r="B184" i="2"/>
  <c r="C184" i="2"/>
  <c r="K183" i="2"/>
  <c r="L183" i="2"/>
  <c r="H183" i="2"/>
  <c r="I183" i="2"/>
  <c r="E183" i="2"/>
  <c r="F183" i="2"/>
  <c r="B183" i="2"/>
  <c r="C183" i="2"/>
  <c r="K182" i="2"/>
  <c r="L182" i="2"/>
  <c r="H182" i="2"/>
  <c r="I182" i="2"/>
  <c r="E182" i="2"/>
  <c r="F182" i="2"/>
  <c r="B182" i="2"/>
  <c r="C182" i="2"/>
  <c r="K181" i="2"/>
  <c r="L181" i="2"/>
  <c r="G187" i="4" s="1"/>
  <c r="H181" i="2"/>
  <c r="I181" i="2"/>
  <c r="E181" i="2"/>
  <c r="F181" i="2"/>
  <c r="B181" i="2"/>
  <c r="C181" i="2"/>
  <c r="K180" i="2"/>
  <c r="L180" i="2"/>
  <c r="H180" i="2"/>
  <c r="I180" i="2"/>
  <c r="E180" i="2"/>
  <c r="F180" i="2"/>
  <c r="B180" i="2"/>
  <c r="C180" i="2"/>
  <c r="K179" i="2"/>
  <c r="L179" i="2"/>
  <c r="H179" i="2"/>
  <c r="I179" i="2"/>
  <c r="E179" i="2"/>
  <c r="F179" i="2"/>
  <c r="B179" i="2"/>
  <c r="C179" i="2"/>
  <c r="K178" i="2"/>
  <c r="L178" i="2"/>
  <c r="H178" i="2"/>
  <c r="I178" i="2"/>
  <c r="E178" i="2"/>
  <c r="F178" i="2"/>
  <c r="B178" i="2"/>
  <c r="C178" i="2"/>
  <c r="K177" i="2"/>
  <c r="L177" i="2"/>
  <c r="G183" i="4" s="1"/>
  <c r="H177" i="2"/>
  <c r="I177" i="2"/>
  <c r="E177" i="2"/>
  <c r="F177" i="2"/>
  <c r="B177" i="2"/>
  <c r="C177" i="2"/>
  <c r="K176" i="2"/>
  <c r="L176" i="2"/>
  <c r="H176" i="2"/>
  <c r="I176" i="2"/>
  <c r="E176" i="2"/>
  <c r="F176" i="2"/>
  <c r="B176" i="2"/>
  <c r="C176" i="2"/>
  <c r="K175" i="2"/>
  <c r="L175" i="2"/>
  <c r="H175" i="2"/>
  <c r="I175" i="2"/>
  <c r="E175" i="2"/>
  <c r="F175" i="2"/>
  <c r="B175" i="2"/>
  <c r="C175" i="2"/>
  <c r="K174" i="2"/>
  <c r="L174" i="2"/>
  <c r="H174" i="2"/>
  <c r="I174" i="2"/>
  <c r="E174" i="2"/>
  <c r="F174" i="2"/>
  <c r="B174" i="2"/>
  <c r="C174" i="2"/>
  <c r="K173" i="2"/>
  <c r="L173" i="2"/>
  <c r="G179" i="4" s="1"/>
  <c r="H173" i="2"/>
  <c r="I173" i="2"/>
  <c r="E173" i="2"/>
  <c r="F173" i="2"/>
  <c r="B173" i="2"/>
  <c r="C173" i="2"/>
  <c r="K172" i="2"/>
  <c r="L172" i="2"/>
  <c r="H172" i="2"/>
  <c r="I172" i="2"/>
  <c r="E172" i="2"/>
  <c r="F172" i="2"/>
  <c r="B172" i="2"/>
  <c r="C172" i="2"/>
  <c r="K171" i="2"/>
  <c r="L171" i="2"/>
  <c r="H171" i="2"/>
  <c r="I171" i="2"/>
  <c r="E171" i="2"/>
  <c r="F171" i="2"/>
  <c r="B171" i="2"/>
  <c r="C171" i="2"/>
  <c r="K170" i="2"/>
  <c r="L170" i="2"/>
  <c r="H170" i="2"/>
  <c r="I170" i="2"/>
  <c r="E170" i="2"/>
  <c r="F170" i="2"/>
  <c r="B170" i="2"/>
  <c r="C170" i="2"/>
  <c r="K169" i="2"/>
  <c r="L169" i="2"/>
  <c r="G175" i="4" s="1"/>
  <c r="H169" i="2"/>
  <c r="I169" i="2"/>
  <c r="E169" i="2"/>
  <c r="F169" i="2"/>
  <c r="B169" i="2"/>
  <c r="C169" i="2"/>
  <c r="K168" i="2"/>
  <c r="L168" i="2"/>
  <c r="H168" i="2"/>
  <c r="I168" i="2"/>
  <c r="E168" i="2"/>
  <c r="F168" i="2"/>
  <c r="B168" i="2"/>
  <c r="C168" i="2"/>
  <c r="K167" i="2"/>
  <c r="L167" i="2"/>
  <c r="H167" i="2"/>
  <c r="I167" i="2"/>
  <c r="E167" i="2"/>
  <c r="F167" i="2"/>
  <c r="B167" i="2"/>
  <c r="C167" i="2"/>
  <c r="K166" i="2"/>
  <c r="L166" i="2"/>
  <c r="H166" i="2"/>
  <c r="I166" i="2"/>
  <c r="E166" i="2"/>
  <c r="F166" i="2"/>
  <c r="B166" i="2"/>
  <c r="C166" i="2"/>
  <c r="K165" i="2"/>
  <c r="L165" i="2"/>
  <c r="G171" i="4" s="1"/>
  <c r="H165" i="2"/>
  <c r="I165" i="2"/>
  <c r="E165" i="2"/>
  <c r="F165" i="2"/>
  <c r="B165" i="2"/>
  <c r="C165" i="2"/>
  <c r="K164" i="2"/>
  <c r="L164" i="2"/>
  <c r="H164" i="2"/>
  <c r="I164" i="2"/>
  <c r="E164" i="2"/>
  <c r="F164" i="2"/>
  <c r="B164" i="2"/>
  <c r="C164" i="2"/>
  <c r="K163" i="2"/>
  <c r="L163" i="2"/>
  <c r="H163" i="2"/>
  <c r="I163" i="2"/>
  <c r="E163" i="2"/>
  <c r="F163" i="2"/>
  <c r="B163" i="2"/>
  <c r="C163" i="2"/>
  <c r="K162" i="2"/>
  <c r="L162" i="2"/>
  <c r="H162" i="2"/>
  <c r="I162" i="2"/>
  <c r="E162" i="2"/>
  <c r="F162" i="2"/>
  <c r="B162" i="2"/>
  <c r="C162" i="2"/>
  <c r="K161" i="2"/>
  <c r="L161" i="2"/>
  <c r="G167" i="4" s="1"/>
  <c r="H161" i="2"/>
  <c r="I161" i="2"/>
  <c r="E161" i="2"/>
  <c r="F161" i="2"/>
  <c r="B161" i="2"/>
  <c r="C161" i="2"/>
  <c r="K160" i="2"/>
  <c r="L160" i="2"/>
  <c r="H160" i="2"/>
  <c r="I160" i="2"/>
  <c r="E160" i="2"/>
  <c r="F160" i="2"/>
  <c r="B160" i="2"/>
  <c r="C160" i="2"/>
  <c r="K159" i="2"/>
  <c r="L159" i="2"/>
  <c r="H159" i="2"/>
  <c r="I159" i="2"/>
  <c r="E159" i="2"/>
  <c r="F159" i="2"/>
  <c r="B159" i="2"/>
  <c r="C159" i="2"/>
  <c r="K158" i="2"/>
  <c r="L158" i="2"/>
  <c r="H158" i="2"/>
  <c r="I158" i="2"/>
  <c r="E158" i="2"/>
  <c r="F158" i="2"/>
  <c r="B158" i="2"/>
  <c r="C158" i="2"/>
  <c r="K157" i="2"/>
  <c r="L157" i="2"/>
  <c r="G163" i="4" s="1"/>
  <c r="H157" i="2"/>
  <c r="I157" i="2"/>
  <c r="E157" i="2"/>
  <c r="F157" i="2"/>
  <c r="B157" i="2"/>
  <c r="C157" i="2"/>
  <c r="K156" i="2"/>
  <c r="L156" i="2"/>
  <c r="H156" i="2"/>
  <c r="I156" i="2"/>
  <c r="E156" i="2"/>
  <c r="F156" i="2"/>
  <c r="B156" i="2"/>
  <c r="C156" i="2"/>
  <c r="K155" i="2"/>
  <c r="L155" i="2"/>
  <c r="H155" i="2"/>
  <c r="I155" i="2"/>
  <c r="E155" i="2"/>
  <c r="F155" i="2"/>
  <c r="B155" i="2"/>
  <c r="C155" i="2"/>
  <c r="K154" i="2"/>
  <c r="L154" i="2"/>
  <c r="H154" i="2"/>
  <c r="I154" i="2"/>
  <c r="E154" i="2"/>
  <c r="F154" i="2"/>
  <c r="B154" i="2"/>
  <c r="C154" i="2"/>
  <c r="K153" i="2"/>
  <c r="L153" i="2"/>
  <c r="G159" i="4" s="1"/>
  <c r="H153" i="2"/>
  <c r="I153" i="2"/>
  <c r="E153" i="2"/>
  <c r="F153" i="2"/>
  <c r="B153" i="2"/>
  <c r="C153" i="2"/>
  <c r="K152" i="2"/>
  <c r="L152" i="2"/>
  <c r="H152" i="2"/>
  <c r="I152" i="2"/>
  <c r="E152" i="2"/>
  <c r="F152" i="2"/>
  <c r="B152" i="2"/>
  <c r="C152" i="2"/>
  <c r="K151" i="2"/>
  <c r="L151" i="2"/>
  <c r="H151" i="2"/>
  <c r="I151" i="2"/>
  <c r="E151" i="2"/>
  <c r="F151" i="2"/>
  <c r="B151" i="2"/>
  <c r="C151" i="2"/>
  <c r="K150" i="2"/>
  <c r="L150" i="2"/>
  <c r="H150" i="2"/>
  <c r="I150" i="2"/>
  <c r="E150" i="2"/>
  <c r="F150" i="2"/>
  <c r="B150" i="2"/>
  <c r="C150" i="2"/>
  <c r="K149" i="2"/>
  <c r="L149" i="2"/>
  <c r="G155" i="4" s="1"/>
  <c r="H149" i="2"/>
  <c r="I149" i="2"/>
  <c r="E149" i="2"/>
  <c r="F149" i="2"/>
  <c r="B149" i="2"/>
  <c r="C149" i="2"/>
  <c r="K148" i="2"/>
  <c r="L148" i="2"/>
  <c r="H148" i="2"/>
  <c r="I148" i="2"/>
  <c r="E148" i="2"/>
  <c r="F148" i="2"/>
  <c r="B148" i="2"/>
  <c r="C148" i="2"/>
  <c r="K147" i="2"/>
  <c r="L147" i="2"/>
  <c r="H147" i="2"/>
  <c r="I147" i="2"/>
  <c r="E147" i="2"/>
  <c r="F147" i="2"/>
  <c r="B147" i="2"/>
  <c r="C147" i="2"/>
  <c r="K146" i="2"/>
  <c r="L146" i="2"/>
  <c r="H146" i="2"/>
  <c r="I146" i="2"/>
  <c r="E146" i="2"/>
  <c r="F146" i="2"/>
  <c r="B146" i="2"/>
  <c r="C146" i="2"/>
  <c r="K145" i="2"/>
  <c r="L145" i="2"/>
  <c r="G151" i="4" s="1"/>
  <c r="H145" i="2"/>
  <c r="I145" i="2"/>
  <c r="E145" i="2"/>
  <c r="F145" i="2"/>
  <c r="B145" i="2"/>
  <c r="C145" i="2"/>
  <c r="K144" i="2"/>
  <c r="L144" i="2"/>
  <c r="H144" i="2"/>
  <c r="I144" i="2"/>
  <c r="E144" i="2"/>
  <c r="F144" i="2"/>
  <c r="B144" i="2"/>
  <c r="C144" i="2"/>
  <c r="K143" i="2"/>
  <c r="L143" i="2"/>
  <c r="H143" i="2"/>
  <c r="I143" i="2"/>
  <c r="E143" i="2"/>
  <c r="F143" i="2"/>
  <c r="B143" i="2"/>
  <c r="C143" i="2"/>
  <c r="K142" i="2"/>
  <c r="L142" i="2"/>
  <c r="H142" i="2"/>
  <c r="I142" i="2"/>
  <c r="E142" i="2"/>
  <c r="F142" i="2"/>
  <c r="B142" i="2"/>
  <c r="C142" i="2"/>
  <c r="K141" i="2"/>
  <c r="L141" i="2"/>
  <c r="G147" i="4" s="1"/>
  <c r="H141" i="2"/>
  <c r="I141" i="2"/>
  <c r="E141" i="2"/>
  <c r="F141" i="2"/>
  <c r="B141" i="2"/>
  <c r="C141" i="2"/>
  <c r="K140" i="2"/>
  <c r="L140" i="2"/>
  <c r="H140" i="2"/>
  <c r="I140" i="2"/>
  <c r="E140" i="2"/>
  <c r="F140" i="2"/>
  <c r="B140" i="2"/>
  <c r="C140" i="2"/>
  <c r="K139" i="2"/>
  <c r="L139" i="2"/>
  <c r="H139" i="2"/>
  <c r="I139" i="2"/>
  <c r="E139" i="2"/>
  <c r="F139" i="2"/>
  <c r="B139" i="2"/>
  <c r="C139" i="2"/>
  <c r="K138" i="2"/>
  <c r="L138" i="2"/>
  <c r="H138" i="2"/>
  <c r="I138" i="2"/>
  <c r="E138" i="2"/>
  <c r="F138" i="2"/>
  <c r="B138" i="2"/>
  <c r="C138" i="2"/>
  <c r="K137" i="2"/>
  <c r="L137" i="2"/>
  <c r="H137" i="2"/>
  <c r="I137" i="2"/>
  <c r="E137" i="2"/>
  <c r="F137" i="2"/>
  <c r="B137" i="2"/>
  <c r="C137" i="2"/>
  <c r="K136" i="2"/>
  <c r="L136" i="2"/>
  <c r="H136" i="2"/>
  <c r="I136" i="2"/>
  <c r="E136" i="2"/>
  <c r="F136" i="2"/>
  <c r="B136" i="2"/>
  <c r="C136" i="2"/>
  <c r="K135" i="2"/>
  <c r="L135" i="2"/>
  <c r="H135" i="2"/>
  <c r="I135" i="2"/>
  <c r="E135" i="2"/>
  <c r="F135" i="2"/>
  <c r="B135" i="2"/>
  <c r="C135" i="2"/>
  <c r="K134" i="2"/>
  <c r="L134" i="2"/>
  <c r="H134" i="2"/>
  <c r="I134" i="2"/>
  <c r="E134" i="2"/>
  <c r="F134" i="2"/>
  <c r="B134" i="2"/>
  <c r="C134" i="2"/>
  <c r="K133" i="2"/>
  <c r="L133" i="2"/>
  <c r="H133" i="2"/>
  <c r="I133" i="2"/>
  <c r="E133" i="2"/>
  <c r="F133" i="2"/>
  <c r="B133" i="2"/>
  <c r="C133" i="2"/>
  <c r="K132" i="2"/>
  <c r="L132" i="2"/>
  <c r="H132" i="2"/>
  <c r="I132" i="2"/>
  <c r="E132" i="2"/>
  <c r="F132" i="2"/>
  <c r="B132" i="2"/>
  <c r="C132" i="2"/>
  <c r="K131" i="2"/>
  <c r="L131" i="2"/>
  <c r="H131" i="2"/>
  <c r="I131" i="2"/>
  <c r="E131" i="2"/>
  <c r="F131" i="2"/>
  <c r="B131" i="2"/>
  <c r="C131" i="2"/>
  <c r="K130" i="2"/>
  <c r="L130" i="2"/>
  <c r="H130" i="2"/>
  <c r="I130" i="2"/>
  <c r="E130" i="2"/>
  <c r="F130" i="2"/>
  <c r="B130" i="2"/>
  <c r="C130" i="2"/>
  <c r="K129" i="2"/>
  <c r="L129" i="2"/>
  <c r="H129" i="2"/>
  <c r="I129" i="2"/>
  <c r="E129" i="2"/>
  <c r="F129" i="2"/>
  <c r="B129" i="2"/>
  <c r="C129" i="2"/>
  <c r="K128" i="2"/>
  <c r="L128" i="2"/>
  <c r="H128" i="2"/>
  <c r="I128" i="2"/>
  <c r="E128" i="2"/>
  <c r="F128" i="2"/>
  <c r="B128" i="2"/>
  <c r="C128" i="2"/>
  <c r="K127" i="2"/>
  <c r="L127" i="2"/>
  <c r="H127" i="2"/>
  <c r="I127" i="2"/>
  <c r="E127" i="2"/>
  <c r="F127" i="2"/>
  <c r="B127" i="2"/>
  <c r="C127" i="2"/>
  <c r="K126" i="2"/>
  <c r="L126" i="2"/>
  <c r="H126" i="2"/>
  <c r="I126" i="2"/>
  <c r="E126" i="2"/>
  <c r="F126" i="2"/>
  <c r="B126" i="2"/>
  <c r="C126" i="2"/>
  <c r="K125" i="2"/>
  <c r="L125" i="2"/>
  <c r="H125" i="2"/>
  <c r="I125" i="2"/>
  <c r="E125" i="2"/>
  <c r="F125" i="2"/>
  <c r="B125" i="2"/>
  <c r="C125" i="2"/>
  <c r="K124" i="2"/>
  <c r="L124" i="2"/>
  <c r="H124" i="2"/>
  <c r="I124" i="2"/>
  <c r="E124" i="2"/>
  <c r="F124" i="2"/>
  <c r="B124" i="2"/>
  <c r="C124" i="2"/>
  <c r="K123" i="2"/>
  <c r="L123" i="2"/>
  <c r="H123" i="2"/>
  <c r="I123" i="2"/>
  <c r="E123" i="2"/>
  <c r="F123" i="2"/>
  <c r="B123" i="2"/>
  <c r="C123" i="2"/>
  <c r="K122" i="2"/>
  <c r="L122" i="2"/>
  <c r="G128" i="4" s="1"/>
  <c r="H122" i="2"/>
  <c r="I122" i="2"/>
  <c r="E122" i="2"/>
  <c r="F122" i="2"/>
  <c r="B122" i="2"/>
  <c r="C122" i="2"/>
  <c r="K121" i="2"/>
  <c r="L121" i="2"/>
  <c r="H121" i="2"/>
  <c r="I121" i="2"/>
  <c r="E121" i="2"/>
  <c r="F121" i="2"/>
  <c r="B121" i="2"/>
  <c r="C121" i="2"/>
  <c r="K120" i="2"/>
  <c r="L120" i="2"/>
  <c r="H120" i="2"/>
  <c r="I120" i="2"/>
  <c r="E120" i="2"/>
  <c r="F120" i="2"/>
  <c r="B120" i="2"/>
  <c r="C120" i="2"/>
  <c r="K119" i="2"/>
  <c r="L119" i="2"/>
  <c r="H119" i="2"/>
  <c r="I119" i="2"/>
  <c r="E119" i="2"/>
  <c r="F119" i="2"/>
  <c r="B119" i="2"/>
  <c r="C119" i="2"/>
  <c r="K118" i="2"/>
  <c r="L118" i="2"/>
  <c r="H118" i="2"/>
  <c r="I118" i="2"/>
  <c r="E118" i="2"/>
  <c r="F118" i="2"/>
  <c r="B118" i="2"/>
  <c r="C118" i="2"/>
  <c r="K117" i="2"/>
  <c r="G123" i="4" s="1"/>
  <c r="L117" i="2"/>
  <c r="H117" i="2"/>
  <c r="I117" i="2"/>
  <c r="E117" i="2"/>
  <c r="F117" i="2"/>
  <c r="B117" i="2"/>
  <c r="C117" i="2"/>
  <c r="K116" i="2"/>
  <c r="G122" i="4" s="1"/>
  <c r="L116" i="2"/>
  <c r="H116" i="2"/>
  <c r="I116" i="2"/>
  <c r="E116" i="2"/>
  <c r="F116" i="2"/>
  <c r="B116" i="2"/>
  <c r="C116" i="2"/>
  <c r="K115" i="2"/>
  <c r="G121" i="4" s="1"/>
  <c r="L115" i="2"/>
  <c r="H115" i="2"/>
  <c r="I115" i="2"/>
  <c r="E115" i="2"/>
  <c r="F115" i="2"/>
  <c r="B115" i="2"/>
  <c r="C115" i="2"/>
  <c r="K114" i="2"/>
  <c r="G120" i="4" s="1"/>
  <c r="L114" i="2"/>
  <c r="H114" i="2"/>
  <c r="I114" i="2"/>
  <c r="E114" i="2"/>
  <c r="F114" i="2"/>
  <c r="B114" i="2"/>
  <c r="C114" i="2"/>
  <c r="K113" i="2"/>
  <c r="L113" i="2"/>
  <c r="H113" i="2"/>
  <c r="I113" i="2"/>
  <c r="E113" i="2"/>
  <c r="F113" i="2"/>
  <c r="B113" i="2"/>
  <c r="C113" i="2"/>
  <c r="K112" i="2"/>
  <c r="L112" i="2"/>
  <c r="H112" i="2"/>
  <c r="I112" i="2"/>
  <c r="E112" i="2"/>
  <c r="F112" i="2"/>
  <c r="B112" i="2"/>
  <c r="C112" i="2"/>
  <c r="K111" i="2"/>
  <c r="L111" i="2"/>
  <c r="H111" i="2"/>
  <c r="I111" i="2"/>
  <c r="E111" i="2"/>
  <c r="F111" i="2"/>
  <c r="B111" i="2"/>
  <c r="C111" i="2"/>
  <c r="K110" i="2"/>
  <c r="L110" i="2"/>
  <c r="G116" i="4"/>
  <c r="H110" i="2"/>
  <c r="I110" i="2"/>
  <c r="E110" i="2"/>
  <c r="F110" i="2"/>
  <c r="B110" i="2"/>
  <c r="C110" i="2"/>
  <c r="K109" i="2"/>
  <c r="L109" i="2"/>
  <c r="H109" i="2"/>
  <c r="I109" i="2"/>
  <c r="E109" i="2"/>
  <c r="F109" i="2"/>
  <c r="B109" i="2"/>
  <c r="C109" i="2"/>
  <c r="K108" i="2"/>
  <c r="L108" i="2"/>
  <c r="H108" i="2"/>
  <c r="I108" i="2"/>
  <c r="E108" i="2"/>
  <c r="F108" i="2"/>
  <c r="B108" i="2"/>
  <c r="C108" i="2"/>
  <c r="K107" i="2"/>
  <c r="L107" i="2"/>
  <c r="H107" i="2"/>
  <c r="I107" i="2"/>
  <c r="E107" i="2"/>
  <c r="F107" i="2"/>
  <c r="B107" i="2"/>
  <c r="C107" i="2"/>
  <c r="K106" i="2"/>
  <c r="L106" i="2"/>
  <c r="G112" i="4"/>
  <c r="H106" i="2"/>
  <c r="I106" i="2"/>
  <c r="E106" i="2"/>
  <c r="F106" i="2"/>
  <c r="B106" i="2"/>
  <c r="C106" i="2"/>
  <c r="K105" i="2"/>
  <c r="L105" i="2"/>
  <c r="H105" i="2"/>
  <c r="I105" i="2"/>
  <c r="E105" i="2"/>
  <c r="F105" i="2"/>
  <c r="B105" i="2"/>
  <c r="C105" i="2"/>
  <c r="K104" i="2"/>
  <c r="L104" i="2"/>
  <c r="H104" i="2"/>
  <c r="I104" i="2"/>
  <c r="E104" i="2"/>
  <c r="F104" i="2"/>
  <c r="B104" i="2"/>
  <c r="C104" i="2"/>
  <c r="K103" i="2"/>
  <c r="L103" i="2"/>
  <c r="H103" i="2"/>
  <c r="I103" i="2"/>
  <c r="E103" i="2"/>
  <c r="F103" i="2"/>
  <c r="B103" i="2"/>
  <c r="C103" i="2"/>
  <c r="K102" i="2"/>
  <c r="L102" i="2"/>
  <c r="H102" i="2"/>
  <c r="I102" i="2"/>
  <c r="E102" i="2"/>
  <c r="F102" i="2"/>
  <c r="B102" i="2"/>
  <c r="C102" i="2"/>
  <c r="K101" i="2"/>
  <c r="G107" i="4" s="1"/>
  <c r="L101" i="2"/>
  <c r="H101" i="2"/>
  <c r="I101" i="2"/>
  <c r="E101" i="2"/>
  <c r="F101" i="2"/>
  <c r="B101" i="2"/>
  <c r="C101" i="2"/>
  <c r="K100" i="2"/>
  <c r="G106" i="4" s="1"/>
  <c r="L100" i="2"/>
  <c r="H100" i="2"/>
  <c r="I100" i="2"/>
  <c r="E100" i="2"/>
  <c r="F100" i="2"/>
  <c r="B100" i="2"/>
  <c r="C100" i="2"/>
  <c r="K99" i="2"/>
  <c r="G105" i="4" s="1"/>
  <c r="L99" i="2"/>
  <c r="H99" i="2"/>
  <c r="I99" i="2"/>
  <c r="E99" i="2"/>
  <c r="F99" i="2"/>
  <c r="B99" i="2"/>
  <c r="C99" i="2"/>
  <c r="K98" i="2"/>
  <c r="L98" i="2"/>
  <c r="G104" i="4"/>
  <c r="H98" i="2"/>
  <c r="I98" i="2"/>
  <c r="E98" i="2"/>
  <c r="F98" i="2"/>
  <c r="B98" i="2"/>
  <c r="C98" i="2"/>
  <c r="K97" i="2"/>
  <c r="L97" i="2"/>
  <c r="H97" i="2"/>
  <c r="I97" i="2"/>
  <c r="E97" i="2"/>
  <c r="F97" i="2"/>
  <c r="B97" i="2"/>
  <c r="C97" i="2"/>
  <c r="K96" i="2"/>
  <c r="L96" i="2"/>
  <c r="H96" i="2"/>
  <c r="I96" i="2"/>
  <c r="E96" i="2"/>
  <c r="F96" i="2"/>
  <c r="B96" i="2"/>
  <c r="C96" i="2"/>
  <c r="K95" i="2"/>
  <c r="L95" i="2"/>
  <c r="H95" i="2"/>
  <c r="I95" i="2"/>
  <c r="E95" i="2"/>
  <c r="F95" i="2"/>
  <c r="B95" i="2"/>
  <c r="C95" i="2"/>
  <c r="K94" i="2"/>
  <c r="L94" i="2"/>
  <c r="G100" i="4" s="1"/>
  <c r="H94" i="2"/>
  <c r="I94" i="2"/>
  <c r="E94" i="2"/>
  <c r="F94" i="2"/>
  <c r="B94" i="2"/>
  <c r="C94" i="2"/>
  <c r="K93" i="2"/>
  <c r="G99" i="4" s="1"/>
  <c r="L93" i="2"/>
  <c r="H93" i="2"/>
  <c r="I93" i="2"/>
  <c r="E93" i="2"/>
  <c r="F93" i="2"/>
  <c r="B93" i="2"/>
  <c r="C93" i="2"/>
  <c r="K92" i="2"/>
  <c r="G98" i="4" s="1"/>
  <c r="L92" i="2"/>
  <c r="H92" i="2"/>
  <c r="I92" i="2"/>
  <c r="E92" i="2"/>
  <c r="F92" i="2"/>
  <c r="B92" i="2"/>
  <c r="C92" i="2"/>
  <c r="K91" i="2"/>
  <c r="G97" i="4" s="1"/>
  <c r="L91" i="2"/>
  <c r="H91" i="2"/>
  <c r="I91" i="2"/>
  <c r="E91" i="2"/>
  <c r="F91" i="2"/>
  <c r="B91" i="2"/>
  <c r="C91" i="2"/>
  <c r="K90" i="2"/>
  <c r="G96" i="4" s="1"/>
  <c r="L90" i="2"/>
  <c r="H90" i="2"/>
  <c r="I90" i="2"/>
  <c r="E90" i="2"/>
  <c r="F90" i="2"/>
  <c r="B90" i="2"/>
  <c r="C90" i="2"/>
  <c r="K89" i="2"/>
  <c r="L89" i="2"/>
  <c r="H89" i="2"/>
  <c r="I89" i="2"/>
  <c r="E89" i="2"/>
  <c r="F89" i="2"/>
  <c r="B89" i="2"/>
  <c r="C89" i="2"/>
  <c r="K88" i="2"/>
  <c r="L88" i="2"/>
  <c r="H88" i="2"/>
  <c r="I88" i="2"/>
  <c r="E88" i="2"/>
  <c r="F88" i="2"/>
  <c r="B88" i="2"/>
  <c r="C88" i="2"/>
  <c r="K87" i="2"/>
  <c r="L87" i="2"/>
  <c r="H87" i="2"/>
  <c r="I87" i="2"/>
  <c r="E87" i="2"/>
  <c r="F87" i="2"/>
  <c r="B87" i="2"/>
  <c r="C87" i="2"/>
  <c r="K86" i="2"/>
  <c r="L86" i="2"/>
  <c r="H86" i="2"/>
  <c r="I86" i="2"/>
  <c r="E86" i="2"/>
  <c r="F86" i="2"/>
  <c r="B86" i="2"/>
  <c r="C86" i="2"/>
  <c r="K85" i="2"/>
  <c r="G91" i="4" s="1"/>
  <c r="L85" i="2"/>
  <c r="H85" i="2"/>
  <c r="I85" i="2"/>
  <c r="E85" i="2"/>
  <c r="F85" i="2"/>
  <c r="B85" i="2"/>
  <c r="C85" i="2"/>
  <c r="K84" i="2"/>
  <c r="G90" i="4" s="1"/>
  <c r="L84" i="2"/>
  <c r="H84" i="2"/>
  <c r="I84" i="2"/>
  <c r="E84" i="2"/>
  <c r="F84" i="2"/>
  <c r="B84" i="2"/>
  <c r="C84" i="2"/>
  <c r="K83" i="2"/>
  <c r="G89" i="4" s="1"/>
  <c r="L83" i="2"/>
  <c r="H83" i="2"/>
  <c r="I83" i="2"/>
  <c r="E83" i="2"/>
  <c r="F83" i="2"/>
  <c r="B83" i="2"/>
  <c r="C83" i="2"/>
  <c r="K82" i="2"/>
  <c r="L82" i="2"/>
  <c r="G88" i="4"/>
  <c r="H82" i="2"/>
  <c r="I82" i="2"/>
  <c r="E82" i="2"/>
  <c r="F82" i="2"/>
  <c r="B82" i="2"/>
  <c r="C82" i="2"/>
  <c r="K81" i="2"/>
  <c r="L81" i="2"/>
  <c r="H81" i="2"/>
  <c r="I81" i="2"/>
  <c r="E81" i="2"/>
  <c r="F81" i="2"/>
  <c r="B81" i="2"/>
  <c r="C81" i="2"/>
  <c r="K80" i="2"/>
  <c r="L80" i="2"/>
  <c r="H80" i="2"/>
  <c r="I80" i="2"/>
  <c r="E80" i="2"/>
  <c r="F80" i="2"/>
  <c r="B80" i="2"/>
  <c r="C80" i="2"/>
  <c r="K79" i="2"/>
  <c r="L79" i="2"/>
  <c r="H79" i="2"/>
  <c r="I79" i="2"/>
  <c r="E79" i="2"/>
  <c r="F79" i="2"/>
  <c r="B79" i="2"/>
  <c r="C79" i="2"/>
  <c r="K78" i="2"/>
  <c r="L78" i="2"/>
  <c r="G84" i="4" s="1"/>
  <c r="H78" i="2"/>
  <c r="I78" i="2"/>
  <c r="E78" i="2"/>
  <c r="F78" i="2"/>
  <c r="B78" i="2"/>
  <c r="C78" i="2"/>
  <c r="K77" i="2"/>
  <c r="G83" i="4" s="1"/>
  <c r="L77" i="2"/>
  <c r="H77" i="2"/>
  <c r="I77" i="2"/>
  <c r="E77" i="2"/>
  <c r="F77" i="2"/>
  <c r="B77" i="2"/>
  <c r="C77" i="2"/>
  <c r="K76" i="2"/>
  <c r="G82" i="4" s="1"/>
  <c r="L76" i="2"/>
  <c r="H76" i="2"/>
  <c r="I76" i="2"/>
  <c r="E76" i="2"/>
  <c r="F76" i="2"/>
  <c r="B76" i="2"/>
  <c r="C76" i="2"/>
  <c r="K75" i="2"/>
  <c r="G81" i="4" s="1"/>
  <c r="L75" i="2"/>
  <c r="H75" i="2"/>
  <c r="I75" i="2"/>
  <c r="E75" i="2"/>
  <c r="F75" i="2"/>
  <c r="B75" i="2"/>
  <c r="C75" i="2"/>
  <c r="K74" i="2"/>
  <c r="G80" i="4" s="1"/>
  <c r="L74" i="2"/>
  <c r="H74" i="2"/>
  <c r="I74" i="2"/>
  <c r="E74" i="2"/>
  <c r="F74" i="2"/>
  <c r="B74" i="2"/>
  <c r="C74" i="2"/>
  <c r="K73" i="2"/>
  <c r="G79" i="4" s="1"/>
  <c r="L73" i="2"/>
  <c r="H73" i="2"/>
  <c r="I73" i="2"/>
  <c r="E73" i="2"/>
  <c r="F73" i="2"/>
  <c r="B73" i="2"/>
  <c r="C73" i="2"/>
  <c r="K72" i="2"/>
  <c r="G78" i="4" s="1"/>
  <c r="L72" i="2"/>
  <c r="H72" i="2"/>
  <c r="I72" i="2"/>
  <c r="E72" i="2"/>
  <c r="F72" i="2"/>
  <c r="B72" i="2"/>
  <c r="C72" i="2"/>
  <c r="K71" i="2"/>
  <c r="G77" i="4" s="1"/>
  <c r="L71" i="2"/>
  <c r="H71" i="2"/>
  <c r="I71" i="2"/>
  <c r="E71" i="2"/>
  <c r="F71" i="2"/>
  <c r="B71" i="2"/>
  <c r="C71" i="2"/>
  <c r="K70" i="2"/>
  <c r="G76" i="4" s="1"/>
  <c r="L70" i="2"/>
  <c r="H70" i="2"/>
  <c r="I70" i="2"/>
  <c r="E70" i="2"/>
  <c r="F70" i="2"/>
  <c r="B70" i="2"/>
  <c r="C70" i="2"/>
  <c r="K69" i="2"/>
  <c r="G75" i="4" s="1"/>
  <c r="L69" i="2"/>
  <c r="H69" i="2"/>
  <c r="I69" i="2"/>
  <c r="E69" i="2"/>
  <c r="F69" i="2"/>
  <c r="B69" i="2"/>
  <c r="C69" i="2"/>
  <c r="K68" i="2"/>
  <c r="G74" i="4" s="1"/>
  <c r="L68" i="2"/>
  <c r="H68" i="2"/>
  <c r="I68" i="2"/>
  <c r="E68" i="2"/>
  <c r="F68" i="2"/>
  <c r="B68" i="2"/>
  <c r="C68" i="2"/>
  <c r="K67" i="2"/>
  <c r="G73" i="4" s="1"/>
  <c r="L67" i="2"/>
  <c r="H67" i="2"/>
  <c r="I67" i="2"/>
  <c r="E67" i="2"/>
  <c r="F67" i="2"/>
  <c r="B67" i="2"/>
  <c r="C67" i="2"/>
  <c r="K66" i="2"/>
  <c r="G72" i="4" s="1"/>
  <c r="L66" i="2"/>
  <c r="H66" i="2"/>
  <c r="I66" i="2"/>
  <c r="E66" i="2"/>
  <c r="F66" i="2"/>
  <c r="B66" i="2"/>
  <c r="C66" i="2"/>
  <c r="K65" i="2"/>
  <c r="L65" i="2"/>
  <c r="H65" i="2"/>
  <c r="I65" i="2"/>
  <c r="E65" i="2"/>
  <c r="F65" i="2"/>
  <c r="B65" i="2"/>
  <c r="C65" i="2"/>
  <c r="K64" i="2"/>
  <c r="L64" i="2"/>
  <c r="H64" i="2"/>
  <c r="I64" i="2"/>
  <c r="E64" i="2"/>
  <c r="F64" i="2"/>
  <c r="B64" i="2"/>
  <c r="C64" i="2"/>
  <c r="K63" i="2"/>
  <c r="L63" i="2"/>
  <c r="H63" i="2"/>
  <c r="I63" i="2"/>
  <c r="E63" i="2"/>
  <c r="F63" i="2"/>
  <c r="B63" i="2"/>
  <c r="C63" i="2"/>
  <c r="K62" i="2"/>
  <c r="L62" i="2"/>
  <c r="G68" i="4"/>
  <c r="H62" i="2"/>
  <c r="I62" i="2"/>
  <c r="E62" i="2"/>
  <c r="F62" i="2"/>
  <c r="B62" i="2"/>
  <c r="C62" i="2"/>
  <c r="K61" i="2"/>
  <c r="L61" i="2"/>
  <c r="H61" i="2"/>
  <c r="I61" i="2"/>
  <c r="E61" i="2"/>
  <c r="F61" i="2"/>
  <c r="B61" i="2"/>
  <c r="C61" i="2"/>
  <c r="K60" i="2"/>
  <c r="L60" i="2"/>
  <c r="H60" i="2"/>
  <c r="I60" i="2"/>
  <c r="E60" i="2"/>
  <c r="F60" i="2"/>
  <c r="B60" i="2"/>
  <c r="C60" i="2"/>
  <c r="K59" i="2"/>
  <c r="L59" i="2"/>
  <c r="H59" i="2"/>
  <c r="I59" i="2"/>
  <c r="E59" i="2"/>
  <c r="F59" i="2"/>
  <c r="B59" i="2"/>
  <c r="C59" i="2"/>
  <c r="K58" i="2"/>
  <c r="L58" i="2"/>
  <c r="G64" i="4"/>
  <c r="H58" i="2"/>
  <c r="I58" i="2"/>
  <c r="E58" i="2"/>
  <c r="F58" i="2"/>
  <c r="B58" i="2"/>
  <c r="C58" i="2"/>
  <c r="K57" i="2"/>
  <c r="L57" i="2"/>
  <c r="H57" i="2"/>
  <c r="I57" i="2"/>
  <c r="E57" i="2"/>
  <c r="F57" i="2"/>
  <c r="B57" i="2"/>
  <c r="C57" i="2"/>
  <c r="K56" i="2"/>
  <c r="L56" i="2"/>
  <c r="H56" i="2"/>
  <c r="I56" i="2"/>
  <c r="E56" i="2"/>
  <c r="F56" i="2"/>
  <c r="B56" i="2"/>
  <c r="C56" i="2"/>
  <c r="K55" i="2"/>
  <c r="L55" i="2"/>
  <c r="H55" i="2"/>
  <c r="I55" i="2"/>
  <c r="E55" i="2"/>
  <c r="F55" i="2"/>
  <c r="B55" i="2"/>
  <c r="C55" i="2"/>
  <c r="K54" i="2"/>
  <c r="L54" i="2"/>
  <c r="H54" i="2"/>
  <c r="I54" i="2"/>
  <c r="E54" i="2"/>
  <c r="F54" i="2"/>
  <c r="B54" i="2"/>
  <c r="C54" i="2"/>
  <c r="K53" i="2"/>
  <c r="G59" i="4" s="1"/>
  <c r="L53" i="2"/>
  <c r="H53" i="2"/>
  <c r="I53" i="2"/>
  <c r="E53" i="2"/>
  <c r="F53" i="2"/>
  <c r="B53" i="2"/>
  <c r="C53" i="2"/>
  <c r="K52" i="2"/>
  <c r="G58" i="4" s="1"/>
  <c r="L52" i="2"/>
  <c r="H52" i="2"/>
  <c r="I52" i="2"/>
  <c r="E52" i="2"/>
  <c r="F52" i="2"/>
  <c r="B52" i="2"/>
  <c r="C52" i="2"/>
  <c r="K51" i="2"/>
  <c r="G57" i="4" s="1"/>
  <c r="L51" i="2"/>
  <c r="H51" i="2"/>
  <c r="I51" i="2"/>
  <c r="E51" i="2"/>
  <c r="F51" i="2"/>
  <c r="B51" i="2"/>
  <c r="C51" i="2"/>
  <c r="K50" i="2"/>
  <c r="G56" i="4" s="1"/>
  <c r="L50" i="2"/>
  <c r="H50" i="2"/>
  <c r="I50" i="2"/>
  <c r="E50" i="2"/>
  <c r="F50" i="2"/>
  <c r="B50" i="2"/>
  <c r="C50" i="2"/>
  <c r="K49" i="2"/>
  <c r="L49" i="2"/>
  <c r="H49" i="2"/>
  <c r="I49" i="2"/>
  <c r="E49" i="2"/>
  <c r="F49" i="2"/>
  <c r="B49" i="2"/>
  <c r="C49" i="2"/>
  <c r="K48" i="2"/>
  <c r="L48" i="2"/>
  <c r="H48" i="2"/>
  <c r="I48" i="2"/>
  <c r="E48" i="2"/>
  <c r="F48" i="2"/>
  <c r="B48" i="2"/>
  <c r="C48" i="2"/>
  <c r="K47" i="2"/>
  <c r="L47" i="2"/>
  <c r="H47" i="2"/>
  <c r="I47" i="2"/>
  <c r="E47" i="2"/>
  <c r="F47" i="2"/>
  <c r="B47" i="2"/>
  <c r="C47" i="2"/>
  <c r="K46" i="2"/>
  <c r="L46" i="2"/>
  <c r="G52" i="4"/>
  <c r="H46" i="2"/>
  <c r="I46" i="2"/>
  <c r="E46" i="2"/>
  <c r="F46" i="2"/>
  <c r="B46" i="2"/>
  <c r="C46" i="2"/>
  <c r="K45" i="2"/>
  <c r="L45" i="2"/>
  <c r="H45" i="2"/>
  <c r="I45" i="2"/>
  <c r="E45" i="2"/>
  <c r="F45" i="2"/>
  <c r="B45" i="2"/>
  <c r="C45" i="2"/>
  <c r="K44" i="2"/>
  <c r="L44" i="2"/>
  <c r="H44" i="2"/>
  <c r="I44" i="2"/>
  <c r="E44" i="2"/>
  <c r="F44" i="2"/>
  <c r="B44" i="2"/>
  <c r="C44" i="2"/>
  <c r="K43" i="2"/>
  <c r="L43" i="2"/>
  <c r="H43" i="2"/>
  <c r="I43" i="2"/>
  <c r="E43" i="2"/>
  <c r="F43" i="2"/>
  <c r="B43" i="2"/>
  <c r="C43" i="2"/>
  <c r="K42" i="2"/>
  <c r="L42" i="2"/>
  <c r="G48" i="4"/>
  <c r="H42" i="2"/>
  <c r="I42" i="2"/>
  <c r="E42" i="2"/>
  <c r="F42" i="2"/>
  <c r="B42" i="2"/>
  <c r="C42" i="2"/>
  <c r="K41" i="2"/>
  <c r="L41" i="2"/>
  <c r="H41" i="2"/>
  <c r="I41" i="2"/>
  <c r="E41" i="2"/>
  <c r="F41" i="2"/>
  <c r="B41" i="2"/>
  <c r="C41" i="2"/>
  <c r="K40" i="2"/>
  <c r="L40" i="2"/>
  <c r="H40" i="2"/>
  <c r="I40" i="2"/>
  <c r="E40" i="2"/>
  <c r="F40" i="2"/>
  <c r="B40" i="2"/>
  <c r="C40" i="2"/>
  <c r="K39" i="2"/>
  <c r="L39" i="2"/>
  <c r="H39" i="2"/>
  <c r="I39" i="2"/>
  <c r="E39" i="2"/>
  <c r="F39" i="2"/>
  <c r="B39" i="2"/>
  <c r="C39" i="2"/>
  <c r="K38" i="2"/>
  <c r="L38" i="2"/>
  <c r="H38" i="2"/>
  <c r="I38" i="2"/>
  <c r="E38" i="2"/>
  <c r="F38" i="2"/>
  <c r="B38" i="2"/>
  <c r="C38" i="2"/>
  <c r="K37" i="2"/>
  <c r="G43" i="4" s="1"/>
  <c r="L37" i="2"/>
  <c r="H37" i="2"/>
  <c r="I37" i="2"/>
  <c r="E37" i="2"/>
  <c r="F37" i="2"/>
  <c r="B37" i="2"/>
  <c r="C37" i="2"/>
  <c r="K36" i="2"/>
  <c r="G42" i="4" s="1"/>
  <c r="L36" i="2"/>
  <c r="H36" i="2"/>
  <c r="I36" i="2"/>
  <c r="E36" i="2"/>
  <c r="F36" i="2"/>
  <c r="B36" i="2"/>
  <c r="C36" i="2"/>
  <c r="K35" i="2"/>
  <c r="G41" i="4" s="1"/>
  <c r="L35" i="2"/>
  <c r="H35" i="2"/>
  <c r="I35" i="2"/>
  <c r="E35" i="2"/>
  <c r="F35" i="2"/>
  <c r="B35" i="2"/>
  <c r="C35" i="2"/>
  <c r="K34" i="2"/>
  <c r="L34" i="2"/>
  <c r="G40" i="4"/>
  <c r="H34" i="2"/>
  <c r="I34" i="2"/>
  <c r="E34" i="2"/>
  <c r="F34" i="2"/>
  <c r="B34" i="2"/>
  <c r="C34" i="2"/>
  <c r="K33" i="2"/>
  <c r="L33" i="2"/>
  <c r="H33" i="2"/>
  <c r="I33" i="2"/>
  <c r="E33" i="2"/>
  <c r="F33" i="2"/>
  <c r="B33" i="2"/>
  <c r="C33" i="2"/>
  <c r="K32" i="2"/>
  <c r="L32" i="2"/>
  <c r="H32" i="2"/>
  <c r="I32" i="2"/>
  <c r="E32" i="2"/>
  <c r="F32" i="2"/>
  <c r="B32" i="2"/>
  <c r="C32" i="2"/>
  <c r="K31" i="2"/>
  <c r="L31" i="2"/>
  <c r="H31" i="2"/>
  <c r="I31" i="2"/>
  <c r="E31" i="2"/>
  <c r="F31" i="2"/>
  <c r="B31" i="2"/>
  <c r="C31" i="2"/>
  <c r="K30" i="2"/>
  <c r="L30" i="2"/>
  <c r="G36" i="4" s="1"/>
  <c r="H30" i="2"/>
  <c r="I30" i="2"/>
  <c r="E30" i="2"/>
  <c r="F30" i="2"/>
  <c r="B30" i="2"/>
  <c r="C30" i="2"/>
  <c r="K29" i="2"/>
  <c r="G35" i="4" s="1"/>
  <c r="L29" i="2"/>
  <c r="H29" i="2"/>
  <c r="I29" i="2"/>
  <c r="E29" i="2"/>
  <c r="F29" i="2"/>
  <c r="B29" i="2"/>
  <c r="C29" i="2"/>
  <c r="K28" i="2"/>
  <c r="G34" i="4" s="1"/>
  <c r="L28" i="2"/>
  <c r="H28" i="2"/>
  <c r="I28" i="2"/>
  <c r="E28" i="2"/>
  <c r="F28" i="2"/>
  <c r="B28" i="2"/>
  <c r="C28" i="2"/>
  <c r="K27" i="2"/>
  <c r="G33" i="4" s="1"/>
  <c r="L27" i="2"/>
  <c r="H27" i="2"/>
  <c r="I27" i="2"/>
  <c r="E27" i="2"/>
  <c r="F27" i="2"/>
  <c r="B27" i="2"/>
  <c r="C27" i="2"/>
  <c r="K26" i="2"/>
  <c r="G32" i="4" s="1"/>
  <c r="L26" i="2"/>
  <c r="H26" i="2"/>
  <c r="I26" i="2"/>
  <c r="E26" i="2"/>
  <c r="F26" i="2"/>
  <c r="B26" i="2"/>
  <c r="C26" i="2"/>
  <c r="K25" i="2"/>
  <c r="L25" i="2"/>
  <c r="H25" i="2"/>
  <c r="I25" i="2"/>
  <c r="E25" i="2"/>
  <c r="F25" i="2"/>
  <c r="B25" i="2"/>
  <c r="C25" i="2"/>
  <c r="K24" i="2"/>
  <c r="L24" i="2"/>
  <c r="H24" i="2"/>
  <c r="I24" i="2"/>
  <c r="E24" i="2"/>
  <c r="F24" i="2"/>
  <c r="B24" i="2"/>
  <c r="C24" i="2"/>
  <c r="K23" i="2"/>
  <c r="L23" i="2"/>
  <c r="H23" i="2"/>
  <c r="I23" i="2"/>
  <c r="E23" i="2"/>
  <c r="F23" i="2"/>
  <c r="B23" i="2"/>
  <c r="C23" i="2"/>
  <c r="K22" i="2"/>
  <c r="L22" i="2"/>
  <c r="H22" i="2"/>
  <c r="I22" i="2"/>
  <c r="E22" i="2"/>
  <c r="F22" i="2"/>
  <c r="B22" i="2"/>
  <c r="C22" i="2"/>
  <c r="K21" i="2"/>
  <c r="G27" i="4" s="1"/>
  <c r="L21" i="2"/>
  <c r="H21" i="2"/>
  <c r="I21" i="2"/>
  <c r="E21" i="2"/>
  <c r="F21" i="2"/>
  <c r="B21" i="2"/>
  <c r="C21" i="2"/>
  <c r="K20" i="2"/>
  <c r="G26" i="4" s="1"/>
  <c r="L20" i="2"/>
  <c r="H20" i="2"/>
  <c r="I20" i="2"/>
  <c r="E20" i="2"/>
  <c r="F20" i="2"/>
  <c r="B20" i="2"/>
  <c r="C20" i="2"/>
  <c r="K19" i="2"/>
  <c r="G25" i="4" s="1"/>
  <c r="L19" i="2"/>
  <c r="H19" i="2"/>
  <c r="I19" i="2"/>
  <c r="E19" i="2"/>
  <c r="F19" i="2"/>
  <c r="B19" i="2"/>
  <c r="C19" i="2"/>
  <c r="K18" i="2"/>
  <c r="L18" i="2"/>
  <c r="G24" i="4"/>
  <c r="H18" i="2"/>
  <c r="I18" i="2"/>
  <c r="E18" i="2"/>
  <c r="F18" i="2"/>
  <c r="B18" i="2"/>
  <c r="C18" i="2"/>
  <c r="K17" i="2"/>
  <c r="L17" i="2"/>
  <c r="H17" i="2"/>
  <c r="I17" i="2"/>
  <c r="E17" i="2"/>
  <c r="F17" i="2"/>
  <c r="B17" i="2"/>
  <c r="C17" i="2"/>
  <c r="K16" i="2"/>
  <c r="L16" i="2"/>
  <c r="H16" i="2"/>
  <c r="I16" i="2"/>
  <c r="E16" i="2"/>
  <c r="F16" i="2"/>
  <c r="B16" i="2"/>
  <c r="C16" i="2"/>
  <c r="K15" i="2"/>
  <c r="L15" i="2"/>
  <c r="H15" i="2"/>
  <c r="I15" i="2"/>
  <c r="E15" i="2"/>
  <c r="F15" i="2"/>
  <c r="B15" i="2"/>
  <c r="C15" i="2"/>
  <c r="K14" i="2"/>
  <c r="L14" i="2"/>
  <c r="G20" i="4"/>
  <c r="H14" i="2"/>
  <c r="I14" i="2"/>
  <c r="E14" i="2"/>
  <c r="F14" i="2"/>
  <c r="B14" i="2"/>
  <c r="C14" i="2"/>
  <c r="K13" i="2"/>
  <c r="L13" i="2"/>
  <c r="H13" i="2"/>
  <c r="I13" i="2"/>
  <c r="E13" i="2"/>
  <c r="F13" i="2"/>
  <c r="B13" i="2"/>
  <c r="C13" i="2"/>
  <c r="K12" i="2"/>
  <c r="L12" i="2"/>
  <c r="H12" i="2"/>
  <c r="I12" i="2"/>
  <c r="E12" i="2"/>
  <c r="F12" i="2"/>
  <c r="B12" i="2"/>
  <c r="C12" i="2"/>
  <c r="K11" i="2"/>
  <c r="L11" i="2"/>
  <c r="H11" i="2"/>
  <c r="I11" i="2"/>
  <c r="E11" i="2"/>
  <c r="F11" i="2"/>
  <c r="B11" i="2"/>
  <c r="C11" i="2"/>
  <c r="K10" i="2"/>
  <c r="L10" i="2"/>
  <c r="H10" i="2"/>
  <c r="I10" i="2"/>
  <c r="E10" i="2"/>
  <c r="F10" i="2"/>
  <c r="B10" i="2"/>
  <c r="C10" i="2"/>
  <c r="K9" i="2"/>
  <c r="G15" i="4" s="1"/>
  <c r="L9" i="2"/>
  <c r="H9" i="2"/>
  <c r="I9" i="2"/>
  <c r="E9" i="2"/>
  <c r="F9" i="2"/>
  <c r="B9" i="2"/>
  <c r="C9" i="2"/>
  <c r="K8" i="2"/>
  <c r="G14" i="4" s="1"/>
  <c r="L8" i="2"/>
  <c r="H8" i="2"/>
  <c r="I8" i="2"/>
  <c r="E8" i="2"/>
  <c r="F8" i="2"/>
  <c r="B8" i="2"/>
  <c r="C8" i="2"/>
  <c r="K7" i="2"/>
  <c r="G13" i="4" s="1"/>
  <c r="L7" i="2"/>
  <c r="H7" i="2"/>
  <c r="I7" i="2"/>
  <c r="E7" i="2"/>
  <c r="F7" i="2"/>
  <c r="B7" i="2"/>
  <c r="C7" i="2"/>
  <c r="K6" i="2"/>
  <c r="G12" i="4" s="1"/>
  <c r="L6" i="2"/>
  <c r="H6" i="2"/>
  <c r="I6" i="2"/>
  <c r="E6" i="2"/>
  <c r="F6" i="2"/>
  <c r="B6" i="2"/>
  <c r="C6" i="2"/>
  <c r="K5" i="2"/>
  <c r="G11" i="4" s="1"/>
  <c r="L5" i="2"/>
  <c r="H5" i="2"/>
  <c r="I5" i="2"/>
  <c r="E5" i="2"/>
  <c r="F5" i="2"/>
  <c r="B5" i="2"/>
  <c r="C5" i="2"/>
  <c r="K4" i="2"/>
  <c r="G10" i="4" s="1"/>
  <c r="L4" i="2"/>
  <c r="H4" i="2"/>
  <c r="I4" i="2"/>
  <c r="E4" i="2"/>
  <c r="F4" i="2"/>
  <c r="B4" i="2"/>
  <c r="C4" i="2"/>
  <c r="K3" i="2"/>
  <c r="G9" i="4" s="1"/>
  <c r="L3" i="2"/>
  <c r="H3" i="2"/>
  <c r="I3" i="2"/>
  <c r="E3" i="2"/>
  <c r="F3" i="2"/>
  <c r="B3" i="2"/>
  <c r="C3" i="2"/>
  <c r="E2" i="2"/>
  <c r="F2" i="2"/>
  <c r="B2" i="2"/>
  <c r="C2" i="2"/>
  <c r="K2" i="2"/>
  <c r="L2" i="2"/>
  <c r="H2" i="2"/>
  <c r="I2" i="2"/>
  <c r="G16" i="4" l="1"/>
  <c r="G124" i="4"/>
  <c r="G126" i="4"/>
  <c r="G129" i="4"/>
  <c r="E135" i="4"/>
  <c r="E137" i="4"/>
  <c r="G138" i="4"/>
  <c r="G141" i="4"/>
  <c r="G145" i="4"/>
  <c r="G271" i="4"/>
  <c r="G272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5" i="4"/>
  <c r="G296" i="4"/>
  <c r="G18" i="4"/>
  <c r="G130" i="4"/>
  <c r="G137" i="4"/>
  <c r="G270" i="4"/>
  <c r="G60" i="4"/>
  <c r="G61" i="4"/>
  <c r="G62" i="4"/>
  <c r="G63" i="4"/>
  <c r="G17" i="4"/>
  <c r="G19" i="4"/>
  <c r="G125" i="4"/>
  <c r="G127" i="4"/>
  <c r="E134" i="4"/>
  <c r="G135" i="4"/>
  <c r="G142" i="4"/>
  <c r="G146" i="4"/>
  <c r="G269" i="4"/>
  <c r="G273" i="4"/>
  <c r="G298" i="4"/>
  <c r="G300" i="4"/>
  <c r="G304" i="4"/>
  <c r="G311" i="4"/>
  <c r="G314" i="4"/>
  <c r="G317" i="4"/>
  <c r="G323" i="4"/>
  <c r="G326" i="4"/>
  <c r="G329" i="4"/>
  <c r="G332" i="4"/>
  <c r="G335" i="4"/>
  <c r="G337" i="4"/>
  <c r="G341" i="4"/>
  <c r="G343" i="4"/>
  <c r="G346" i="4"/>
  <c r="G349" i="4"/>
  <c r="G359" i="4"/>
  <c r="G362" i="4"/>
  <c r="G368" i="4"/>
  <c r="G371" i="4"/>
  <c r="G374" i="4"/>
  <c r="G377" i="4"/>
  <c r="G380" i="4"/>
  <c r="G382" i="4"/>
  <c r="G385" i="4"/>
  <c r="G388" i="4"/>
  <c r="G390" i="4"/>
  <c r="G394" i="4"/>
  <c r="G397" i="4"/>
  <c r="G400" i="4"/>
  <c r="G410" i="4"/>
  <c r="G416" i="4"/>
  <c r="G419" i="4"/>
  <c r="G423" i="4"/>
  <c r="G426" i="4"/>
  <c r="G432" i="4"/>
  <c r="G435" i="4"/>
  <c r="G438" i="4"/>
  <c r="G440" i="4"/>
  <c r="G444" i="4"/>
  <c r="G450" i="4"/>
  <c r="G453" i="4"/>
  <c r="G456" i="4"/>
  <c r="G458" i="4"/>
  <c r="G461" i="4"/>
  <c r="G472" i="4"/>
  <c r="G478" i="4"/>
  <c r="G484" i="4"/>
  <c r="G486" i="4"/>
  <c r="G496" i="4"/>
  <c r="G498" i="4"/>
  <c r="G512" i="4"/>
  <c r="G514" i="4"/>
  <c r="G528" i="4"/>
  <c r="G530" i="4"/>
  <c r="G536" i="4"/>
  <c r="G542" i="4"/>
  <c r="G548" i="4"/>
  <c r="G558" i="4"/>
  <c r="G564" i="4"/>
  <c r="G578" i="4"/>
  <c r="G580" i="4"/>
  <c r="G658" i="4"/>
  <c r="G661" i="4"/>
  <c r="G690" i="4"/>
  <c r="G706" i="4"/>
  <c r="G738" i="4"/>
  <c r="G299" i="4"/>
  <c r="G305" i="4"/>
  <c r="G307" i="4"/>
  <c r="G313" i="4"/>
  <c r="G315" i="4"/>
  <c r="G318" i="4"/>
  <c r="G321" i="4"/>
  <c r="G330" i="4"/>
  <c r="G333" i="4"/>
  <c r="G336" i="4"/>
  <c r="G339" i="4"/>
  <c r="G342" i="4"/>
  <c r="G345" i="4"/>
  <c r="G347" i="4"/>
  <c r="G350" i="4"/>
  <c r="G352" i="4"/>
  <c r="G355" i="4"/>
  <c r="G358" i="4"/>
  <c r="G364" i="4"/>
  <c r="G367" i="4"/>
  <c r="G370" i="4"/>
  <c r="G372" i="4"/>
  <c r="G375" i="4"/>
  <c r="G378" i="4"/>
  <c r="G381" i="4"/>
  <c r="G384" i="4"/>
  <c r="G393" i="4"/>
  <c r="G396" i="4"/>
  <c r="G398" i="4"/>
  <c r="G401" i="4"/>
  <c r="G404" i="4"/>
  <c r="G406" i="4"/>
  <c r="G409" i="4"/>
  <c r="G411" i="4"/>
  <c r="G414" i="4"/>
  <c r="G418" i="4"/>
  <c r="G420" i="4"/>
  <c r="G422" i="4"/>
  <c r="G428" i="4"/>
  <c r="G431" i="4"/>
  <c r="G434" i="4"/>
  <c r="G439" i="4"/>
  <c r="G442" i="4"/>
  <c r="G448" i="4"/>
  <c r="G451" i="4"/>
  <c r="G454" i="4"/>
  <c r="G460" i="4"/>
  <c r="G466" i="4"/>
  <c r="G468" i="4"/>
  <c r="G474" i="4"/>
  <c r="G476" i="4"/>
  <c r="G482" i="4"/>
  <c r="G488" i="4"/>
  <c r="G494" i="4"/>
  <c r="G500" i="4"/>
  <c r="G502" i="4"/>
  <c r="G504" i="4"/>
  <c r="G510" i="4"/>
  <c r="G516" i="4"/>
  <c r="G518" i="4"/>
  <c r="G520" i="4"/>
  <c r="G526" i="4"/>
  <c r="G532" i="4"/>
  <c r="G538" i="4"/>
  <c r="G544" i="4"/>
  <c r="G546" i="4"/>
  <c r="G552" i="4"/>
  <c r="G554" i="4"/>
  <c r="G560" i="4"/>
  <c r="G562" i="4"/>
  <c r="G568" i="4"/>
  <c r="G570" i="4"/>
  <c r="G576" i="4"/>
  <c r="G582" i="4"/>
  <c r="G44" i="4"/>
  <c r="G45" i="4"/>
  <c r="G46" i="4"/>
  <c r="G47" i="4"/>
  <c r="G65" i="4"/>
  <c r="G66" i="4"/>
  <c r="G67" i="4"/>
  <c r="G108" i="4"/>
  <c r="G109" i="4"/>
  <c r="G110" i="4"/>
  <c r="G111" i="4"/>
  <c r="G297" i="4"/>
  <c r="G301" i="4"/>
  <c r="G303" i="4"/>
  <c r="G306" i="4"/>
  <c r="G309" i="4"/>
  <c r="G312" i="4"/>
  <c r="G319" i="4"/>
  <c r="G322" i="4"/>
  <c r="G325" i="4"/>
  <c r="G327" i="4"/>
  <c r="G334" i="4"/>
  <c r="G338" i="4"/>
  <c r="G340" i="4"/>
  <c r="G344" i="4"/>
  <c r="G348" i="4"/>
  <c r="G351" i="4"/>
  <c r="G354" i="4"/>
  <c r="G356" i="4"/>
  <c r="G360" i="4"/>
  <c r="G363" i="4"/>
  <c r="G366" i="4"/>
  <c r="G376" i="4"/>
  <c r="G383" i="4"/>
  <c r="G386" i="4"/>
  <c r="G389" i="4"/>
  <c r="G392" i="4"/>
  <c r="G402" i="4"/>
  <c r="G405" i="4"/>
  <c r="G408" i="4"/>
  <c r="G412" i="4"/>
  <c r="G415" i="4"/>
  <c r="G417" i="4"/>
  <c r="G424" i="4"/>
  <c r="G427" i="4"/>
  <c r="G430" i="4"/>
  <c r="G436" i="4"/>
  <c r="G443" i="4"/>
  <c r="G446" i="4"/>
  <c r="G452" i="4"/>
  <c r="G462" i="4"/>
  <c r="G464" i="4"/>
  <c r="G470" i="4"/>
  <c r="G480" i="4"/>
  <c r="G490" i="4"/>
  <c r="G492" i="4"/>
  <c r="G506" i="4"/>
  <c r="G508" i="4"/>
  <c r="G522" i="4"/>
  <c r="G524" i="4"/>
  <c r="G534" i="4"/>
  <c r="G540" i="4"/>
  <c r="G550" i="4"/>
  <c r="G556" i="4"/>
  <c r="G566" i="4"/>
  <c r="G572" i="4"/>
  <c r="G574" i="4"/>
  <c r="G584" i="4"/>
  <c r="G586" i="4"/>
  <c r="G28" i="4"/>
  <c r="G29" i="4"/>
  <c r="G30" i="4"/>
  <c r="G31" i="4"/>
  <c r="G49" i="4"/>
  <c r="G50" i="4"/>
  <c r="G51" i="4"/>
  <c r="G92" i="4"/>
  <c r="G93" i="4"/>
  <c r="G94" i="4"/>
  <c r="G95" i="4"/>
  <c r="G113" i="4"/>
  <c r="G114" i="4"/>
  <c r="G115" i="4"/>
  <c r="G682" i="4"/>
  <c r="E683" i="4"/>
  <c r="G698" i="4"/>
  <c r="G722" i="4"/>
  <c r="G754" i="4"/>
  <c r="G674" i="4"/>
  <c r="G675" i="4"/>
  <c r="G730" i="4"/>
  <c r="G762" i="4"/>
  <c r="G964" i="4"/>
  <c r="G966" i="4"/>
  <c r="G969" i="4"/>
  <c r="G987" i="4"/>
  <c r="G990" i="4"/>
  <c r="G994" i="4"/>
  <c r="G683" i="4"/>
  <c r="G691" i="4"/>
  <c r="G699" i="4"/>
  <c r="G707" i="4"/>
  <c r="E715" i="4"/>
  <c r="G715" i="4"/>
  <c r="G723" i="4"/>
  <c r="G731" i="4"/>
  <c r="G739" i="4"/>
  <c r="E747" i="4"/>
  <c r="G747" i="4"/>
  <c r="G755" i="4"/>
  <c r="G763" i="4"/>
  <c r="G771" i="4"/>
  <c r="E779" i="4"/>
  <c r="G779" i="4"/>
  <c r="G787" i="4"/>
  <c r="G795" i="4"/>
  <c r="G803" i="4"/>
  <c r="G811" i="4"/>
  <c r="G819" i="4"/>
  <c r="G827" i="4"/>
  <c r="G837" i="4"/>
  <c r="G845" i="4"/>
  <c r="G853" i="4"/>
  <c r="G861" i="4"/>
  <c r="G869" i="4"/>
  <c r="G877" i="4"/>
  <c r="G885" i="4"/>
  <c r="G972" i="4"/>
  <c r="G977" i="4"/>
  <c r="G998" i="4"/>
  <c r="G1002" i="4"/>
  <c r="G1006" i="4"/>
  <c r="G1010" i="4"/>
  <c r="G1078" i="4"/>
  <c r="G1082" i="4"/>
  <c r="G1618" i="4"/>
  <c r="G1737" i="4"/>
  <c r="G1738" i="4"/>
  <c r="G21" i="4"/>
  <c r="G22" i="4"/>
  <c r="G23" i="4"/>
  <c r="G37" i="4"/>
  <c r="G38" i="4"/>
  <c r="G39" i="4"/>
  <c r="G53" i="4"/>
  <c r="G54" i="4"/>
  <c r="G55" i="4"/>
  <c r="G69" i="4"/>
  <c r="G70" i="4"/>
  <c r="G71" i="4"/>
  <c r="G85" i="4"/>
  <c r="G86" i="4"/>
  <c r="G87" i="4"/>
  <c r="G101" i="4"/>
  <c r="G102" i="4"/>
  <c r="G103" i="4"/>
  <c r="G117" i="4"/>
  <c r="G118" i="4"/>
  <c r="G119" i="4"/>
  <c r="G663" i="4"/>
  <c r="G664" i="4"/>
  <c r="G679" i="4"/>
  <c r="G687" i="4"/>
  <c r="E695" i="4"/>
  <c r="G695" i="4"/>
  <c r="G703" i="4"/>
  <c r="G711" i="4"/>
  <c r="G719" i="4"/>
  <c r="E727" i="4"/>
  <c r="G727" i="4"/>
  <c r="G735" i="4"/>
  <c r="G743" i="4"/>
  <c r="G751" i="4"/>
  <c r="E759" i="4"/>
  <c r="G759" i="4"/>
  <c r="G767" i="4"/>
  <c r="G775" i="4"/>
  <c r="G783" i="4"/>
  <c r="G791" i="4"/>
  <c r="G799" i="4"/>
  <c r="G807" i="4"/>
  <c r="G815" i="4"/>
  <c r="G823" i="4"/>
  <c r="G833" i="4"/>
  <c r="G841" i="4"/>
  <c r="G849" i="4"/>
  <c r="G857" i="4"/>
  <c r="G865" i="4"/>
  <c r="G873" i="4"/>
  <c r="G881" i="4"/>
  <c r="G889" i="4"/>
  <c r="G961" i="4"/>
  <c r="G979" i="4"/>
  <c r="G981" i="4"/>
  <c r="G984" i="4"/>
  <c r="G1015" i="4"/>
  <c r="G1017" i="4"/>
  <c r="G1021" i="4"/>
  <c r="G1025" i="4"/>
  <c r="G1027" i="4"/>
  <c r="G1046" i="4"/>
  <c r="G1050" i="4"/>
  <c r="G1038" i="4"/>
  <c r="G1042" i="4"/>
  <c r="G1043" i="4"/>
  <c r="G1070" i="4"/>
  <c r="G1074" i="4"/>
  <c r="G1862" i="4"/>
  <c r="G1863" i="4"/>
  <c r="G1864" i="4"/>
  <c r="G1865" i="4"/>
  <c r="G1866" i="4"/>
  <c r="G1867" i="4"/>
  <c r="G1868" i="4"/>
  <c r="G1869" i="4"/>
  <c r="G1896" i="4"/>
  <c r="G1909" i="4"/>
  <c r="G1913" i="4"/>
  <c r="G1917" i="4"/>
  <c r="G1921" i="4"/>
  <c r="G1925" i="4"/>
  <c r="G1929" i="4"/>
  <c r="G1933" i="4"/>
  <c r="E1937" i="4"/>
  <c r="G1739" i="4"/>
  <c r="G1740" i="4"/>
  <c r="G1741" i="4"/>
  <c r="G1742" i="4"/>
  <c r="G1743" i="4"/>
  <c r="G1744" i="4"/>
  <c r="G1745" i="4"/>
  <c r="G1746" i="4"/>
  <c r="G1747" i="4"/>
  <c r="G1748" i="4"/>
  <c r="G1749" i="4"/>
  <c r="G1750" i="4"/>
  <c r="G1751" i="4"/>
  <c r="G1752" i="4"/>
  <c r="G1753" i="4"/>
  <c r="G1754" i="4"/>
  <c r="G1755" i="4"/>
  <c r="G1756" i="4"/>
  <c r="G1757" i="4"/>
  <c r="G1758" i="4"/>
  <c r="G1759" i="4"/>
  <c r="G1760" i="4"/>
  <c r="G1761" i="4"/>
  <c r="G1762" i="4"/>
  <c r="G1763" i="4"/>
  <c r="G1764" i="4"/>
  <c r="G1765" i="4"/>
  <c r="G1766" i="4"/>
  <c r="G1767" i="4"/>
  <c r="G1768" i="4"/>
  <c r="G1769" i="4"/>
  <c r="G1770" i="4"/>
  <c r="G1771" i="4"/>
  <c r="G1772" i="4"/>
  <c r="G1774" i="4"/>
  <c r="G1775" i="4"/>
  <c r="G1776" i="4"/>
  <c r="G1778" i="4"/>
  <c r="G1779" i="4"/>
  <c r="G1780" i="4"/>
  <c r="G1782" i="4"/>
  <c r="G1783" i="4"/>
  <c r="G1784" i="4"/>
  <c r="G1786" i="4"/>
  <c r="G1788" i="4"/>
  <c r="G1790" i="4"/>
  <c r="E1810" i="4"/>
  <c r="E1811" i="4"/>
  <c r="E1812" i="4"/>
  <c r="E1814" i="4"/>
  <c r="E1815" i="4"/>
  <c r="E1816" i="4"/>
  <c r="E1818" i="4"/>
  <c r="E1819" i="4"/>
  <c r="E1820" i="4"/>
  <c r="E1822" i="4"/>
  <c r="E1823" i="4"/>
  <c r="E1824" i="4"/>
  <c r="G1030" i="4"/>
  <c r="G1034" i="4"/>
  <c r="G1035" i="4"/>
  <c r="G1057" i="4"/>
  <c r="G1059" i="4"/>
  <c r="G1062" i="4"/>
  <c r="G1066" i="4"/>
  <c r="G1089" i="4"/>
  <c r="G1097" i="4"/>
  <c r="G1105" i="4"/>
  <c r="G1113" i="4"/>
  <c r="G1121" i="4"/>
  <c r="G1129" i="4"/>
  <c r="G1137" i="4"/>
  <c r="G1145" i="4"/>
  <c r="G1153" i="4"/>
  <c r="G1161" i="4"/>
  <c r="G1169" i="4"/>
  <c r="G1177" i="4"/>
  <c r="G1185" i="4"/>
  <c r="G1193" i="4"/>
  <c r="G1201" i="4"/>
  <c r="G1209" i="4"/>
  <c r="G1217" i="4"/>
  <c r="G1225" i="4"/>
  <c r="G1233" i="4"/>
  <c r="G1241" i="4"/>
  <c r="G1249" i="4"/>
  <c r="G1257" i="4"/>
  <c r="G1265" i="4"/>
  <c r="G1273" i="4"/>
  <c r="G1281" i="4"/>
  <c r="G1289" i="4"/>
  <c r="G1297" i="4"/>
  <c r="G1305" i="4"/>
  <c r="G1622" i="4"/>
  <c r="G1630" i="4"/>
  <c r="G1638" i="4"/>
  <c r="G1646" i="4"/>
  <c r="G1654" i="4"/>
  <c r="G1662" i="4"/>
  <c r="G1670" i="4"/>
  <c r="G1678" i="4"/>
  <c r="G1686" i="4"/>
  <c r="G1694" i="4"/>
  <c r="D1327" i="4"/>
  <c r="F1331" i="4"/>
  <c r="F1357" i="4"/>
  <c r="F1370" i="4"/>
  <c r="F1373" i="4"/>
  <c r="F1375" i="4"/>
  <c r="F1378" i="4"/>
  <c r="F1381" i="4"/>
  <c r="F1382" i="4"/>
  <c r="D1383" i="4"/>
  <c r="F1383" i="4"/>
  <c r="F1394" i="4"/>
  <c r="F1399" i="4"/>
  <c r="F1400" i="4"/>
  <c r="F1401" i="4"/>
  <c r="F1402" i="4"/>
  <c r="F1417" i="4"/>
  <c r="F1420" i="4"/>
  <c r="F1421" i="4"/>
  <c r="F1422" i="4"/>
  <c r="D1423" i="4"/>
  <c r="F1423" i="4"/>
  <c r="F1425" i="4"/>
  <c r="D1323" i="4"/>
  <c r="F1325" i="4"/>
  <c r="D1326" i="4"/>
  <c r="F1327" i="4"/>
  <c r="F1329" i="4"/>
  <c r="F1330" i="4"/>
  <c r="F1167" i="4"/>
  <c r="F1192" i="4"/>
  <c r="F1207" i="4"/>
  <c r="F1224" i="4"/>
  <c r="F1239" i="4"/>
  <c r="F1264" i="4"/>
  <c r="F1272" i="4"/>
  <c r="F1311" i="4"/>
  <c r="F1312" i="4"/>
  <c r="F1168" i="4"/>
  <c r="F1183" i="4"/>
  <c r="F1191" i="4"/>
  <c r="F1208" i="4"/>
  <c r="F1223" i="4"/>
  <c r="F1240" i="4"/>
  <c r="F1288" i="4"/>
  <c r="F1304" i="4"/>
  <c r="D1311" i="4"/>
  <c r="D1317" i="4"/>
  <c r="F1319" i="4"/>
  <c r="D703" i="4"/>
  <c r="D735" i="4"/>
  <c r="D767" i="4"/>
  <c r="D775" i="4"/>
  <c r="D776" i="4"/>
  <c r="D783" i="4"/>
  <c r="D784" i="4"/>
  <c r="D800" i="4"/>
  <c r="F800" i="4"/>
  <c r="D807" i="4"/>
  <c r="D808" i="4"/>
  <c r="F808" i="4"/>
  <c r="D816" i="4"/>
  <c r="F816" i="4"/>
  <c r="F824" i="4"/>
  <c r="F834" i="4"/>
  <c r="F842" i="4"/>
  <c r="D849" i="4"/>
  <c r="D850" i="4"/>
  <c r="F850" i="4"/>
  <c r="D857" i="4"/>
  <c r="D858" i="4"/>
  <c r="F858" i="4"/>
  <c r="F866" i="4"/>
  <c r="D873" i="4"/>
  <c r="D874" i="4"/>
  <c r="F874" i="4"/>
  <c r="D889" i="4"/>
  <c r="D890" i="4"/>
  <c r="F890" i="4"/>
  <c r="F1097" i="4"/>
  <c r="F1098" i="4"/>
  <c r="D1113" i="4"/>
  <c r="F1113" i="4"/>
  <c r="F1114" i="4"/>
  <c r="F1129" i="4"/>
  <c r="F1130" i="4"/>
  <c r="D1145" i="4"/>
  <c r="F1145" i="4"/>
  <c r="F1146" i="4"/>
  <c r="F219" i="4"/>
  <c r="F236" i="4"/>
  <c r="F239" i="4"/>
  <c r="D289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804" i="4"/>
  <c r="D870" i="4"/>
  <c r="D877" i="4"/>
  <c r="D886" i="4"/>
  <c r="F1125" i="4"/>
  <c r="F1149" i="4"/>
  <c r="F983" i="4"/>
  <c r="F984" i="4"/>
  <c r="F985" i="4"/>
  <c r="F1030" i="4"/>
  <c r="D1031" i="4"/>
  <c r="F1031" i="4"/>
  <c r="F1037" i="4"/>
  <c r="F1091" i="4"/>
  <c r="F1092" i="4"/>
  <c r="D1107" i="4"/>
  <c r="F1107" i="4"/>
  <c r="F1108" i="4"/>
  <c r="F1123" i="4"/>
  <c r="F1124" i="4"/>
  <c r="D1139" i="4"/>
  <c r="F1139" i="4"/>
  <c r="F1140" i="4"/>
  <c r="F1155" i="4"/>
  <c r="F1161" i="4"/>
  <c r="F1162" i="4"/>
  <c r="D1177" i="4"/>
  <c r="F1177" i="4"/>
  <c r="F1178" i="4"/>
  <c r="F1249" i="4"/>
  <c r="F1265" i="4"/>
  <c r="D1632" i="4"/>
  <c r="F149" i="4"/>
  <c r="F157" i="4"/>
  <c r="F161" i="4"/>
  <c r="F162" i="4"/>
  <c r="F164" i="4"/>
  <c r="F165" i="4"/>
  <c r="F172" i="4"/>
  <c r="F179" i="4"/>
  <c r="F180" i="4"/>
  <c r="F181" i="4"/>
  <c r="F182" i="4"/>
  <c r="F184" i="4"/>
  <c r="F185" i="4"/>
  <c r="F186" i="4"/>
  <c r="F188" i="4"/>
  <c r="F195" i="4"/>
  <c r="F203" i="4"/>
  <c r="F204" i="4"/>
  <c r="F208" i="4"/>
  <c r="F209" i="4"/>
  <c r="F216" i="4"/>
  <c r="F248" i="4"/>
  <c r="F259" i="4"/>
  <c r="F966" i="4"/>
  <c r="F969" i="4"/>
  <c r="F1040" i="4"/>
  <c r="F1041" i="4"/>
  <c r="D1071" i="4"/>
  <c r="F1072" i="4"/>
  <c r="F1074" i="4"/>
  <c r="F1075" i="4"/>
  <c r="F1093" i="4"/>
  <c r="F1109" i="4"/>
  <c r="F240" i="4"/>
  <c r="F256" i="4"/>
  <c r="F968" i="4"/>
  <c r="F1038" i="4"/>
  <c r="F1042" i="4"/>
  <c r="F1070" i="4"/>
  <c r="F1071" i="4"/>
  <c r="F1073" i="4"/>
  <c r="D1075" i="4"/>
  <c r="F1077" i="4"/>
  <c r="F1094" i="4"/>
  <c r="F1101" i="4"/>
  <c r="F1110" i="4"/>
  <c r="F132" i="4"/>
  <c r="F148" i="4"/>
  <c r="D663" i="4"/>
  <c r="D664" i="4"/>
  <c r="D695" i="4"/>
  <c r="F972" i="4"/>
  <c r="D973" i="4"/>
  <c r="F973" i="4"/>
  <c r="D974" i="4"/>
  <c r="F974" i="4"/>
  <c r="D975" i="4"/>
  <c r="F975" i="4"/>
  <c r="F977" i="4"/>
  <c r="D978" i="4"/>
  <c r="F978" i="4"/>
  <c r="F999" i="4"/>
  <c r="F1000" i="4"/>
  <c r="D1001" i="4"/>
  <c r="F1001" i="4"/>
  <c r="F1003" i="4"/>
  <c r="F1004" i="4"/>
  <c r="D1005" i="4"/>
  <c r="F1005" i="4"/>
  <c r="F1011" i="4"/>
  <c r="F1079" i="4"/>
  <c r="F1135" i="4"/>
  <c r="F1151" i="4"/>
  <c r="F1158" i="4"/>
  <c r="F1165" i="4"/>
  <c r="F1254" i="4"/>
  <c r="F1309" i="4"/>
  <c r="F1340" i="4"/>
  <c r="D1622" i="4"/>
  <c r="F1622" i="4"/>
  <c r="D1623" i="4"/>
  <c r="F1630" i="4"/>
  <c r="F1638" i="4"/>
  <c r="D1671" i="4"/>
  <c r="D1687" i="4"/>
  <c r="F252" i="4"/>
  <c r="F257" i="4"/>
  <c r="F212" i="4"/>
  <c r="F215" i="4"/>
  <c r="D898" i="4"/>
  <c r="D911" i="4"/>
  <c r="D914" i="4"/>
  <c r="F1433" i="4"/>
  <c r="F1444" i="4"/>
  <c r="F1445" i="4"/>
  <c r="D1471" i="4"/>
  <c r="D1488" i="4"/>
  <c r="F1243" i="4"/>
  <c r="F1267" i="4"/>
  <c r="F1275" i="4"/>
  <c r="F1307" i="4"/>
  <c r="F10" i="4"/>
  <c r="F26" i="4"/>
  <c r="F28" i="4"/>
  <c r="F42" i="4"/>
  <c r="F44" i="4"/>
  <c r="F57" i="4"/>
  <c r="F60" i="4"/>
  <c r="F74" i="4"/>
  <c r="F90" i="4"/>
  <c r="F92" i="4"/>
  <c r="F106" i="4"/>
  <c r="F264" i="4"/>
  <c r="F409" i="4"/>
  <c r="F437" i="4"/>
  <c r="F450" i="4"/>
  <c r="F470" i="4"/>
  <c r="F473" i="4"/>
  <c r="F477" i="4"/>
  <c r="F480" i="4"/>
  <c r="F482" i="4"/>
  <c r="F486" i="4"/>
  <c r="F12" i="4"/>
  <c r="F27" i="4"/>
  <c r="F43" i="4"/>
  <c r="F59" i="4"/>
  <c r="F75" i="4"/>
  <c r="F89" i="4"/>
  <c r="F105" i="4"/>
  <c r="F108" i="4"/>
  <c r="F401" i="4"/>
  <c r="F425" i="4"/>
  <c r="F433" i="4"/>
  <c r="F454" i="4"/>
  <c r="F465" i="4"/>
  <c r="F467" i="4"/>
  <c r="F469" i="4"/>
  <c r="F475" i="4"/>
  <c r="F478" i="4"/>
  <c r="F479" i="4"/>
  <c r="F484" i="4"/>
  <c r="F485" i="4"/>
  <c r="F488" i="4"/>
  <c r="D490" i="4"/>
  <c r="F133" i="4"/>
  <c r="D135" i="4"/>
  <c r="F192" i="4"/>
  <c r="F9" i="4"/>
  <c r="F11" i="4"/>
  <c r="F25" i="4"/>
  <c r="F41" i="4"/>
  <c r="F58" i="4"/>
  <c r="F73" i="4"/>
  <c r="F76" i="4"/>
  <c r="F91" i="4"/>
  <c r="F107" i="4"/>
  <c r="D290" i="4"/>
  <c r="F405" i="4"/>
  <c r="F413" i="4"/>
  <c r="F417" i="4"/>
  <c r="F421" i="4"/>
  <c r="F429" i="4"/>
  <c r="F441" i="4"/>
  <c r="F446" i="4"/>
  <c r="F458" i="4"/>
  <c r="F462" i="4"/>
  <c r="F468" i="4"/>
  <c r="F471" i="4"/>
  <c r="F472" i="4"/>
  <c r="F474" i="4"/>
  <c r="F476" i="4"/>
  <c r="F481" i="4"/>
  <c r="F483" i="4"/>
  <c r="F487" i="4"/>
  <c r="D491" i="4"/>
  <c r="F598" i="4"/>
  <c r="F599" i="4"/>
  <c r="F600" i="4"/>
  <c r="F601" i="4"/>
  <c r="F610" i="4"/>
  <c r="F611" i="4"/>
  <c r="F612" i="4"/>
  <c r="F613" i="4"/>
  <c r="F626" i="4"/>
  <c r="F627" i="4"/>
  <c r="F628" i="4"/>
  <c r="F629" i="4"/>
  <c r="F642" i="4"/>
  <c r="F643" i="4"/>
  <c r="F644" i="4"/>
  <c r="F645" i="4"/>
  <c r="F211" i="4"/>
  <c r="D653" i="4"/>
  <c r="F678" i="4"/>
  <c r="D685" i="4"/>
  <c r="D686" i="4"/>
  <c r="F686" i="4"/>
  <c r="D693" i="4"/>
  <c r="F693" i="4"/>
  <c r="D694" i="4"/>
  <c r="F694" i="4"/>
  <c r="D701" i="4"/>
  <c r="F701" i="4"/>
  <c r="D702" i="4"/>
  <c r="F702" i="4"/>
  <c r="D707" i="4"/>
  <c r="F707" i="4"/>
  <c r="D708" i="4"/>
  <c r="F715" i="4"/>
  <c r="D723" i="4"/>
  <c r="F723" i="4"/>
  <c r="D724" i="4"/>
  <c r="D731" i="4"/>
  <c r="F731" i="4"/>
  <c r="D732" i="4"/>
  <c r="D737" i="4"/>
  <c r="D738" i="4"/>
  <c r="D745" i="4"/>
  <c r="D746" i="4"/>
  <c r="D761" i="4"/>
  <c r="D762" i="4"/>
  <c r="F1014" i="4"/>
  <c r="F1015" i="4"/>
  <c r="F1016" i="4"/>
  <c r="F1054" i="4"/>
  <c r="F1062" i="4"/>
  <c r="F1087" i="4"/>
  <c r="F1103" i="4"/>
  <c r="F1119" i="4"/>
  <c r="F1126" i="4"/>
  <c r="F1133" i="4"/>
  <c r="F1141" i="4"/>
  <c r="F1142" i="4"/>
  <c r="D1171" i="4"/>
  <c r="F1171" i="4"/>
  <c r="F1181" i="4"/>
  <c r="F1187" i="4"/>
  <c r="F1203" i="4"/>
  <c r="F1211" i="4"/>
  <c r="F1219" i="4"/>
  <c r="F1227" i="4"/>
  <c r="F1235" i="4"/>
  <c r="F1259" i="4"/>
  <c r="F1260" i="4"/>
  <c r="F1289" i="4"/>
  <c r="F1305" i="4"/>
  <c r="F1306" i="4"/>
  <c r="F1342" i="4"/>
  <c r="F1343" i="4"/>
  <c r="F1346" i="4"/>
  <c r="D1347" i="4"/>
  <c r="F1347" i="4"/>
  <c r="D1348" i="4"/>
  <c r="F1348" i="4"/>
  <c r="F1349" i="4"/>
  <c r="F1362" i="4"/>
  <c r="F1386" i="4"/>
  <c r="F1391" i="4"/>
  <c r="F1448" i="4"/>
  <c r="D1449" i="4"/>
  <c r="F1450" i="4"/>
  <c r="D1451" i="4"/>
  <c r="F1451" i="4"/>
  <c r="D1452" i="4"/>
  <c r="D1453" i="4"/>
  <c r="F1456" i="4"/>
  <c r="F1457" i="4"/>
  <c r="D1460" i="4"/>
  <c r="F1461" i="4"/>
  <c r="F1465" i="4"/>
  <c r="F1468" i="4"/>
  <c r="D1553" i="4"/>
  <c r="F169" i="4"/>
  <c r="F227" i="4"/>
  <c r="F228" i="4"/>
  <c r="F232" i="4"/>
  <c r="F233" i="4"/>
  <c r="F235" i="4"/>
  <c r="F247" i="4"/>
  <c r="F260" i="4"/>
  <c r="F263" i="4"/>
  <c r="D727" i="4"/>
  <c r="D790" i="4"/>
  <c r="D798" i="4"/>
  <c r="D806" i="4"/>
  <c r="D814" i="4"/>
  <c r="D872" i="4"/>
  <c r="D880" i="4"/>
  <c r="D888" i="4"/>
  <c r="F963" i="4"/>
  <c r="F964" i="4"/>
  <c r="F965" i="4"/>
  <c r="F970" i="4"/>
  <c r="F996" i="4"/>
  <c r="F1173" i="4"/>
  <c r="F1174" i="4"/>
  <c r="F1176" i="4"/>
  <c r="D1245" i="4"/>
  <c r="F1246" i="4"/>
  <c r="F1248" i="4"/>
  <c r="F1277" i="4"/>
  <c r="F1278" i="4"/>
  <c r="F1280" i="4"/>
  <c r="F1285" i="4"/>
  <c r="F1286" i="4"/>
  <c r="D1299" i="4"/>
  <c r="F1300" i="4"/>
  <c r="F1302" i="4"/>
  <c r="F1408" i="4"/>
  <c r="D1561" i="4"/>
  <c r="F1711" i="4"/>
  <c r="D759" i="4"/>
  <c r="F1050" i="4"/>
  <c r="F1083" i="4"/>
  <c r="F1084" i="4"/>
  <c r="F1117" i="4"/>
  <c r="F1194" i="4"/>
  <c r="F1201" i="4"/>
  <c r="F1210" i="4"/>
  <c r="F1217" i="4"/>
  <c r="F1226" i="4"/>
  <c r="F1233" i="4"/>
  <c r="F1332" i="4"/>
  <c r="F1333" i="4"/>
  <c r="F1428" i="4"/>
  <c r="F137" i="4"/>
  <c r="D294" i="4"/>
  <c r="D297" i="4"/>
  <c r="D298" i="4"/>
  <c r="D302" i="4"/>
  <c r="D305" i="4"/>
  <c r="F307" i="4"/>
  <c r="F308" i="4"/>
  <c r="D21" i="4"/>
  <c r="D22" i="4"/>
  <c r="D23" i="4"/>
  <c r="D24" i="4"/>
  <c r="D37" i="4"/>
  <c r="D38" i="4"/>
  <c r="D39" i="4"/>
  <c r="D40" i="4"/>
  <c r="D53" i="4"/>
  <c r="D54" i="4"/>
  <c r="D55" i="4"/>
  <c r="D56" i="4"/>
  <c r="D69" i="4"/>
  <c r="D70" i="4"/>
  <c r="D71" i="4"/>
  <c r="D72" i="4"/>
  <c r="D85" i="4"/>
  <c r="D86" i="4"/>
  <c r="D87" i="4"/>
  <c r="D88" i="4"/>
  <c r="D101" i="4"/>
  <c r="D102" i="4"/>
  <c r="D103" i="4"/>
  <c r="D104" i="4"/>
  <c r="D117" i="4"/>
  <c r="D118" i="4"/>
  <c r="D119" i="4"/>
  <c r="D120" i="4"/>
  <c r="F168" i="4"/>
  <c r="F207" i="4"/>
  <c r="F255" i="4"/>
  <c r="F8" i="4"/>
  <c r="F144" i="4"/>
  <c r="F145" i="4"/>
  <c r="F146" i="4"/>
  <c r="F147" i="4"/>
  <c r="F191" i="4"/>
  <c r="F231" i="4"/>
  <c r="F122" i="4"/>
  <c r="F123" i="4"/>
  <c r="F124" i="4"/>
  <c r="F121" i="4"/>
  <c r="F128" i="4"/>
  <c r="F136" i="4"/>
  <c r="D150" i="4"/>
  <c r="F150" i="4"/>
  <c r="D151" i="4"/>
  <c r="F151" i="4"/>
  <c r="D152" i="4"/>
  <c r="F153" i="4"/>
  <c r="D154" i="4"/>
  <c r="F154" i="4"/>
  <c r="D155" i="4"/>
  <c r="F156" i="4"/>
  <c r="F160" i="4"/>
  <c r="F173" i="4"/>
  <c r="F174" i="4"/>
  <c r="F176" i="4"/>
  <c r="F196" i="4"/>
  <c r="F197" i="4"/>
  <c r="F198" i="4"/>
  <c r="F200" i="4"/>
  <c r="F220" i="4"/>
  <c r="D221" i="4"/>
  <c r="F221" i="4"/>
  <c r="D222" i="4"/>
  <c r="F222" i="4"/>
  <c r="D223" i="4"/>
  <c r="F224" i="4"/>
  <c r="F243" i="4"/>
  <c r="F244" i="4"/>
  <c r="F251" i="4"/>
  <c r="F267" i="4"/>
  <c r="F268" i="4"/>
  <c r="D278" i="4"/>
  <c r="D281" i="4"/>
  <c r="F283" i="4"/>
  <c r="F284" i="4"/>
  <c r="D293" i="4"/>
  <c r="D679" i="4"/>
  <c r="D680" i="4"/>
  <c r="D687" i="4"/>
  <c r="D688" i="4"/>
  <c r="F709" i="4"/>
  <c r="F710" i="4"/>
  <c r="F717" i="4"/>
  <c r="F718" i="4"/>
  <c r="D725" i="4"/>
  <c r="F725" i="4"/>
  <c r="D726" i="4"/>
  <c r="F726" i="4"/>
  <c r="D733" i="4"/>
  <c r="D734" i="4"/>
  <c r="F734" i="4"/>
  <c r="D739" i="4"/>
  <c r="F739" i="4"/>
  <c r="D740" i="4"/>
  <c r="F747" i="4"/>
  <c r="D755" i="4"/>
  <c r="F755" i="4"/>
  <c r="D756" i="4"/>
  <c r="D763" i="4"/>
  <c r="F763" i="4"/>
  <c r="D764" i="4"/>
  <c r="D769" i="4"/>
  <c r="D770" i="4"/>
  <c r="D777" i="4"/>
  <c r="D778" i="4"/>
  <c r="F785" i="4"/>
  <c r="D801" i="4"/>
  <c r="F801" i="4"/>
  <c r="F817" i="4"/>
  <c r="D835" i="4"/>
  <c r="F835" i="4"/>
  <c r="D843" i="4"/>
  <c r="D851" i="4"/>
  <c r="F851" i="4"/>
  <c r="D867" i="4"/>
  <c r="F867" i="4"/>
  <c r="D883" i="4"/>
  <c r="F883" i="4"/>
  <c r="D884" i="4"/>
  <c r="D895" i="4"/>
  <c r="F895" i="4"/>
  <c r="F899" i="4"/>
  <c r="F901" i="4"/>
  <c r="F903" i="4"/>
  <c r="F905" i="4"/>
  <c r="D915" i="4"/>
  <c r="F915" i="4"/>
  <c r="D916" i="4"/>
  <c r="D917" i="4"/>
  <c r="F917" i="4"/>
  <c r="D919" i="4"/>
  <c r="F919" i="4"/>
  <c r="D920" i="4"/>
  <c r="D921" i="4"/>
  <c r="F921" i="4"/>
  <c r="D923" i="4"/>
  <c r="F923" i="4"/>
  <c r="D924" i="4"/>
  <c r="D925" i="4"/>
  <c r="F925" i="4"/>
  <c r="D931" i="4"/>
  <c r="F931" i="4"/>
  <c r="D932" i="4"/>
  <c r="D933" i="4"/>
  <c r="F1022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669" i="4"/>
  <c r="D671" i="4"/>
  <c r="F672" i="4"/>
  <c r="D673" i="4"/>
  <c r="D674" i="4"/>
  <c r="D681" i="4"/>
  <c r="D682" i="4"/>
  <c r="D697" i="4"/>
  <c r="D698" i="4"/>
  <c r="D704" i="4"/>
  <c r="D711" i="4"/>
  <c r="D712" i="4"/>
  <c r="D719" i="4"/>
  <c r="D720" i="4"/>
  <c r="F742" i="4"/>
  <c r="D749" i="4"/>
  <c r="F749" i="4"/>
  <c r="D750" i="4"/>
  <c r="F750" i="4"/>
  <c r="D757" i="4"/>
  <c r="F757" i="4"/>
  <c r="D758" i="4"/>
  <c r="F758" i="4"/>
  <c r="D765" i="4"/>
  <c r="F765" i="4"/>
  <c r="D766" i="4"/>
  <c r="F766" i="4"/>
  <c r="D771" i="4"/>
  <c r="F771" i="4"/>
  <c r="D772" i="4"/>
  <c r="F779" i="4"/>
  <c r="D788" i="4"/>
  <c r="D796" i="4"/>
  <c r="F796" i="4"/>
  <c r="F812" i="4"/>
  <c r="F820" i="4"/>
  <c r="D838" i="4"/>
  <c r="F838" i="4"/>
  <c r="D846" i="4"/>
  <c r="F846" i="4"/>
  <c r="D854" i="4"/>
  <c r="F854" i="4"/>
  <c r="D862" i="4"/>
  <c r="F862" i="4"/>
  <c r="F870" i="4"/>
  <c r="F878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F594" i="4"/>
  <c r="D596" i="4"/>
  <c r="D597" i="4"/>
  <c r="D598" i="4"/>
  <c r="D607" i="4"/>
  <c r="D608" i="4"/>
  <c r="D609" i="4"/>
  <c r="D610" i="4"/>
  <c r="D615" i="4"/>
  <c r="D616" i="4"/>
  <c r="D617" i="4"/>
  <c r="D618" i="4"/>
  <c r="D623" i="4"/>
  <c r="D624" i="4"/>
  <c r="D625" i="4"/>
  <c r="D626" i="4"/>
  <c r="D631" i="4"/>
  <c r="D639" i="4"/>
  <c r="D640" i="4"/>
  <c r="D641" i="4"/>
  <c r="D642" i="4"/>
  <c r="D649" i="4"/>
  <c r="D660" i="4"/>
  <c r="D675" i="4"/>
  <c r="F675" i="4"/>
  <c r="D676" i="4"/>
  <c r="F683" i="4"/>
  <c r="D691" i="4"/>
  <c r="F691" i="4"/>
  <c r="D692" i="4"/>
  <c r="D699" i="4"/>
  <c r="F699" i="4"/>
  <c r="D700" i="4"/>
  <c r="D705" i="4"/>
  <c r="D706" i="4"/>
  <c r="D713" i="4"/>
  <c r="D714" i="4"/>
  <c r="D729" i="4"/>
  <c r="D730" i="4"/>
  <c r="D736" i="4"/>
  <c r="D743" i="4"/>
  <c r="D744" i="4"/>
  <c r="D751" i="4"/>
  <c r="D752" i="4"/>
  <c r="F773" i="4"/>
  <c r="F774" i="4"/>
  <c r="F781" i="4"/>
  <c r="F782" i="4"/>
  <c r="D821" i="4"/>
  <c r="D829" i="4"/>
  <c r="F987" i="4"/>
  <c r="D988" i="4"/>
  <c r="F988" i="4"/>
  <c r="F989" i="4"/>
  <c r="F990" i="4"/>
  <c r="D991" i="4"/>
  <c r="F992" i="4"/>
  <c r="D993" i="4"/>
  <c r="F993" i="4"/>
  <c r="F994" i="4"/>
  <c r="D995" i="4"/>
  <c r="F1010" i="4"/>
  <c r="D1023" i="4"/>
  <c r="F1023" i="4"/>
  <c r="F1024" i="4"/>
  <c r="D1025" i="4"/>
  <c r="F1026" i="4"/>
  <c r="D1027" i="4"/>
  <c r="F1027" i="4"/>
  <c r="F1028" i="4"/>
  <c r="D1029" i="4"/>
  <c r="F1033" i="4"/>
  <c r="F1036" i="4"/>
  <c r="F1047" i="4"/>
  <c r="F1051" i="4"/>
  <c r="F1052" i="4"/>
  <c r="D1053" i="4"/>
  <c r="F1053" i="4"/>
  <c r="D1063" i="4"/>
  <c r="F1063" i="4"/>
  <c r="F1064" i="4"/>
  <c r="F1065" i="4"/>
  <c r="F1066" i="4"/>
  <c r="D1067" i="4"/>
  <c r="F1067" i="4"/>
  <c r="F1068" i="4"/>
  <c r="D1099" i="4"/>
  <c r="F1099" i="4"/>
  <c r="F1100" i="4"/>
  <c r="D1105" i="4"/>
  <c r="F1105" i="4"/>
  <c r="F1106" i="4"/>
  <c r="F1111" i="4"/>
  <c r="F1118" i="4"/>
  <c r="D1131" i="4"/>
  <c r="F1131" i="4"/>
  <c r="F1132" i="4"/>
  <c r="D1137" i="4"/>
  <c r="F1137" i="4"/>
  <c r="F1138" i="4"/>
  <c r="F1143" i="4"/>
  <c r="F1150" i="4"/>
  <c r="D1163" i="4"/>
  <c r="F1163" i="4"/>
  <c r="D1169" i="4"/>
  <c r="F1169" i="4"/>
  <c r="F1170" i="4"/>
  <c r="F1175" i="4"/>
  <c r="F1182" i="4"/>
  <c r="F1184" i="4"/>
  <c r="D1197" i="4"/>
  <c r="F1197" i="4"/>
  <c r="F1198" i="4"/>
  <c r="F1199" i="4"/>
  <c r="F933" i="4"/>
  <c r="D935" i="4"/>
  <c r="F935" i="4"/>
  <c r="D936" i="4"/>
  <c r="D937" i="4"/>
  <c r="F937" i="4"/>
  <c r="D939" i="4"/>
  <c r="F939" i="4"/>
  <c r="D940" i="4"/>
  <c r="D941" i="4"/>
  <c r="F941" i="4"/>
  <c r="D947" i="4"/>
  <c r="F947" i="4"/>
  <c r="D948" i="4"/>
  <c r="D949" i="4"/>
  <c r="F949" i="4"/>
  <c r="D951" i="4"/>
  <c r="F951" i="4"/>
  <c r="D952" i="4"/>
  <c r="D953" i="4"/>
  <c r="F953" i="4"/>
  <c r="D955" i="4"/>
  <c r="F955" i="4"/>
  <c r="D956" i="4"/>
  <c r="D957" i="4"/>
  <c r="F957" i="4"/>
  <c r="D979" i="4"/>
  <c r="F979" i="4"/>
  <c r="F1012" i="4"/>
  <c r="D1013" i="4"/>
  <c r="F1013" i="4"/>
  <c r="F1018" i="4"/>
  <c r="F1021" i="4"/>
  <c r="F1044" i="4"/>
  <c r="F1055" i="4"/>
  <c r="F1056" i="4"/>
  <c r="D1057" i="4"/>
  <c r="F1057" i="4"/>
  <c r="F1058" i="4"/>
  <c r="F1059" i="4"/>
  <c r="F1060" i="4"/>
  <c r="D1061" i="4"/>
  <c r="F1061" i="4"/>
  <c r="F1088" i="4"/>
  <c r="D1089" i="4"/>
  <c r="F1089" i="4"/>
  <c r="F1090" i="4"/>
  <c r="F1095" i="4"/>
  <c r="F1102" i="4"/>
  <c r="D1115" i="4"/>
  <c r="F1115" i="4"/>
  <c r="F1116" i="4"/>
  <c r="D1121" i="4"/>
  <c r="F1121" i="4"/>
  <c r="F1122" i="4"/>
  <c r="F1127" i="4"/>
  <c r="F1134" i="4"/>
  <c r="D1147" i="4"/>
  <c r="F1147" i="4"/>
  <c r="D1153" i="4"/>
  <c r="F1153" i="4"/>
  <c r="F1154" i="4"/>
  <c r="F1159" i="4"/>
  <c r="F1160" i="4"/>
  <c r="F1166" i="4"/>
  <c r="D1179" i="4"/>
  <c r="F1179" i="4"/>
  <c r="F1186" i="4"/>
  <c r="D1193" i="4"/>
  <c r="F1196" i="4"/>
  <c r="F1202" i="4"/>
  <c r="D1209" i="4"/>
  <c r="F1212" i="4"/>
  <c r="F1218" i="4"/>
  <c r="D1225" i="4"/>
  <c r="F1234" i="4"/>
  <c r="D1241" i="4"/>
  <c r="F1255" i="4"/>
  <c r="F1262" i="4"/>
  <c r="F1273" i="4"/>
  <c r="F1293" i="4"/>
  <c r="F1301" i="4"/>
  <c r="F1350" i="4"/>
  <c r="F1351" i="4"/>
  <c r="F1354" i="4"/>
  <c r="F1355" i="4"/>
  <c r="F1384" i="4"/>
  <c r="F1385" i="4"/>
  <c r="F1392" i="4"/>
  <c r="F1413" i="4"/>
  <c r="F1414" i="4"/>
  <c r="F1415" i="4"/>
  <c r="F1429" i="4"/>
  <c r="F1430" i="4"/>
  <c r="F1431" i="4"/>
  <c r="D1472" i="4"/>
  <c r="F1472" i="4"/>
  <c r="D1473" i="4"/>
  <c r="F1473" i="4"/>
  <c r="D1475" i="4"/>
  <c r="D1476" i="4"/>
  <c r="F1476" i="4"/>
  <c r="D1477" i="4"/>
  <c r="D1478" i="4"/>
  <c r="D1479" i="4"/>
  <c r="D1480" i="4"/>
  <c r="F1481" i="4"/>
  <c r="F1482" i="4"/>
  <c r="D1535" i="4"/>
  <c r="D1536" i="4"/>
  <c r="D1538" i="4"/>
  <c r="D1539" i="4"/>
  <c r="D1540" i="4"/>
  <c r="F1540" i="4"/>
  <c r="D1541" i="4"/>
  <c r="D1542" i="4"/>
  <c r="D1544" i="4"/>
  <c r="D1547" i="4"/>
  <c r="D1548" i="4"/>
  <c r="F1548" i="4"/>
  <c r="D1549" i="4"/>
  <c r="D1550" i="4"/>
  <c r="F1556" i="4"/>
  <c r="D1213" i="4"/>
  <c r="F1213" i="4"/>
  <c r="F1214" i="4"/>
  <c r="F1215" i="4"/>
  <c r="F1229" i="4"/>
  <c r="F1230" i="4"/>
  <c r="F1231" i="4"/>
  <c r="F1244" i="4"/>
  <c r="F1251" i="4"/>
  <c r="F1252" i="4"/>
  <c r="F1253" i="4"/>
  <c r="F1257" i="4"/>
  <c r="F1269" i="4"/>
  <c r="F1270" i="4"/>
  <c r="F1281" i="4"/>
  <c r="F1283" i="4"/>
  <c r="F1296" i="4"/>
  <c r="F1310" i="4"/>
  <c r="F1334" i="4"/>
  <c r="F1335" i="4"/>
  <c r="F1336" i="4"/>
  <c r="D1337" i="4"/>
  <c r="F1337" i="4"/>
  <c r="F1338" i="4"/>
  <c r="F1339" i="4"/>
  <c r="D1340" i="4"/>
  <c r="F1341" i="4"/>
  <c r="F1359" i="4"/>
  <c r="F1364" i="4"/>
  <c r="F1365" i="4"/>
  <c r="F1367" i="4"/>
  <c r="F1368" i="4"/>
  <c r="D1369" i="4"/>
  <c r="F1369" i="4"/>
  <c r="F1397" i="4"/>
  <c r="D1398" i="4"/>
  <c r="F1398" i="4"/>
  <c r="D1399" i="4"/>
  <c r="F1434" i="4"/>
  <c r="D1435" i="4"/>
  <c r="F1435" i="4"/>
  <c r="F1436" i="4"/>
  <c r="D1437" i="4"/>
  <c r="F1438" i="4"/>
  <c r="D1439" i="4"/>
  <c r="F1439" i="4"/>
  <c r="F1440" i="4"/>
  <c r="D1441" i="4"/>
  <c r="F1442" i="4"/>
  <c r="D1443" i="4"/>
  <c r="F1443" i="4"/>
  <c r="F1489" i="4"/>
  <c r="F1490" i="4"/>
  <c r="F1492" i="4"/>
  <c r="F1564" i="4"/>
  <c r="D1624" i="4"/>
  <c r="F1625" i="4"/>
  <c r="F1641" i="4"/>
  <c r="D1656" i="4"/>
  <c r="D1657" i="4"/>
  <c r="F1657" i="4"/>
  <c r="D1658" i="4"/>
  <c r="D1672" i="4"/>
  <c r="F1672" i="4"/>
  <c r="D1688" i="4"/>
  <c r="F1688" i="4"/>
  <c r="F1777" i="4"/>
  <c r="F1778" i="4"/>
  <c r="F1779" i="4"/>
  <c r="F1780" i="4"/>
  <c r="F1781" i="4"/>
  <c r="F1782" i="4"/>
  <c r="F1783" i="4"/>
  <c r="F1784" i="4"/>
  <c r="F1291" i="4"/>
  <c r="F1407" i="4"/>
  <c r="D1461" i="4"/>
  <c r="D1529" i="4"/>
  <c r="F1596" i="4"/>
  <c r="F1597" i="4"/>
  <c r="F1598" i="4"/>
  <c r="F1599" i="4"/>
  <c r="F1612" i="4"/>
  <c r="F1613" i="4"/>
  <c r="F1614" i="4"/>
  <c r="F1615" i="4"/>
  <c r="D1668" i="4"/>
  <c r="D1684" i="4"/>
  <c r="D1700" i="4"/>
  <c r="F1702" i="4"/>
  <c r="F1821" i="4"/>
  <c r="F1710" i="4"/>
  <c r="F1841" i="4"/>
  <c r="F1845" i="4"/>
  <c r="F1849" i="4"/>
  <c r="F1853" i="4"/>
  <c r="D140" i="4"/>
  <c r="D142" i="4"/>
  <c r="D163" i="4"/>
  <c r="D182" i="4"/>
  <c r="D185" i="4"/>
  <c r="D210" i="4"/>
  <c r="D234" i="4"/>
  <c r="D257" i="4"/>
  <c r="D283" i="4"/>
  <c r="D286" i="4"/>
  <c r="D308" i="4"/>
  <c r="D269" i="4"/>
  <c r="D270" i="4"/>
  <c r="D272" i="4"/>
  <c r="D273" i="4"/>
  <c r="D274" i="4"/>
  <c r="D277" i="4"/>
  <c r="D301" i="4"/>
  <c r="D139" i="4"/>
  <c r="D143" i="4"/>
  <c r="D183" i="4"/>
  <c r="D186" i="4"/>
  <c r="D209" i="4"/>
  <c r="D233" i="4"/>
  <c r="D258" i="4"/>
  <c r="D284" i="4"/>
  <c r="D307" i="4"/>
  <c r="D17" i="4"/>
  <c r="D18" i="4"/>
  <c r="D19" i="4"/>
  <c r="D20" i="4"/>
  <c r="D33" i="4"/>
  <c r="D34" i="4"/>
  <c r="D35" i="4"/>
  <c r="D36" i="4"/>
  <c r="D49" i="4"/>
  <c r="D50" i="4"/>
  <c r="D51" i="4"/>
  <c r="D52" i="4"/>
  <c r="D65" i="4"/>
  <c r="D66" i="4"/>
  <c r="D174" i="4"/>
  <c r="D175" i="4"/>
  <c r="D197" i="4"/>
  <c r="D198" i="4"/>
  <c r="D199" i="4"/>
  <c r="D655" i="4"/>
  <c r="D657" i="4"/>
  <c r="D659" i="4"/>
  <c r="D665" i="4"/>
  <c r="D668" i="4"/>
  <c r="D138" i="4"/>
  <c r="D141" i="4"/>
  <c r="D144" i="4"/>
  <c r="D162" i="4"/>
  <c r="D181" i="4"/>
  <c r="D187" i="4"/>
  <c r="D282" i="4"/>
  <c r="D306" i="4"/>
  <c r="D310" i="4"/>
  <c r="D651" i="4"/>
  <c r="D652" i="4"/>
  <c r="D677" i="4"/>
  <c r="D678" i="4"/>
  <c r="D683" i="4"/>
  <c r="D684" i="4"/>
  <c r="D689" i="4"/>
  <c r="D690" i="4"/>
  <c r="D696" i="4"/>
  <c r="D709" i="4"/>
  <c r="D710" i="4"/>
  <c r="D715" i="4"/>
  <c r="D716" i="4"/>
  <c r="D721" i="4"/>
  <c r="D722" i="4"/>
  <c r="D728" i="4"/>
  <c r="D741" i="4"/>
  <c r="D742" i="4"/>
  <c r="D747" i="4"/>
  <c r="D748" i="4"/>
  <c r="D753" i="4"/>
  <c r="D754" i="4"/>
  <c r="D760" i="4"/>
  <c r="D773" i="4"/>
  <c r="D774" i="4"/>
  <c r="D779" i="4"/>
  <c r="D780" i="4"/>
  <c r="D812" i="4"/>
  <c r="D817" i="4"/>
  <c r="D818" i="4"/>
  <c r="D823" i="4"/>
  <c r="D824" i="4"/>
  <c r="D826" i="4"/>
  <c r="D833" i="4"/>
  <c r="D834" i="4"/>
  <c r="D841" i="4"/>
  <c r="D842" i="4"/>
  <c r="D878" i="4"/>
  <c r="D899" i="4"/>
  <c r="D900" i="4"/>
  <c r="D901" i="4"/>
  <c r="D903" i="4"/>
  <c r="D904" i="4"/>
  <c r="D905" i="4"/>
  <c r="D927" i="4"/>
  <c r="D930" i="4"/>
  <c r="D963" i="4"/>
  <c r="D966" i="4"/>
  <c r="D969" i="4"/>
  <c r="D970" i="4"/>
  <c r="D971" i="4"/>
  <c r="D972" i="4"/>
  <c r="D984" i="4"/>
  <c r="D1015" i="4"/>
  <c r="D1017" i="4"/>
  <c r="D1039" i="4"/>
  <c r="D1041" i="4"/>
  <c r="D1043" i="4"/>
  <c r="D1091" i="4"/>
  <c r="D1097" i="4"/>
  <c r="D1123" i="4"/>
  <c r="D1129" i="4"/>
  <c r="D1155" i="4"/>
  <c r="D1161" i="4"/>
  <c r="D1187" i="4"/>
  <c r="D1195" i="4"/>
  <c r="D1203" i="4"/>
  <c r="D1211" i="4"/>
  <c r="D1219" i="4"/>
  <c r="D1227" i="4"/>
  <c r="D1235" i="4"/>
  <c r="D1255" i="4"/>
  <c r="D1261" i="4"/>
  <c r="D1328" i="4"/>
  <c r="D1329" i="4"/>
  <c r="D1331" i="4"/>
  <c r="D1332" i="4"/>
  <c r="D1355" i="4"/>
  <c r="D1356" i="4"/>
  <c r="D1385" i="4"/>
  <c r="D717" i="4"/>
  <c r="D718" i="4"/>
  <c r="D768" i="4"/>
  <c r="D781" i="4"/>
  <c r="D782" i="4"/>
  <c r="D785" i="4"/>
  <c r="D787" i="4"/>
  <c r="D792" i="4"/>
  <c r="D819" i="4"/>
  <c r="D820" i="4"/>
  <c r="D844" i="4"/>
  <c r="D859" i="4"/>
  <c r="D860" i="4"/>
  <c r="D865" i="4"/>
  <c r="D866" i="4"/>
  <c r="D943" i="4"/>
  <c r="D946" i="4"/>
  <c r="D1295" i="4"/>
  <c r="D795" i="4"/>
  <c r="D875" i="4"/>
  <c r="D891" i="4"/>
  <c r="D894" i="4"/>
  <c r="D959" i="4"/>
  <c r="D982" i="4"/>
  <c r="D1455" i="4"/>
  <c r="D1456" i="4"/>
  <c r="D1401" i="4"/>
  <c r="D1457" i="4"/>
  <c r="D1459" i="4"/>
  <c r="D1481" i="4"/>
  <c r="D1482" i="4"/>
  <c r="D1486" i="4"/>
  <c r="D1487" i="4"/>
  <c r="D1522" i="4"/>
  <c r="D1524" i="4"/>
  <c r="D1525" i="4"/>
  <c r="D1552" i="4"/>
  <c r="D1555" i="4"/>
  <c r="D1556" i="4"/>
  <c r="D1557" i="4"/>
  <c r="D1585" i="4"/>
  <c r="D1586" i="4"/>
  <c r="D1625" i="4"/>
  <c r="D1630" i="4"/>
  <c r="D1631" i="4"/>
  <c r="D1638" i="4"/>
  <c r="D1639" i="4"/>
  <c r="D1645" i="4"/>
  <c r="D1666" i="4"/>
  <c r="D1682" i="4"/>
  <c r="D1698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393" i="4"/>
  <c r="D1415" i="4"/>
  <c r="D1431" i="4"/>
  <c r="D1462" i="4"/>
  <c r="D1463" i="4"/>
  <c r="D1467" i="4"/>
  <c r="D1468" i="4"/>
  <c r="D1490" i="4"/>
  <c r="D1492" i="4"/>
  <c r="D1493" i="4"/>
  <c r="D1497" i="4"/>
  <c r="D1499" i="4"/>
  <c r="D1502" i="4"/>
  <c r="D1507" i="4"/>
  <c r="D1527" i="4"/>
  <c r="D1528" i="4"/>
  <c r="D1530" i="4"/>
  <c r="D1531" i="4"/>
  <c r="D1532" i="4"/>
  <c r="D1533" i="4"/>
  <c r="D1537" i="4"/>
  <c r="D1560" i="4"/>
  <c r="D1563" i="4"/>
  <c r="D1564" i="4"/>
  <c r="D1565" i="4"/>
  <c r="D1569" i="4"/>
  <c r="D1588" i="4"/>
  <c r="D1589" i="4"/>
  <c r="D1590" i="4"/>
  <c r="D1591" i="4"/>
  <c r="D1592" i="4"/>
  <c r="D1605" i="4"/>
  <c r="D1606" i="4"/>
  <c r="D1607" i="4"/>
  <c r="D1608" i="4"/>
  <c r="D1617" i="4"/>
  <c r="D1619" i="4"/>
  <c r="D1621" i="4"/>
  <c r="D1627" i="4"/>
  <c r="D1640" i="4"/>
  <c r="D1641" i="4"/>
  <c r="D1642" i="4"/>
  <c r="D1652" i="4"/>
  <c r="D1653" i="4"/>
  <c r="D1660" i="4"/>
  <c r="D1661" i="4"/>
  <c r="D1663" i="4"/>
  <c r="D1670" i="4"/>
  <c r="D1676" i="4"/>
  <c r="D1677" i="4"/>
  <c r="D1679" i="4"/>
  <c r="D1686" i="4"/>
  <c r="D1692" i="4"/>
  <c r="D1693" i="4"/>
  <c r="D1695" i="4"/>
  <c r="D1858" i="4"/>
  <c r="D1520" i="4"/>
  <c r="D1545" i="4"/>
  <c r="D1577" i="4"/>
  <c r="D1637" i="4"/>
  <c r="D1650" i="4"/>
  <c r="D1665" i="4"/>
  <c r="D1681" i="4"/>
  <c r="D1697" i="4"/>
  <c r="E1469" i="4"/>
  <c r="E1491" i="4"/>
  <c r="E1452" i="4"/>
  <c r="E1453" i="4"/>
  <c r="E1454" i="4"/>
  <c r="E1494" i="4"/>
  <c r="E1495" i="4"/>
  <c r="E1496" i="4"/>
  <c r="E1499" i="4"/>
  <c r="E1500" i="4"/>
  <c r="E1501" i="4"/>
  <c r="E1502" i="4"/>
  <c r="E1503" i="4"/>
  <c r="E1504" i="4"/>
  <c r="E1534" i="4"/>
  <c r="E1537" i="4"/>
  <c r="E1566" i="4"/>
  <c r="E1826" i="4"/>
  <c r="E1827" i="4"/>
  <c r="E1828" i="4"/>
  <c r="E1830" i="4"/>
  <c r="E1831" i="4"/>
  <c r="E1832" i="4"/>
  <c r="E1834" i="4"/>
  <c r="E1835" i="4"/>
  <c r="E1836" i="4"/>
  <c r="E1838" i="4"/>
  <c r="E1839" i="4"/>
  <c r="E1840" i="4"/>
  <c r="E1842" i="4"/>
  <c r="E1843" i="4"/>
  <c r="E1844" i="4"/>
  <c r="E1846" i="4"/>
  <c r="E1847" i="4"/>
  <c r="E1848" i="4"/>
  <c r="E1850" i="4"/>
  <c r="E1851" i="4"/>
  <c r="E1852" i="4"/>
  <c r="E1854" i="4"/>
  <c r="E1855" i="4"/>
  <c r="E1856" i="4"/>
  <c r="E1381" i="4"/>
  <c r="E1382" i="4"/>
  <c r="E1383" i="4"/>
  <c r="E1455" i="4"/>
  <c r="E1513" i="4"/>
  <c r="E1514" i="4"/>
  <c r="E1515" i="4"/>
  <c r="E1516" i="4"/>
  <c r="E1517" i="4"/>
  <c r="E1518" i="4"/>
  <c r="E1574" i="4"/>
  <c r="E1577" i="4"/>
  <c r="E1578" i="4"/>
  <c r="E1579" i="4"/>
  <c r="E1580" i="4"/>
  <c r="E1581" i="4"/>
  <c r="E1712" i="4"/>
  <c r="E1714" i="4"/>
  <c r="E1864" i="4"/>
  <c r="E1866" i="4"/>
  <c r="E1868" i="4"/>
  <c r="E1870" i="4"/>
  <c r="E1872" i="4"/>
  <c r="E1873" i="4"/>
  <c r="E1874" i="4"/>
  <c r="E1875" i="4"/>
  <c r="E1876" i="4"/>
  <c r="E1877" i="4"/>
  <c r="E1878" i="4"/>
  <c r="E1879" i="4"/>
  <c r="E1880" i="4"/>
  <c r="E1881" i="4"/>
  <c r="E1882" i="4"/>
  <c r="E1883" i="4"/>
  <c r="E1884" i="4"/>
  <c r="E1885" i="4"/>
  <c r="E1886" i="4"/>
  <c r="E1887" i="4"/>
  <c r="E1888" i="4"/>
  <c r="E1890" i="4"/>
  <c r="E1891" i="4"/>
  <c r="E1892" i="4"/>
  <c r="E1894" i="4"/>
  <c r="E1895" i="4"/>
  <c r="E1608" i="4"/>
  <c r="E1336" i="4"/>
  <c r="E1316" i="4"/>
  <c r="E1896" i="4"/>
  <c r="E641" i="4"/>
  <c r="E649" i="4"/>
  <c r="E773" i="4"/>
  <c r="E789" i="4"/>
  <c r="E797" i="4"/>
  <c r="E803" i="4"/>
  <c r="E811" i="4"/>
  <c r="E915" i="4"/>
  <c r="E917" i="4"/>
  <c r="E919" i="4"/>
  <c r="E921" i="4"/>
  <c r="E923" i="4"/>
  <c r="E925" i="4"/>
  <c r="E927" i="4"/>
  <c r="E929" i="4"/>
  <c r="E964" i="4"/>
  <c r="E967" i="4"/>
  <c r="E984" i="4"/>
  <c r="E1014" i="4"/>
  <c r="E1017" i="4"/>
  <c r="E1018" i="4"/>
  <c r="E1021" i="4"/>
  <c r="E1022" i="4"/>
  <c r="E1038" i="4"/>
  <c r="E1041" i="4"/>
  <c r="E1042" i="4"/>
  <c r="E1045" i="4"/>
  <c r="E1062" i="4"/>
  <c r="E1078" i="4"/>
  <c r="E1081" i="4"/>
  <c r="E1082" i="4"/>
  <c r="E1091" i="4"/>
  <c r="E1092" i="4"/>
  <c r="E1097" i="4"/>
  <c r="E1098" i="4"/>
  <c r="E1103" i="4"/>
  <c r="E1104" i="4"/>
  <c r="E1110" i="4"/>
  <c r="E1117" i="4"/>
  <c r="E1123" i="4"/>
  <c r="E1124" i="4"/>
  <c r="E1129" i="4"/>
  <c r="E1130" i="4"/>
  <c r="E1135" i="4"/>
  <c r="E1136" i="4"/>
  <c r="E1142" i="4"/>
  <c r="E1149" i="4"/>
  <c r="E1155" i="4"/>
  <c r="E1156" i="4"/>
  <c r="E1161" i="4"/>
  <c r="E1162" i="4"/>
  <c r="E1167" i="4"/>
  <c r="E1168" i="4"/>
  <c r="E1174" i="4"/>
  <c r="E1181" i="4"/>
  <c r="E1187" i="4"/>
  <c r="E1188" i="4"/>
  <c r="E1195" i="4"/>
  <c r="E1196" i="4"/>
  <c r="E1203" i="4"/>
  <c r="E1204" i="4"/>
  <c r="E1211" i="4"/>
  <c r="E1212" i="4"/>
  <c r="E1219" i="4"/>
  <c r="E1220" i="4"/>
  <c r="E1227" i="4"/>
  <c r="E1228" i="4"/>
  <c r="E1235" i="4"/>
  <c r="E1236" i="4"/>
  <c r="E1324" i="4"/>
  <c r="E1379" i="4"/>
  <c r="E1473" i="4"/>
  <c r="E1475" i="4"/>
  <c r="E1533" i="4"/>
  <c r="E1565" i="4"/>
  <c r="E1571" i="4"/>
  <c r="E1485" i="4"/>
  <c r="E1543" i="4"/>
  <c r="E132" i="4"/>
  <c r="E891" i="4"/>
  <c r="E893" i="4"/>
  <c r="E947" i="4"/>
  <c r="E949" i="4"/>
  <c r="E951" i="4"/>
  <c r="E953" i="4"/>
  <c r="E955" i="4"/>
  <c r="E957" i="4"/>
  <c r="E1898" i="4"/>
  <c r="E1899" i="4"/>
  <c r="E1368" i="4"/>
  <c r="E1369" i="4"/>
  <c r="E1370" i="4"/>
  <c r="E1384" i="4"/>
  <c r="E1413" i="4"/>
  <c r="E1584" i="4"/>
  <c r="E21" i="4"/>
  <c r="E38" i="4"/>
  <c r="E55" i="4"/>
  <c r="E86" i="4"/>
  <c r="E101" i="4"/>
  <c r="E118" i="4"/>
  <c r="E141" i="4"/>
  <c r="E22" i="4"/>
  <c r="E37" i="4"/>
  <c r="E53" i="4"/>
  <c r="E71" i="4"/>
  <c r="E102" i="4"/>
  <c r="E139" i="4"/>
  <c r="E142" i="4"/>
  <c r="E144" i="4"/>
  <c r="E146" i="4"/>
  <c r="E166" i="4"/>
  <c r="E23" i="4"/>
  <c r="E39" i="4"/>
  <c r="E54" i="4"/>
  <c r="E70" i="4"/>
  <c r="E87" i="4"/>
  <c r="E103" i="4"/>
  <c r="E119" i="4"/>
  <c r="E138" i="4"/>
  <c r="E140" i="4"/>
  <c r="E143" i="4"/>
  <c r="E145" i="4"/>
  <c r="E147" i="4"/>
  <c r="E162" i="4"/>
  <c r="E163" i="4"/>
  <c r="E165" i="4"/>
  <c r="E169" i="4"/>
  <c r="E181" i="4"/>
  <c r="E187" i="4"/>
  <c r="E191" i="4"/>
  <c r="E205" i="4"/>
  <c r="E211" i="4"/>
  <c r="E229" i="4"/>
  <c r="E232" i="4"/>
  <c r="E235" i="4"/>
  <c r="E255" i="4"/>
  <c r="E259" i="4"/>
  <c r="E281" i="4"/>
  <c r="E285" i="4"/>
  <c r="E288" i="4"/>
  <c r="E305" i="4"/>
  <c r="E308" i="4"/>
  <c r="E311" i="4"/>
  <c r="E314" i="4"/>
  <c r="E320" i="4"/>
  <c r="E323" i="4"/>
  <c r="E326" i="4"/>
  <c r="E332" i="4"/>
  <c r="E335" i="4"/>
  <c r="E338" i="4"/>
  <c r="E341" i="4"/>
  <c r="E344" i="4"/>
  <c r="E347" i="4"/>
  <c r="E350" i="4"/>
  <c r="E353" i="4"/>
  <c r="E356" i="4"/>
  <c r="E359" i="4"/>
  <c r="E362" i="4"/>
  <c r="E365" i="4"/>
  <c r="E368" i="4"/>
  <c r="E371" i="4"/>
  <c r="E374" i="4"/>
  <c r="E378" i="4"/>
  <c r="E382" i="4"/>
  <c r="E385" i="4"/>
  <c r="E388" i="4"/>
  <c r="E391" i="4"/>
  <c r="E394" i="4"/>
  <c r="E397" i="4"/>
  <c r="E400" i="4"/>
  <c r="E403" i="4"/>
  <c r="E406" i="4"/>
  <c r="E409" i="4"/>
  <c r="E412" i="4"/>
  <c r="E415" i="4"/>
  <c r="E418" i="4"/>
  <c r="E421" i="4"/>
  <c r="E424" i="4"/>
  <c r="E427" i="4"/>
  <c r="E430" i="4"/>
  <c r="E435" i="4"/>
  <c r="E438" i="4"/>
  <c r="E441" i="4"/>
  <c r="E444" i="4"/>
  <c r="E447" i="4"/>
  <c r="E450" i="4"/>
  <c r="E453" i="4"/>
  <c r="E456" i="4"/>
  <c r="E459" i="4"/>
  <c r="E462" i="4"/>
  <c r="E465" i="4"/>
  <c r="E468" i="4"/>
  <c r="E471" i="4"/>
  <c r="E474" i="4"/>
  <c r="E477" i="4"/>
  <c r="E480" i="4"/>
  <c r="E483" i="4"/>
  <c r="E486" i="4"/>
  <c r="E489" i="4"/>
  <c r="E492" i="4"/>
  <c r="E495" i="4"/>
  <c r="E498" i="4"/>
  <c r="E501" i="4"/>
  <c r="E504" i="4"/>
  <c r="E507" i="4"/>
  <c r="E510" i="4"/>
  <c r="E513" i="4"/>
  <c r="E516" i="4"/>
  <c r="E521" i="4"/>
  <c r="E526" i="4"/>
  <c r="E555" i="4"/>
  <c r="E182" i="4"/>
  <c r="E186" i="4"/>
  <c r="E189" i="4"/>
  <c r="E207" i="4"/>
  <c r="E210" i="4"/>
  <c r="E230" i="4"/>
  <c r="E233" i="4"/>
  <c r="E236" i="4"/>
  <c r="E253" i="4"/>
  <c r="E256" i="4"/>
  <c r="E258" i="4"/>
  <c r="E283" i="4"/>
  <c r="E287" i="4"/>
  <c r="E307" i="4"/>
  <c r="E310" i="4"/>
  <c r="E315" i="4"/>
  <c r="E319" i="4"/>
  <c r="E322" i="4"/>
  <c r="E328" i="4"/>
  <c r="E330" i="4"/>
  <c r="E334" i="4"/>
  <c r="E337" i="4"/>
  <c r="E340" i="4"/>
  <c r="E342" i="4"/>
  <c r="E345" i="4"/>
  <c r="E348" i="4"/>
  <c r="E352" i="4"/>
  <c r="E355" i="4"/>
  <c r="E358" i="4"/>
  <c r="E360" i="4"/>
  <c r="E363" i="4"/>
  <c r="E366" i="4"/>
  <c r="E369" i="4"/>
  <c r="E373" i="4"/>
  <c r="E376" i="4"/>
  <c r="E379" i="4"/>
  <c r="E380" i="4"/>
  <c r="E383" i="4"/>
  <c r="E386" i="4"/>
  <c r="E389" i="4"/>
  <c r="E393" i="4"/>
  <c r="E395" i="4"/>
  <c r="E398" i="4"/>
  <c r="E402" i="4"/>
  <c r="E405" i="4"/>
  <c r="E408" i="4"/>
  <c r="E411" i="4"/>
  <c r="E413" i="4"/>
  <c r="E416" i="4"/>
  <c r="E419" i="4"/>
  <c r="E423" i="4"/>
  <c r="E426" i="4"/>
  <c r="E428" i="4"/>
  <c r="E431" i="4"/>
  <c r="E433" i="4"/>
  <c r="E436" i="4"/>
  <c r="E439" i="4"/>
  <c r="E442" i="4"/>
  <c r="E446" i="4"/>
  <c r="E449" i="4"/>
  <c r="E452" i="4"/>
  <c r="E454" i="4"/>
  <c r="E458" i="4"/>
  <c r="E460" i="4"/>
  <c r="E464" i="4"/>
  <c r="E467" i="4"/>
  <c r="E470" i="4"/>
  <c r="E472" i="4"/>
  <c r="E476" i="4"/>
  <c r="E478" i="4"/>
  <c r="E481" i="4"/>
  <c r="E484" i="4"/>
  <c r="E487" i="4"/>
  <c r="E490" i="4"/>
  <c r="E493" i="4"/>
  <c r="E496" i="4"/>
  <c r="E500" i="4"/>
  <c r="E502" i="4"/>
  <c r="E505" i="4"/>
  <c r="E508" i="4"/>
  <c r="E511" i="4"/>
  <c r="E514" i="4"/>
  <c r="E517" i="4"/>
  <c r="E519" i="4"/>
  <c r="E523" i="4"/>
  <c r="E525" i="4"/>
  <c r="E528" i="4"/>
  <c r="E530" i="4"/>
  <c r="E532" i="4"/>
  <c r="E534" i="4"/>
  <c r="E535" i="4"/>
  <c r="E537" i="4"/>
  <c r="E539" i="4"/>
  <c r="E542" i="4"/>
  <c r="E544" i="4"/>
  <c r="E546" i="4"/>
  <c r="E547" i="4"/>
  <c r="E550" i="4"/>
  <c r="E167" i="4"/>
  <c r="E183" i="4"/>
  <c r="E185" i="4"/>
  <c r="E190" i="4"/>
  <c r="E206" i="4"/>
  <c r="E209" i="4"/>
  <c r="E231" i="4"/>
  <c r="E234" i="4"/>
  <c r="E254" i="4"/>
  <c r="E257" i="4"/>
  <c r="E260" i="4"/>
  <c r="E282" i="4"/>
  <c r="E284" i="4"/>
  <c r="E286" i="4"/>
  <c r="E289" i="4"/>
  <c r="E306" i="4"/>
  <c r="E309" i="4"/>
  <c r="E312" i="4"/>
  <c r="E316" i="4"/>
  <c r="E318" i="4"/>
  <c r="E324" i="4"/>
  <c r="E327" i="4"/>
  <c r="E331" i="4"/>
  <c r="E333" i="4"/>
  <c r="E336" i="4"/>
  <c r="E339" i="4"/>
  <c r="E343" i="4"/>
  <c r="E346" i="4"/>
  <c r="E349" i="4"/>
  <c r="E351" i="4"/>
  <c r="E354" i="4"/>
  <c r="E357" i="4"/>
  <c r="E361" i="4"/>
  <c r="E364" i="4"/>
  <c r="E367" i="4"/>
  <c r="E370" i="4"/>
  <c r="E372" i="4"/>
  <c r="E375" i="4"/>
  <c r="E377" i="4"/>
  <c r="E381" i="4"/>
  <c r="E384" i="4"/>
  <c r="E387" i="4"/>
  <c r="E390" i="4"/>
  <c r="E392" i="4"/>
  <c r="E396" i="4"/>
  <c r="E399" i="4"/>
  <c r="E401" i="4"/>
  <c r="E404" i="4"/>
  <c r="E407" i="4"/>
  <c r="E410" i="4"/>
  <c r="E414" i="4"/>
  <c r="E417" i="4"/>
  <c r="E420" i="4"/>
  <c r="E422" i="4"/>
  <c r="E425" i="4"/>
  <c r="E429" i="4"/>
  <c r="E432" i="4"/>
  <c r="E434" i="4"/>
  <c r="E437" i="4"/>
  <c r="E440" i="4"/>
  <c r="E443" i="4"/>
  <c r="E445" i="4"/>
  <c r="E448" i="4"/>
  <c r="E451" i="4"/>
  <c r="E455" i="4"/>
  <c r="E457" i="4"/>
  <c r="E461" i="4"/>
  <c r="E463" i="4"/>
  <c r="E466" i="4"/>
  <c r="E469" i="4"/>
  <c r="E473" i="4"/>
  <c r="E475" i="4"/>
  <c r="E479" i="4"/>
  <c r="E482" i="4"/>
  <c r="E485" i="4"/>
  <c r="E488" i="4"/>
  <c r="E491" i="4"/>
  <c r="E494" i="4"/>
  <c r="E497" i="4"/>
  <c r="E499" i="4"/>
  <c r="E503" i="4"/>
  <c r="E506" i="4"/>
  <c r="E509" i="4"/>
  <c r="E512" i="4"/>
  <c r="E515" i="4"/>
  <c r="E518" i="4"/>
  <c r="E520" i="4"/>
  <c r="E522" i="4"/>
  <c r="E524" i="4"/>
  <c r="E527" i="4"/>
  <c r="E529" i="4"/>
  <c r="E531" i="4"/>
  <c r="E533" i="4"/>
  <c r="E536" i="4"/>
  <c r="E538" i="4"/>
  <c r="E540" i="4"/>
  <c r="E541" i="4"/>
  <c r="E543" i="4"/>
  <c r="E545" i="4"/>
  <c r="E548" i="4"/>
  <c r="E549" i="4"/>
  <c r="E551" i="4"/>
  <c r="E552" i="4"/>
  <c r="E553" i="4"/>
  <c r="E554" i="4"/>
  <c r="E558" i="4"/>
  <c r="E561" i="4"/>
  <c r="E564" i="4"/>
  <c r="E567" i="4"/>
  <c r="E570" i="4"/>
  <c r="E573" i="4"/>
  <c r="E576" i="4"/>
  <c r="E582" i="4"/>
  <c r="E585" i="4"/>
  <c r="E588" i="4"/>
  <c r="E594" i="4"/>
  <c r="E600" i="4"/>
  <c r="E606" i="4"/>
  <c r="E612" i="4"/>
  <c r="E619" i="4"/>
  <c r="E628" i="4"/>
  <c r="E556" i="4"/>
  <c r="E560" i="4"/>
  <c r="E563" i="4"/>
  <c r="E565" i="4"/>
  <c r="E568" i="4"/>
  <c r="E572" i="4"/>
  <c r="E575" i="4"/>
  <c r="E578" i="4"/>
  <c r="E580" i="4"/>
  <c r="E584" i="4"/>
  <c r="E589" i="4"/>
  <c r="E593" i="4"/>
  <c r="E599" i="4"/>
  <c r="E610" i="4"/>
  <c r="E614" i="4"/>
  <c r="E618" i="4"/>
  <c r="E620" i="4"/>
  <c r="E626" i="4"/>
  <c r="E634" i="4"/>
  <c r="E650" i="4"/>
  <c r="E651" i="4"/>
  <c r="E672" i="4"/>
  <c r="E673" i="4"/>
  <c r="E679" i="4"/>
  <c r="E693" i="4"/>
  <c r="E699" i="4"/>
  <c r="E705" i="4"/>
  <c r="E711" i="4"/>
  <c r="E725" i="4"/>
  <c r="E731" i="4"/>
  <c r="E737" i="4"/>
  <c r="E743" i="4"/>
  <c r="E757" i="4"/>
  <c r="E763" i="4"/>
  <c r="E769" i="4"/>
  <c r="E775" i="4"/>
  <c r="E787" i="4"/>
  <c r="E793" i="4"/>
  <c r="E807" i="4"/>
  <c r="E998" i="4"/>
  <c r="E1005" i="4"/>
  <c r="E1030" i="4"/>
  <c r="E1033" i="4"/>
  <c r="E1034" i="4"/>
  <c r="E1037" i="4"/>
  <c r="E1054" i="4"/>
  <c r="E1070" i="4"/>
  <c r="E1073" i="4"/>
  <c r="E1074" i="4"/>
  <c r="E1077" i="4"/>
  <c r="E1086" i="4"/>
  <c r="E1094" i="4"/>
  <c r="E1101" i="4"/>
  <c r="E1107" i="4"/>
  <c r="E1108" i="4"/>
  <c r="E1113" i="4"/>
  <c r="E1114" i="4"/>
  <c r="E1119" i="4"/>
  <c r="E1120" i="4"/>
  <c r="E1126" i="4"/>
  <c r="E1133" i="4"/>
  <c r="E1139" i="4"/>
  <c r="E1140" i="4"/>
  <c r="E1145" i="4"/>
  <c r="E1146" i="4"/>
  <c r="E1151" i="4"/>
  <c r="E1152" i="4"/>
  <c r="E1158" i="4"/>
  <c r="E1165" i="4"/>
  <c r="E1171" i="4"/>
  <c r="E1172" i="4"/>
  <c r="E1177" i="4"/>
  <c r="E1178" i="4"/>
  <c r="E1183" i="4"/>
  <c r="E1184" i="4"/>
  <c r="E1191" i="4"/>
  <c r="E1192" i="4"/>
  <c r="E1199" i="4"/>
  <c r="E1200" i="4"/>
  <c r="E1207" i="4"/>
  <c r="E1208" i="4"/>
  <c r="E1215" i="4"/>
  <c r="E1216" i="4"/>
  <c r="E1223" i="4"/>
  <c r="E1224" i="4"/>
  <c r="E557" i="4"/>
  <c r="E559" i="4"/>
  <c r="E562" i="4"/>
  <c r="E566" i="4"/>
  <c r="E569" i="4"/>
  <c r="E571" i="4"/>
  <c r="E574" i="4"/>
  <c r="E577" i="4"/>
  <c r="E581" i="4"/>
  <c r="E586" i="4"/>
  <c r="E590" i="4"/>
  <c r="E592" i="4"/>
  <c r="E598" i="4"/>
  <c r="E605" i="4"/>
  <c r="E611" i="4"/>
  <c r="E622" i="4"/>
  <c r="E627" i="4"/>
  <c r="E630" i="4"/>
  <c r="E150" i="4"/>
  <c r="E151" i="4"/>
  <c r="E153" i="4"/>
  <c r="E154" i="4"/>
  <c r="E155" i="4"/>
  <c r="E157" i="4"/>
  <c r="E173" i="4"/>
  <c r="E174" i="4"/>
  <c r="E175" i="4"/>
  <c r="E177" i="4"/>
  <c r="E178" i="4"/>
  <c r="E179" i="4"/>
  <c r="E197" i="4"/>
  <c r="E198" i="4"/>
  <c r="E199" i="4"/>
  <c r="E201" i="4"/>
  <c r="E202" i="4"/>
  <c r="E203" i="4"/>
  <c r="E217" i="4"/>
  <c r="E218" i="4"/>
  <c r="E219" i="4"/>
  <c r="E220" i="4"/>
  <c r="E221" i="4"/>
  <c r="E222" i="4"/>
  <c r="E223" i="4"/>
  <c r="E224" i="4"/>
  <c r="E225" i="4"/>
  <c r="E226" i="4"/>
  <c r="E227" i="4"/>
  <c r="E241" i="4"/>
  <c r="E242" i="4"/>
  <c r="E243" i="4"/>
  <c r="E244" i="4"/>
  <c r="E245" i="4"/>
  <c r="E246" i="4"/>
  <c r="E247" i="4"/>
  <c r="E248" i="4"/>
  <c r="E265" i="4"/>
  <c r="E266" i="4"/>
  <c r="E268" i="4"/>
  <c r="E269" i="4"/>
  <c r="E270" i="4"/>
  <c r="E272" i="4"/>
  <c r="E273" i="4"/>
  <c r="E274" i="4"/>
  <c r="E275" i="4"/>
  <c r="E276" i="4"/>
  <c r="E277" i="4"/>
  <c r="E294" i="4"/>
  <c r="E295" i="4"/>
  <c r="E296" i="4"/>
  <c r="E297" i="4"/>
  <c r="E298" i="4"/>
  <c r="E299" i="4"/>
  <c r="E300" i="4"/>
  <c r="E301" i="4"/>
  <c r="E1354" i="4"/>
  <c r="E1355" i="4"/>
  <c r="E1356" i="4"/>
  <c r="E1360" i="4"/>
  <c r="E1366" i="4"/>
  <c r="E1400" i="4"/>
  <c r="E1461" i="4"/>
  <c r="E1463" i="4"/>
  <c r="E1464" i="4"/>
  <c r="E1465" i="4"/>
  <c r="E1466" i="4"/>
  <c r="E1521" i="4"/>
  <c r="E1522" i="4"/>
  <c r="E1523" i="4"/>
  <c r="E1524" i="4"/>
  <c r="E1531" i="4"/>
  <c r="E1545" i="4"/>
  <c r="E1546" i="4"/>
  <c r="E1547" i="4"/>
  <c r="E1548" i="4"/>
  <c r="E1549" i="4"/>
  <c r="E1551" i="4"/>
  <c r="E1557" i="4"/>
  <c r="E1587" i="4"/>
  <c r="E1592" i="4"/>
  <c r="E1593" i="4"/>
  <c r="E1594" i="4"/>
  <c r="E1596" i="4"/>
  <c r="E1597" i="4"/>
  <c r="E1598" i="4"/>
  <c r="E1600" i="4"/>
  <c r="E1601" i="4"/>
  <c r="E1602" i="4"/>
  <c r="E1325" i="4"/>
  <c r="E1393" i="4"/>
  <c r="E1401" i="4"/>
  <c r="E1402" i="4"/>
  <c r="E1404" i="4"/>
  <c r="E1407" i="4"/>
  <c r="E1408" i="4"/>
  <c r="E1427" i="4"/>
  <c r="E1479" i="4"/>
  <c r="E1507" i="4"/>
  <c r="E1563" i="4"/>
  <c r="E1399" i="4"/>
  <c r="E1539" i="4"/>
  <c r="E1569" i="4"/>
  <c r="E1900" i="4"/>
  <c r="E1908" i="4"/>
  <c r="E1918" i="4"/>
  <c r="E1231" i="4"/>
  <c r="E1232" i="4"/>
  <c r="E1239" i="4"/>
  <c r="E1240" i="4"/>
  <c r="E1245" i="4"/>
  <c r="E1246" i="4"/>
  <c r="E1253" i="4"/>
  <c r="E1254" i="4"/>
  <c r="E1259" i="4"/>
  <c r="E1271" i="4"/>
  <c r="E1272" i="4"/>
  <c r="E1277" i="4"/>
  <c r="E1278" i="4"/>
  <c r="E1283" i="4"/>
  <c r="E1284" i="4"/>
  <c r="E1289" i="4"/>
  <c r="E1290" i="4"/>
  <c r="E1297" i="4"/>
  <c r="E1298" i="4"/>
  <c r="E1310" i="4"/>
  <c r="E1371" i="4"/>
  <c r="E1487" i="4"/>
  <c r="E1638" i="4"/>
  <c r="E1666" i="4"/>
  <c r="E1674" i="4"/>
  <c r="E1682" i="4"/>
  <c r="E1690" i="4"/>
  <c r="E1716" i="4"/>
  <c r="E1718" i="4"/>
  <c r="E1719" i="4"/>
  <c r="E1720" i="4"/>
  <c r="E1721" i="4"/>
  <c r="E1722" i="4"/>
  <c r="E1723" i="4"/>
  <c r="E1724" i="4"/>
  <c r="E1725" i="4"/>
  <c r="E1726" i="4"/>
  <c r="E1727" i="4"/>
  <c r="E1728" i="4"/>
  <c r="E1729" i="4"/>
  <c r="E1730" i="4"/>
  <c r="E1731" i="4"/>
  <c r="E1732" i="4"/>
  <c r="E1733" i="4"/>
  <c r="E1734" i="4"/>
  <c r="E1735" i="4"/>
  <c r="E1736" i="4"/>
  <c r="E1737" i="4"/>
  <c r="E1738" i="4"/>
  <c r="E1739" i="4"/>
  <c r="E1740" i="4"/>
  <c r="E1741" i="4"/>
  <c r="E1742" i="4"/>
  <c r="E1743" i="4"/>
  <c r="E1744" i="4"/>
  <c r="E1745" i="4"/>
  <c r="E1746" i="4"/>
  <c r="E1747" i="4"/>
  <c r="E1748" i="4"/>
  <c r="E1749" i="4"/>
  <c r="E1750" i="4"/>
  <c r="E1751" i="4"/>
  <c r="E1752" i="4"/>
  <c r="E1753" i="4"/>
  <c r="E1754" i="4"/>
  <c r="E1755" i="4"/>
  <c r="E1756" i="4"/>
  <c r="E1757" i="4"/>
  <c r="E1758" i="4"/>
  <c r="E1759" i="4"/>
  <c r="E1760" i="4"/>
  <c r="E1761" i="4"/>
  <c r="E1762" i="4"/>
  <c r="E1763" i="4"/>
  <c r="E1764" i="4"/>
  <c r="E1765" i="4"/>
  <c r="E1766" i="4"/>
  <c r="E1767" i="4"/>
  <c r="E1768" i="4"/>
  <c r="E1769" i="4"/>
  <c r="E1770" i="4"/>
  <c r="E1771" i="4"/>
  <c r="E1772" i="4"/>
  <c r="E1773" i="4"/>
  <c r="E1774" i="4"/>
  <c r="E8" i="4"/>
  <c r="E158" i="4"/>
  <c r="E159" i="4"/>
  <c r="E161" i="4"/>
  <c r="E228" i="4"/>
  <c r="E249" i="4"/>
  <c r="E250" i="4"/>
  <c r="E251" i="4"/>
  <c r="E252" i="4"/>
  <c r="E278" i="4"/>
  <c r="E279" i="4"/>
  <c r="E280" i="4"/>
  <c r="E302" i="4"/>
  <c r="E303" i="4"/>
  <c r="E304" i="4"/>
  <c r="E597" i="4"/>
  <c r="E602" i="4"/>
  <c r="E635" i="4"/>
  <c r="E636" i="4"/>
  <c r="E638" i="4"/>
  <c r="E642" i="4"/>
  <c r="E643" i="4"/>
  <c r="E644" i="4"/>
  <c r="E646" i="4"/>
  <c r="E666" i="4"/>
  <c r="E667" i="4"/>
  <c r="E1342" i="4"/>
  <c r="E1343" i="4"/>
  <c r="E1344" i="4"/>
  <c r="E1346" i="4"/>
  <c r="E1347" i="4"/>
  <c r="E609" i="4"/>
  <c r="E617" i="4"/>
  <c r="E975" i="4"/>
  <c r="E1001" i="4"/>
  <c r="E1002" i="4"/>
  <c r="E1006" i="4"/>
  <c r="E1009" i="4"/>
  <c r="E1010" i="4"/>
  <c r="E1330" i="4"/>
  <c r="E1331" i="4"/>
  <c r="E1332" i="4"/>
  <c r="E1387" i="4"/>
  <c r="E1388" i="4"/>
  <c r="E1389" i="4"/>
  <c r="E1391" i="4"/>
  <c r="E1392" i="4"/>
  <c r="E625" i="4"/>
  <c r="E633" i="4"/>
  <c r="E656" i="4"/>
  <c r="E658" i="4"/>
  <c r="E659" i="4"/>
  <c r="E660" i="4"/>
  <c r="E665" i="4"/>
  <c r="E1358" i="4"/>
  <c r="E1374" i="4"/>
  <c r="E1375" i="4"/>
  <c r="E1327" i="4"/>
  <c r="E1337" i="4"/>
  <c r="E1338" i="4"/>
  <c r="E1340" i="4"/>
  <c r="E1350" i="4"/>
  <c r="E1351" i="4"/>
  <c r="E1372" i="4"/>
  <c r="E1385" i="4"/>
  <c r="E1403" i="4"/>
  <c r="E1457" i="4"/>
  <c r="E1458" i="4"/>
  <c r="E1459" i="4"/>
  <c r="E1481" i="4"/>
  <c r="E1482" i="4"/>
  <c r="E1483" i="4"/>
  <c r="E1484" i="4"/>
  <c r="E1497" i="4"/>
  <c r="E1519" i="4"/>
  <c r="E1542" i="4"/>
  <c r="E1559" i="4"/>
  <c r="E1560" i="4"/>
  <c r="E1561" i="4"/>
  <c r="E1562" i="4"/>
  <c r="E1573" i="4"/>
  <c r="E1575" i="4"/>
  <c r="E1585" i="4"/>
  <c r="E1586" i="4"/>
  <c r="E1588" i="4"/>
  <c r="E1591" i="4"/>
  <c r="E1467" i="4"/>
  <c r="E1505" i="4"/>
  <c r="E1525" i="4"/>
  <c r="E1604" i="4"/>
  <c r="E1607" i="4"/>
  <c r="E1919" i="4"/>
  <c r="E1920" i="4"/>
  <c r="E1922" i="4"/>
  <c r="E1923" i="4"/>
  <c r="E1924" i="4"/>
  <c r="E1926" i="4"/>
  <c r="E1243" i="4"/>
  <c r="E1249" i="4"/>
  <c r="E1250" i="4"/>
  <c r="E1255" i="4"/>
  <c r="E1256" i="4"/>
  <c r="E1261" i="4"/>
  <c r="E1262" i="4"/>
  <c r="E1267" i="4"/>
  <c r="E1268" i="4"/>
  <c r="E1273" i="4"/>
  <c r="E1274" i="4"/>
  <c r="E1287" i="4"/>
  <c r="E1288" i="4"/>
  <c r="E1293" i="4"/>
  <c r="E1294" i="4"/>
  <c r="E1301" i="4"/>
  <c r="E1302" i="4"/>
  <c r="E1307" i="4"/>
  <c r="E1308" i="4"/>
  <c r="E1317" i="4"/>
  <c r="E1319" i="4"/>
  <c r="E1320" i="4"/>
  <c r="E1322" i="4"/>
  <c r="E1333" i="4"/>
  <c r="E1334" i="4"/>
  <c r="E1349" i="4"/>
  <c r="E1361" i="4"/>
  <c r="E1362" i="4"/>
  <c r="E1364" i="4"/>
  <c r="E1365" i="4"/>
  <c r="E1376" i="4"/>
  <c r="E1377" i="4"/>
  <c r="E1378" i="4"/>
  <c r="E1395" i="4"/>
  <c r="E1397" i="4"/>
  <c r="E1398" i="4"/>
  <c r="E1409" i="4"/>
  <c r="E1410" i="4"/>
  <c r="E1415" i="4"/>
  <c r="E1417" i="4"/>
  <c r="E1429" i="4"/>
  <c r="E1431" i="4"/>
  <c r="E1433" i="4"/>
  <c r="E1476" i="4"/>
  <c r="E1477" i="4"/>
  <c r="E1478" i="4"/>
  <c r="E1508" i="4"/>
  <c r="E1509" i="4"/>
  <c r="E1510" i="4"/>
  <c r="E1511" i="4"/>
  <c r="E1526" i="4"/>
  <c r="E1527" i="4"/>
  <c r="E1528" i="4"/>
  <c r="E1529" i="4"/>
  <c r="E1530" i="4"/>
  <c r="E1540" i="4"/>
  <c r="E1541" i="4"/>
  <c r="E1552" i="4"/>
  <c r="E1553" i="4"/>
  <c r="E1554" i="4"/>
  <c r="E1555" i="4"/>
  <c r="E1556" i="4"/>
  <c r="E1609" i="4"/>
  <c r="E1610" i="4"/>
  <c r="E1612" i="4"/>
  <c r="E1613" i="4"/>
  <c r="E1614" i="4"/>
  <c r="E1616" i="4"/>
  <c r="E1618" i="4"/>
  <c r="E1646" i="4"/>
  <c r="E1668" i="4"/>
  <c r="E1676" i="4"/>
  <c r="E1684" i="4"/>
  <c r="E1692" i="4"/>
  <c r="E1702" i="4"/>
  <c r="E1705" i="4"/>
  <c r="E1707" i="4"/>
  <c r="E1709" i="4"/>
  <c r="E1711" i="4"/>
  <c r="E9" i="4"/>
  <c r="E27" i="4"/>
  <c r="E41" i="4"/>
  <c r="E57" i="4"/>
  <c r="E74" i="4"/>
  <c r="E90" i="4"/>
  <c r="E91" i="4"/>
  <c r="E105" i="4"/>
  <c r="E106" i="4"/>
  <c r="E107" i="4"/>
  <c r="E122" i="4"/>
  <c r="E123" i="4"/>
  <c r="E10" i="4"/>
  <c r="E26" i="4"/>
  <c r="E43" i="4"/>
  <c r="E58" i="4"/>
  <c r="E75" i="4"/>
  <c r="E15" i="4"/>
  <c r="E31" i="4"/>
  <c r="E46" i="4"/>
  <c r="E61" i="4"/>
  <c r="E63" i="4"/>
  <c r="E78" i="4"/>
  <c r="E94" i="4"/>
  <c r="E110" i="4"/>
  <c r="E126" i="4"/>
  <c r="E130" i="4"/>
  <c r="E136" i="4"/>
  <c r="E11" i="4"/>
  <c r="E25" i="4"/>
  <c r="E42" i="4"/>
  <c r="E59" i="4"/>
  <c r="E73" i="4"/>
  <c r="E14" i="4"/>
  <c r="E30" i="4"/>
  <c r="E47" i="4"/>
  <c r="E62" i="4"/>
  <c r="E77" i="4"/>
  <c r="E79" i="4"/>
  <c r="E93" i="4"/>
  <c r="E95" i="4"/>
  <c r="E109" i="4"/>
  <c r="E111" i="4"/>
  <c r="E127" i="4"/>
  <c r="E129" i="4"/>
  <c r="E131" i="4"/>
  <c r="E17" i="4"/>
  <c r="E18" i="4"/>
  <c r="E19" i="4"/>
  <c r="E34" i="4"/>
  <c r="E35" i="4"/>
  <c r="E49" i="4"/>
  <c r="E50" i="4"/>
  <c r="E51" i="4"/>
  <c r="E66" i="4"/>
  <c r="E67" i="4"/>
  <c r="E81" i="4"/>
  <c r="E82" i="4"/>
  <c r="E83" i="4"/>
  <c r="E97" i="4"/>
  <c r="E98" i="4"/>
  <c r="E99" i="4"/>
  <c r="E114" i="4"/>
  <c r="E115" i="4"/>
  <c r="E133" i="4"/>
  <c r="E149" i="4"/>
  <c r="E170" i="4"/>
  <c r="E171" i="4"/>
  <c r="E193" i="4"/>
  <c r="E194" i="4"/>
  <c r="E195" i="4"/>
  <c r="E213" i="4"/>
  <c r="E214" i="4"/>
  <c r="E215" i="4"/>
  <c r="E237" i="4"/>
  <c r="E238" i="4"/>
  <c r="E239" i="4"/>
  <c r="E240" i="4"/>
  <c r="E261" i="4"/>
  <c r="E262" i="4"/>
  <c r="E263" i="4"/>
  <c r="E264" i="4"/>
  <c r="E290" i="4"/>
  <c r="E291" i="4"/>
  <c r="E292" i="4"/>
  <c r="E293" i="4"/>
  <c r="E595" i="4"/>
  <c r="E596" i="4"/>
  <c r="E601" i="4"/>
  <c r="E607" i="4"/>
  <c r="E608" i="4"/>
  <c r="E613" i="4"/>
  <c r="E623" i="4"/>
  <c r="E624" i="4"/>
  <c r="E629" i="4"/>
  <c r="E639" i="4"/>
  <c r="E640" i="4"/>
  <c r="E645" i="4"/>
  <c r="E654" i="4"/>
  <c r="E670" i="4"/>
  <c r="E685" i="4"/>
  <c r="E691" i="4"/>
  <c r="E697" i="4"/>
  <c r="E703" i="4"/>
  <c r="E717" i="4"/>
  <c r="E723" i="4"/>
  <c r="E729" i="4"/>
  <c r="E735" i="4"/>
  <c r="E749" i="4"/>
  <c r="E755" i="4"/>
  <c r="E761" i="4"/>
  <c r="E767" i="4"/>
  <c r="E781" i="4"/>
  <c r="E785" i="4"/>
  <c r="E791" i="4"/>
  <c r="E799" i="4"/>
  <c r="E805" i="4"/>
  <c r="E931" i="4"/>
  <c r="E933" i="4"/>
  <c r="E935" i="4"/>
  <c r="E937" i="4"/>
  <c r="E939" i="4"/>
  <c r="E941" i="4"/>
  <c r="E943" i="4"/>
  <c r="E945" i="4"/>
  <c r="E972" i="4"/>
  <c r="E988" i="4"/>
  <c r="E990" i="4"/>
  <c r="E993" i="4"/>
  <c r="E994" i="4"/>
  <c r="E997" i="4"/>
  <c r="E1025" i="4"/>
  <c r="E1026" i="4"/>
  <c r="E1029" i="4"/>
  <c r="E1046" i="4"/>
  <c r="E1049" i="4"/>
  <c r="E1050" i="4"/>
  <c r="E1053" i="4"/>
  <c r="E1065" i="4"/>
  <c r="E1066" i="4"/>
  <c r="E1069" i="4"/>
  <c r="E1085" i="4"/>
  <c r="E1093" i="4"/>
  <c r="E1099" i="4"/>
  <c r="E1100" i="4"/>
  <c r="E1105" i="4"/>
  <c r="E1106" i="4"/>
  <c r="E1111" i="4"/>
  <c r="E1112" i="4"/>
  <c r="E1118" i="4"/>
  <c r="E1125" i="4"/>
  <c r="E1352" i="4"/>
  <c r="E579" i="4"/>
  <c r="E583" i="4"/>
  <c r="E587" i="4"/>
  <c r="E591" i="4"/>
  <c r="E603" i="4"/>
  <c r="E604" i="4"/>
  <c r="E615" i="4"/>
  <c r="E616" i="4"/>
  <c r="E621" i="4"/>
  <c r="E631" i="4"/>
  <c r="E632" i="4"/>
  <c r="E637" i="4"/>
  <c r="E647" i="4"/>
  <c r="E648" i="4"/>
  <c r="E652" i="4"/>
  <c r="E663" i="4"/>
  <c r="E664" i="4"/>
  <c r="E668" i="4"/>
  <c r="E675" i="4"/>
  <c r="E681" i="4"/>
  <c r="E687" i="4"/>
  <c r="E701" i="4"/>
  <c r="E707" i="4"/>
  <c r="E713" i="4"/>
  <c r="E719" i="4"/>
  <c r="E733" i="4"/>
  <c r="E739" i="4"/>
  <c r="E745" i="4"/>
  <c r="E751" i="4"/>
  <c r="E765" i="4"/>
  <c r="E771" i="4"/>
  <c r="E777" i="4"/>
  <c r="E783" i="4"/>
  <c r="E795" i="4"/>
  <c r="E801" i="4"/>
  <c r="E809" i="4"/>
  <c r="E895" i="4"/>
  <c r="E897" i="4"/>
  <c r="E899" i="4"/>
  <c r="E901" i="4"/>
  <c r="E903" i="4"/>
  <c r="E905" i="4"/>
  <c r="E907" i="4"/>
  <c r="E909" i="4"/>
  <c r="E911" i="4"/>
  <c r="E913" i="4"/>
  <c r="E959" i="4"/>
  <c r="E980" i="4"/>
  <c r="E1013" i="4"/>
  <c r="E1057" i="4"/>
  <c r="E1058" i="4"/>
  <c r="E1061" i="4"/>
  <c r="E1089" i="4"/>
  <c r="E1090" i="4"/>
  <c r="E1095" i="4"/>
  <c r="E1096" i="4"/>
  <c r="E1102" i="4"/>
  <c r="E1109" i="4"/>
  <c r="E1115" i="4"/>
  <c r="E1116" i="4"/>
  <c r="E1121" i="4"/>
  <c r="E1122" i="4"/>
  <c r="E1127" i="4"/>
  <c r="E1348" i="4"/>
  <c r="E1128" i="4"/>
  <c r="E1134" i="4"/>
  <c r="E1141" i="4"/>
  <c r="E1147" i="4"/>
  <c r="E1148" i="4"/>
  <c r="E1153" i="4"/>
  <c r="E1154" i="4"/>
  <c r="E1159" i="4"/>
  <c r="E1160" i="4"/>
  <c r="E1166" i="4"/>
  <c r="E1173" i="4"/>
  <c r="E1179" i="4"/>
  <c r="E1180" i="4"/>
  <c r="E1185" i="4"/>
  <c r="E1186" i="4"/>
  <c r="E1193" i="4"/>
  <c r="E1194" i="4"/>
  <c r="E1201" i="4"/>
  <c r="E1202" i="4"/>
  <c r="E1209" i="4"/>
  <c r="E1210" i="4"/>
  <c r="E1217" i="4"/>
  <c r="E1218" i="4"/>
  <c r="E1225" i="4"/>
  <c r="E1226" i="4"/>
  <c r="E1233" i="4"/>
  <c r="E1234" i="4"/>
  <c r="E1241" i="4"/>
  <c r="E1242" i="4"/>
  <c r="E1247" i="4"/>
  <c r="E1248" i="4"/>
  <c r="E1260" i="4"/>
  <c r="E1265" i="4"/>
  <c r="E1266" i="4"/>
  <c r="E1279" i="4"/>
  <c r="E1280" i="4"/>
  <c r="E1285" i="4"/>
  <c r="E1286" i="4"/>
  <c r="E1291" i="4"/>
  <c r="E1292" i="4"/>
  <c r="E1299" i="4"/>
  <c r="E1300" i="4"/>
  <c r="E1305" i="4"/>
  <c r="E1306" i="4"/>
  <c r="E1312" i="4"/>
  <c r="E1313" i="4"/>
  <c r="E1323" i="4"/>
  <c r="E1328" i="4"/>
  <c r="E1329" i="4"/>
  <c r="E1335" i="4"/>
  <c r="E1341" i="4"/>
  <c r="E1353" i="4"/>
  <c r="E1359" i="4"/>
  <c r="E1367" i="4"/>
  <c r="E1373" i="4"/>
  <c r="E1380" i="4"/>
  <c r="E1386" i="4"/>
  <c r="E1394" i="4"/>
  <c r="E1405" i="4"/>
  <c r="E1406" i="4"/>
  <c r="E1471" i="4"/>
  <c r="E1472" i="4"/>
  <c r="E1489" i="4"/>
  <c r="E1490" i="4"/>
  <c r="E1535" i="4"/>
  <c r="E1536" i="4"/>
  <c r="E1567" i="4"/>
  <c r="E1568" i="4"/>
  <c r="E1131" i="4"/>
  <c r="E1132" i="4"/>
  <c r="E1137" i="4"/>
  <c r="E1138" i="4"/>
  <c r="E1143" i="4"/>
  <c r="E1144" i="4"/>
  <c r="E1150" i="4"/>
  <c r="E1157" i="4"/>
  <c r="E1163" i="4"/>
  <c r="E1164" i="4"/>
  <c r="E1169" i="4"/>
  <c r="E1170" i="4"/>
  <c r="E1175" i="4"/>
  <c r="E1176" i="4"/>
  <c r="E1182" i="4"/>
  <c r="E1189" i="4"/>
  <c r="E1190" i="4"/>
  <c r="E1197" i="4"/>
  <c r="E1198" i="4"/>
  <c r="E1205" i="4"/>
  <c r="E1206" i="4"/>
  <c r="E1213" i="4"/>
  <c r="E1214" i="4"/>
  <c r="E1221" i="4"/>
  <c r="E1222" i="4"/>
  <c r="E1229" i="4"/>
  <c r="E1230" i="4"/>
  <c r="E1237" i="4"/>
  <c r="E1238" i="4"/>
  <c r="E1244" i="4"/>
  <c r="E1251" i="4"/>
  <c r="E1252" i="4"/>
  <c r="E1257" i="4"/>
  <c r="E1258" i="4"/>
  <c r="E1263" i="4"/>
  <c r="E1264" i="4"/>
  <c r="E1269" i="4"/>
  <c r="E1270" i="4"/>
  <c r="E1275" i="4"/>
  <c r="E1276" i="4"/>
  <c r="E1281" i="4"/>
  <c r="E1282" i="4"/>
  <c r="E1295" i="4"/>
  <c r="E1296" i="4"/>
  <c r="E1303" i="4"/>
  <c r="E1304" i="4"/>
  <c r="E1326" i="4"/>
  <c r="E1339" i="4"/>
  <c r="E1345" i="4"/>
  <c r="E1357" i="4"/>
  <c r="E1363" i="4"/>
  <c r="E1390" i="4"/>
  <c r="E1396" i="4"/>
  <c r="E1411" i="4"/>
  <c r="E1412" i="4"/>
  <c r="E1421" i="4"/>
  <c r="E1423" i="4"/>
  <c r="E1425" i="4"/>
  <c r="E1449" i="4"/>
  <c r="E1451" i="4"/>
  <c r="E1456" i="4"/>
  <c r="E1462" i="4"/>
  <c r="E1470" i="4"/>
  <c r="E1480" i="4"/>
  <c r="E1488" i="4"/>
  <c r="E1558" i="4"/>
  <c r="E1572" i="4"/>
  <c r="E1599" i="4"/>
  <c r="E1615" i="4"/>
  <c r="E1656" i="4"/>
  <c r="E1664" i="4"/>
  <c r="E1672" i="4"/>
  <c r="E1680" i="4"/>
  <c r="E1688" i="4"/>
  <c r="E1715" i="4"/>
  <c r="E1717" i="4"/>
  <c r="E1857" i="4"/>
  <c r="E1859" i="4"/>
  <c r="E1861" i="4"/>
  <c r="E1603" i="4"/>
  <c r="E1703" i="4"/>
  <c r="E1901" i="4"/>
  <c r="E1905" i="4"/>
  <c r="E1909" i="4"/>
  <c r="E1913" i="4"/>
  <c r="E1917" i="4"/>
  <c r="E1775" i="4"/>
  <c r="E1776" i="4"/>
  <c r="E1930" i="4"/>
  <c r="E1932" i="4"/>
  <c r="E1934" i="4"/>
  <c r="E1935" i="4"/>
  <c r="E1414" i="4"/>
  <c r="E1419" i="4"/>
  <c r="E1435" i="4"/>
  <c r="E1437" i="4"/>
  <c r="E1439" i="4"/>
  <c r="E1441" i="4"/>
  <c r="E1443" i="4"/>
  <c r="E1445" i="4"/>
  <c r="E1447" i="4"/>
  <c r="E1460" i="4"/>
  <c r="E1468" i="4"/>
  <c r="E1474" i="4"/>
  <c r="E1486" i="4"/>
  <c r="E1492" i="4"/>
  <c r="E1498" i="4"/>
  <c r="E1506" i="4"/>
  <c r="E1512" i="4"/>
  <c r="E1520" i="4"/>
  <c r="E1532" i="4"/>
  <c r="E1538" i="4"/>
  <c r="E1544" i="4"/>
  <c r="E1550" i="4"/>
  <c r="E1564" i="4"/>
  <c r="E1570" i="4"/>
  <c r="E1576" i="4"/>
  <c r="E1582" i="4"/>
  <c r="E1583" i="4"/>
  <c r="E1589" i="4"/>
  <c r="E1590" i="4"/>
  <c r="E1595" i="4"/>
  <c r="E1605" i="4"/>
  <c r="E1606" i="4"/>
  <c r="E1611" i="4"/>
  <c r="E1642" i="4"/>
  <c r="E1654" i="4"/>
  <c r="E1670" i="4"/>
  <c r="E1678" i="4"/>
  <c r="E1686" i="4"/>
  <c r="E1694" i="4"/>
  <c r="E1704" i="4"/>
  <c r="E1706" i="4"/>
  <c r="E1708" i="4"/>
  <c r="E1710" i="4"/>
  <c r="E1713" i="4"/>
  <c r="E1778" i="4"/>
  <c r="E1779" i="4"/>
  <c r="E1780" i="4"/>
  <c r="E1782" i="4"/>
  <c r="E1783" i="4"/>
  <c r="E1784" i="4"/>
  <c r="E1785" i="4"/>
  <c r="E1786" i="4"/>
  <c r="E1789" i="4"/>
  <c r="E1791" i="4"/>
  <c r="E1792" i="4"/>
  <c r="E1794" i="4"/>
  <c r="E1795" i="4"/>
  <c r="E1796" i="4"/>
  <c r="E1798" i="4"/>
  <c r="E1799" i="4"/>
  <c r="E1800" i="4"/>
  <c r="E1802" i="4"/>
  <c r="E1803" i="4"/>
  <c r="E1804" i="4"/>
  <c r="E1806" i="4"/>
  <c r="E1807" i="4"/>
  <c r="E1808" i="4"/>
  <c r="D396" i="4"/>
  <c r="D397" i="4"/>
  <c r="D398" i="4"/>
  <c r="D399" i="4"/>
  <c r="D400" i="4"/>
  <c r="D803" i="4"/>
  <c r="D885" i="4"/>
  <c r="D907" i="4"/>
  <c r="F907" i="4"/>
  <c r="D908" i="4"/>
  <c r="D909" i="4"/>
  <c r="F909" i="4"/>
  <c r="F1080" i="4"/>
  <c r="F1104" i="4"/>
  <c r="F1136" i="4"/>
  <c r="F66" i="4"/>
  <c r="F81" i="4"/>
  <c r="F82" i="4"/>
  <c r="F99" i="4"/>
  <c r="D130" i="4"/>
  <c r="F131" i="4"/>
  <c r="D166" i="4"/>
  <c r="F167" i="4"/>
  <c r="D178" i="4"/>
  <c r="F189" i="4"/>
  <c r="D191" i="4"/>
  <c r="D202" i="4"/>
  <c r="D225" i="4"/>
  <c r="F245" i="4"/>
  <c r="D247" i="4"/>
  <c r="F270" i="4"/>
  <c r="D275" i="4"/>
  <c r="F276" i="4"/>
  <c r="F287" i="4"/>
  <c r="D300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3" i="4"/>
  <c r="F584" i="4"/>
  <c r="F585" i="4"/>
  <c r="F586" i="4"/>
  <c r="F587" i="4"/>
  <c r="F589" i="4"/>
  <c r="F590" i="4"/>
  <c r="F591" i="4"/>
  <c r="F592" i="4"/>
  <c r="F593" i="4"/>
  <c r="D606" i="4"/>
  <c r="D619" i="4"/>
  <c r="D620" i="4"/>
  <c r="D621" i="4"/>
  <c r="D622" i="4"/>
  <c r="D635" i="4"/>
  <c r="D636" i="4"/>
  <c r="D637" i="4"/>
  <c r="D638" i="4"/>
  <c r="F650" i="4"/>
  <c r="D654" i="4"/>
  <c r="F660" i="4"/>
  <c r="D661" i="4"/>
  <c r="F662" i="4"/>
  <c r="F666" i="4"/>
  <c r="D667" i="4"/>
  <c r="D670" i="4"/>
  <c r="F792" i="4"/>
  <c r="D797" i="4"/>
  <c r="F797" i="4"/>
  <c r="D813" i="4"/>
  <c r="F813" i="4"/>
  <c r="F829" i="4"/>
  <c r="D830" i="4"/>
  <c r="D831" i="4"/>
  <c r="F831" i="4"/>
  <c r="D847" i="4"/>
  <c r="F847" i="4"/>
  <c r="D863" i="4"/>
  <c r="F863" i="4"/>
  <c r="D879" i="4"/>
  <c r="F879" i="4"/>
  <c r="F1069" i="4"/>
  <c r="F1112" i="4"/>
  <c r="F1144" i="4"/>
  <c r="F67" i="4"/>
  <c r="F68" i="4"/>
  <c r="F83" i="4"/>
  <c r="F84" i="4"/>
  <c r="F97" i="4"/>
  <c r="F100" i="4"/>
  <c r="F113" i="4"/>
  <c r="F115" i="4"/>
  <c r="D129" i="4"/>
  <c r="D132" i="4"/>
  <c r="D167" i="4"/>
  <c r="D177" i="4"/>
  <c r="D190" i="4"/>
  <c r="D201" i="4"/>
  <c r="D226" i="4"/>
  <c r="D245" i="4"/>
  <c r="F246" i="4"/>
  <c r="F269" i="4"/>
  <c r="F271" i="4"/>
  <c r="D276" i="4"/>
  <c r="D288" i="4"/>
  <c r="F299" i="4"/>
  <c r="D311" i="4"/>
  <c r="F152" i="4"/>
  <c r="D158" i="4"/>
  <c r="F158" i="4"/>
  <c r="D159" i="4"/>
  <c r="F159" i="4"/>
  <c r="D160" i="4"/>
  <c r="D170" i="4"/>
  <c r="F170" i="4"/>
  <c r="D171" i="4"/>
  <c r="F183" i="4"/>
  <c r="D193" i="4"/>
  <c r="F193" i="4"/>
  <c r="D194" i="4"/>
  <c r="D213" i="4"/>
  <c r="F213" i="4"/>
  <c r="D214" i="4"/>
  <c r="F214" i="4"/>
  <c r="D215" i="4"/>
  <c r="D237" i="4"/>
  <c r="F237" i="4"/>
  <c r="D238" i="4"/>
  <c r="F238" i="4"/>
  <c r="D239" i="4"/>
  <c r="D249" i="4"/>
  <c r="F249" i="4"/>
  <c r="D250" i="4"/>
  <c r="F250" i="4"/>
  <c r="D251" i="4"/>
  <c r="D261" i="4"/>
  <c r="F261" i="4"/>
  <c r="D262" i="4"/>
  <c r="F262" i="4"/>
  <c r="D263" i="4"/>
  <c r="D279" i="4"/>
  <c r="F279" i="4"/>
  <c r="D291" i="4"/>
  <c r="F291" i="4"/>
  <c r="D292" i="4"/>
  <c r="F292" i="4"/>
  <c r="D303" i="4"/>
  <c r="F303" i="4"/>
  <c r="F788" i="4"/>
  <c r="D793" i="4"/>
  <c r="F793" i="4"/>
  <c r="F804" i="4"/>
  <c r="D809" i="4"/>
  <c r="F809" i="4"/>
  <c r="D815" i="4"/>
  <c r="D825" i="4"/>
  <c r="F825" i="4"/>
  <c r="F843" i="4"/>
  <c r="F859" i="4"/>
  <c r="F875" i="4"/>
  <c r="D876" i="4"/>
  <c r="D881" i="4"/>
  <c r="D882" i="4"/>
  <c r="F882" i="4"/>
  <c r="F886" i="4"/>
  <c r="F891" i="4"/>
  <c r="D892" i="4"/>
  <c r="D893" i="4"/>
  <c r="F893" i="4"/>
  <c r="F1007" i="4"/>
  <c r="F1076" i="4"/>
  <c r="F1086" i="4"/>
  <c r="F1120" i="4"/>
  <c r="F1152" i="4"/>
  <c r="F98" i="4"/>
  <c r="F114" i="4"/>
  <c r="F116" i="4"/>
  <c r="D131" i="4"/>
  <c r="F166" i="4"/>
  <c r="D168" i="4"/>
  <c r="F177" i="4"/>
  <c r="D189" i="4"/>
  <c r="F190" i="4"/>
  <c r="F201" i="4"/>
  <c r="F225" i="4"/>
  <c r="D246" i="4"/>
  <c r="F275" i="4"/>
  <c r="D287" i="4"/>
  <c r="F288" i="4"/>
  <c r="D299" i="4"/>
  <c r="F300" i="4"/>
  <c r="F311" i="4"/>
  <c r="D13" i="4"/>
  <c r="D14" i="4"/>
  <c r="D15" i="4"/>
  <c r="D16" i="4"/>
  <c r="D29" i="4"/>
  <c r="D30" i="4"/>
  <c r="D31" i="4"/>
  <c r="D32" i="4"/>
  <c r="D45" i="4"/>
  <c r="D46" i="4"/>
  <c r="D47" i="4"/>
  <c r="D48" i="4"/>
  <c r="D61" i="4"/>
  <c r="D62" i="4"/>
  <c r="D63" i="4"/>
  <c r="D64" i="4"/>
  <c r="D77" i="4"/>
  <c r="D78" i="4"/>
  <c r="D79" i="4"/>
  <c r="D80" i="4"/>
  <c r="D93" i="4"/>
  <c r="D94" i="4"/>
  <c r="D95" i="4"/>
  <c r="D96" i="4"/>
  <c r="D109" i="4"/>
  <c r="D110" i="4"/>
  <c r="D111" i="4"/>
  <c r="D112" i="4"/>
  <c r="D125" i="4"/>
  <c r="D126" i="4"/>
  <c r="D127" i="4"/>
  <c r="F175" i="4"/>
  <c r="F187" i="4"/>
  <c r="F199" i="4"/>
  <c r="D205" i="4"/>
  <c r="F205" i="4"/>
  <c r="D206" i="4"/>
  <c r="F206" i="4"/>
  <c r="D207" i="4"/>
  <c r="D217" i="4"/>
  <c r="F217" i="4"/>
  <c r="D218" i="4"/>
  <c r="F218" i="4"/>
  <c r="D219" i="4"/>
  <c r="F223" i="4"/>
  <c r="D229" i="4"/>
  <c r="F229" i="4"/>
  <c r="D230" i="4"/>
  <c r="F230" i="4"/>
  <c r="D231" i="4"/>
  <c r="D241" i="4"/>
  <c r="F241" i="4"/>
  <c r="D242" i="4"/>
  <c r="D253" i="4"/>
  <c r="F253" i="4"/>
  <c r="D254" i="4"/>
  <c r="F254" i="4"/>
  <c r="D255" i="4"/>
  <c r="F265" i="4"/>
  <c r="D266" i="4"/>
  <c r="D285" i="4"/>
  <c r="D295" i="4"/>
  <c r="F295" i="4"/>
  <c r="D309" i="4"/>
  <c r="F602" i="4"/>
  <c r="F603" i="4"/>
  <c r="F604" i="4"/>
  <c r="F630" i="4"/>
  <c r="F631" i="4"/>
  <c r="F632" i="4"/>
  <c r="F633" i="4"/>
  <c r="F646" i="4"/>
  <c r="F647" i="4"/>
  <c r="D658" i="4"/>
  <c r="F680" i="4"/>
  <c r="F688" i="4"/>
  <c r="F696" i="4"/>
  <c r="F712" i="4"/>
  <c r="F720" i="4"/>
  <c r="F728" i="4"/>
  <c r="F736" i="4"/>
  <c r="F744" i="4"/>
  <c r="F752" i="4"/>
  <c r="F760" i="4"/>
  <c r="F768" i="4"/>
  <c r="F776" i="4"/>
  <c r="F784" i="4"/>
  <c r="D789" i="4"/>
  <c r="F789" i="4"/>
  <c r="D805" i="4"/>
  <c r="F805" i="4"/>
  <c r="D811" i="4"/>
  <c r="F821" i="4"/>
  <c r="D822" i="4"/>
  <c r="D827" i="4"/>
  <c r="D828" i="4"/>
  <c r="F828" i="4"/>
  <c r="D836" i="4"/>
  <c r="D839" i="4"/>
  <c r="F839" i="4"/>
  <c r="D852" i="4"/>
  <c r="D855" i="4"/>
  <c r="F855" i="4"/>
  <c r="D868" i="4"/>
  <c r="D871" i="4"/>
  <c r="F871" i="4"/>
  <c r="D887" i="4"/>
  <c r="F887" i="4"/>
  <c r="F1096" i="4"/>
  <c r="F1128" i="4"/>
  <c r="D896" i="4"/>
  <c r="D897" i="4"/>
  <c r="F897" i="4"/>
  <c r="D902" i="4"/>
  <c r="F911" i="4"/>
  <c r="D912" i="4"/>
  <c r="D913" i="4"/>
  <c r="F913" i="4"/>
  <c r="D918" i="4"/>
  <c r="F927" i="4"/>
  <c r="D928" i="4"/>
  <c r="D929" i="4"/>
  <c r="F929" i="4"/>
  <c r="D934" i="4"/>
  <c r="F943" i="4"/>
  <c r="D944" i="4"/>
  <c r="D945" i="4"/>
  <c r="F945" i="4"/>
  <c r="D950" i="4"/>
  <c r="F959" i="4"/>
  <c r="F960" i="4"/>
  <c r="F961" i="4"/>
  <c r="D962" i="4"/>
  <c r="F962" i="4"/>
  <c r="F976" i="4"/>
  <c r="F982" i="4"/>
  <c r="D986" i="4"/>
  <c r="D997" i="4"/>
  <c r="F997" i="4"/>
  <c r="F998" i="4"/>
  <c r="F1008" i="4"/>
  <c r="D1009" i="4"/>
  <c r="F1009" i="4"/>
  <c r="D1019" i="4"/>
  <c r="F1019" i="4"/>
  <c r="F1020" i="4"/>
  <c r="D1021" i="4"/>
  <c r="F1025" i="4"/>
  <c r="F1034" i="4"/>
  <c r="D1035" i="4"/>
  <c r="F1035" i="4"/>
  <c r="F1045" i="4"/>
  <c r="F1046" i="4"/>
  <c r="F1081" i="4"/>
  <c r="F1189" i="4"/>
  <c r="F1190" i="4"/>
  <c r="F1200" i="4"/>
  <c r="D1205" i="4"/>
  <c r="F1205" i="4"/>
  <c r="F1206" i="4"/>
  <c r="F1216" i="4"/>
  <c r="D1221" i="4"/>
  <c r="F1221" i="4"/>
  <c r="F1222" i="4"/>
  <c r="F1228" i="4"/>
  <c r="F1232" i="4"/>
  <c r="F1237" i="4"/>
  <c r="F1238" i="4"/>
  <c r="D1247" i="4"/>
  <c r="F1247" i="4"/>
  <c r="D1253" i="4"/>
  <c r="D1263" i="4"/>
  <c r="F1263" i="4"/>
  <c r="F1268" i="4"/>
  <c r="D1271" i="4"/>
  <c r="F1271" i="4"/>
  <c r="F1276" i="4"/>
  <c r="D1279" i="4"/>
  <c r="F1279" i="4"/>
  <c r="F1284" i="4"/>
  <c r="D1287" i="4"/>
  <c r="F1287" i="4"/>
  <c r="F1292" i="4"/>
  <c r="D1307" i="4"/>
  <c r="F1308" i="4"/>
  <c r="D1313" i="4"/>
  <c r="D1314" i="4"/>
  <c r="F1314" i="4"/>
  <c r="D1315" i="4"/>
  <c r="D1320" i="4"/>
  <c r="D1321" i="4"/>
  <c r="F1321" i="4"/>
  <c r="F1323" i="4"/>
  <c r="F1356" i="4"/>
  <c r="F1360" i="4"/>
  <c r="D1361" i="4"/>
  <c r="F1361" i="4"/>
  <c r="D1366" i="4"/>
  <c r="F1389" i="4"/>
  <c r="F1390" i="4"/>
  <c r="D1391" i="4"/>
  <c r="F1393" i="4"/>
  <c r="F1416" i="4"/>
  <c r="F1432" i="4"/>
  <c r="D906" i="4"/>
  <c r="D922" i="4"/>
  <c r="D938" i="4"/>
  <c r="D954" i="4"/>
  <c r="D967" i="4"/>
  <c r="D968" i="4"/>
  <c r="F991" i="4"/>
  <c r="F1002" i="4"/>
  <c r="F1029" i="4"/>
  <c r="F1039" i="4"/>
  <c r="D1185" i="4"/>
  <c r="F1185" i="4"/>
  <c r="F1195" i="4"/>
  <c r="D1201" i="4"/>
  <c r="D1217" i="4"/>
  <c r="D1233" i="4"/>
  <c r="F1245" i="4"/>
  <c r="F1256" i="4"/>
  <c r="F1261" i="4"/>
  <c r="F1294" i="4"/>
  <c r="F1297" i="4"/>
  <c r="F1298" i="4"/>
  <c r="F1299" i="4"/>
  <c r="D1303" i="4"/>
  <c r="F1303" i="4"/>
  <c r="F1344" i="4"/>
  <c r="D1345" i="4"/>
  <c r="F1345" i="4"/>
  <c r="F1352" i="4"/>
  <c r="D1353" i="4"/>
  <c r="F1353" i="4"/>
  <c r="D1358" i="4"/>
  <c r="D910" i="4"/>
  <c r="D926" i="4"/>
  <c r="D942" i="4"/>
  <c r="D958" i="4"/>
  <c r="F980" i="4"/>
  <c r="F995" i="4"/>
  <c r="F1006" i="4"/>
  <c r="F1017" i="4"/>
  <c r="F1032" i="4"/>
  <c r="F1043" i="4"/>
  <c r="F1048" i="4"/>
  <c r="D1049" i="4"/>
  <c r="F1049" i="4"/>
  <c r="F1085" i="4"/>
  <c r="F1193" i="4"/>
  <c r="F1204" i="4"/>
  <c r="F1209" i="4"/>
  <c r="F1220" i="4"/>
  <c r="F1225" i="4"/>
  <c r="F1236" i="4"/>
  <c r="F1241" i="4"/>
  <c r="F1317" i="4"/>
  <c r="D1318" i="4"/>
  <c r="D1319" i="4"/>
  <c r="D1325" i="4"/>
  <c r="D1334" i="4"/>
  <c r="D1342" i="4"/>
  <c r="D1350" i="4"/>
  <c r="F1372" i="4"/>
  <c r="F1376" i="4"/>
  <c r="D1377" i="4"/>
  <c r="F1377" i="4"/>
  <c r="F1405" i="4"/>
  <c r="F1406" i="4"/>
  <c r="D1407" i="4"/>
  <c r="F1409" i="4"/>
  <c r="F1410" i="4"/>
  <c r="F1424" i="4"/>
  <c r="D1445" i="4"/>
  <c r="F1446" i="4"/>
  <c r="D1447" i="4"/>
  <c r="F1447" i="4"/>
  <c r="F1449" i="4"/>
  <c r="F1453" i="4"/>
  <c r="D1454" i="4"/>
  <c r="D1464" i="4"/>
  <c r="F1464" i="4"/>
  <c r="D1465" i="4"/>
  <c r="D1466" i="4"/>
  <c r="F1469" i="4"/>
  <c r="D1470" i="4"/>
  <c r="D1484" i="4"/>
  <c r="F1484" i="4"/>
  <c r="D1485" i="4"/>
  <c r="D1503" i="4"/>
  <c r="F1505" i="4"/>
  <c r="D1506" i="4"/>
  <c r="F1506" i="4"/>
  <c r="D1516" i="4"/>
  <c r="F1516" i="4"/>
  <c r="D1593" i="4"/>
  <c r="D1594" i="4"/>
  <c r="D1595" i="4"/>
  <c r="D1596" i="4"/>
  <c r="D1609" i="4"/>
  <c r="D1610" i="4"/>
  <c r="D1611" i="4"/>
  <c r="D1612" i="4"/>
  <c r="D1648" i="4"/>
  <c r="D1649" i="4"/>
  <c r="F1649" i="4"/>
  <c r="D1654" i="4"/>
  <c r="F1654" i="4"/>
  <c r="D1655" i="4"/>
  <c r="F1658" i="4"/>
  <c r="D1669" i="4"/>
  <c r="F1669" i="4"/>
  <c r="D1674" i="4"/>
  <c r="F1674" i="4"/>
  <c r="D1685" i="4"/>
  <c r="F1685" i="4"/>
  <c r="D1690" i="4"/>
  <c r="F1707" i="4"/>
  <c r="F1708" i="4"/>
  <c r="D1709" i="4"/>
  <c r="F1709" i="4"/>
  <c r="D1710" i="4"/>
  <c r="F1358" i="4"/>
  <c r="D1363" i="4"/>
  <c r="F1363" i="4"/>
  <c r="D1364" i="4"/>
  <c r="F1366" i="4"/>
  <c r="F1371" i="4"/>
  <c r="D1372" i="4"/>
  <c r="F1374" i="4"/>
  <c r="F1379" i="4"/>
  <c r="D1380" i="4"/>
  <c r="F1380" i="4"/>
  <c r="F1387" i="4"/>
  <c r="D1388" i="4"/>
  <c r="F1388" i="4"/>
  <c r="F1395" i="4"/>
  <c r="D1396" i="4"/>
  <c r="F1396" i="4"/>
  <c r="F1403" i="4"/>
  <c r="D1404" i="4"/>
  <c r="F1404" i="4"/>
  <c r="F1411" i="4"/>
  <c r="D1412" i="4"/>
  <c r="F1412" i="4"/>
  <c r="F1418" i="4"/>
  <c r="D1419" i="4"/>
  <c r="F1419" i="4"/>
  <c r="F1426" i="4"/>
  <c r="D1427" i="4"/>
  <c r="F1427" i="4"/>
  <c r="F1437" i="4"/>
  <c r="F1460" i="4"/>
  <c r="D1491" i="4"/>
  <c r="D1498" i="4"/>
  <c r="F1498" i="4"/>
  <c r="D1523" i="4"/>
  <c r="D1543" i="4"/>
  <c r="D1546" i="4"/>
  <c r="D1551" i="4"/>
  <c r="D1554" i="4"/>
  <c r="D1559" i="4"/>
  <c r="D1562" i="4"/>
  <c r="D1567" i="4"/>
  <c r="D1570" i="4"/>
  <c r="D1575" i="4"/>
  <c r="D1578" i="4"/>
  <c r="D1583" i="4"/>
  <c r="D1584" i="4"/>
  <c r="F1600" i="4"/>
  <c r="F1601" i="4"/>
  <c r="F1602" i="4"/>
  <c r="F1603" i="4"/>
  <c r="D1626" i="4"/>
  <c r="D1635" i="4"/>
  <c r="D1644" i="4"/>
  <c r="D1694" i="4"/>
  <c r="F1441" i="4"/>
  <c r="D1458" i="4"/>
  <c r="D1469" i="4"/>
  <c r="D1474" i="4"/>
  <c r="D1483" i="4"/>
  <c r="D1515" i="4"/>
  <c r="D1662" i="4"/>
  <c r="D1673" i="4"/>
  <c r="D1678" i="4"/>
  <c r="D1689" i="4"/>
  <c r="F1690" i="4"/>
  <c r="D1701" i="4"/>
  <c r="F1701" i="4"/>
  <c r="D1702" i="4"/>
  <c r="F1712" i="4"/>
  <c r="D1713" i="4"/>
  <c r="F1785" i="4"/>
  <c r="D1786" i="4"/>
  <c r="F1786" i="4"/>
  <c r="F1787" i="4"/>
  <c r="D1788" i="4"/>
  <c r="F1788" i="4"/>
  <c r="F1789" i="4"/>
  <c r="D1790" i="4"/>
  <c r="F1790" i="4"/>
  <c r="F1791" i="4"/>
  <c r="D1792" i="4"/>
  <c r="F1792" i="4"/>
  <c r="F1793" i="4"/>
  <c r="D1794" i="4"/>
  <c r="F1794" i="4"/>
  <c r="F1795" i="4"/>
  <c r="D1796" i="4"/>
  <c r="F1796" i="4"/>
  <c r="F1797" i="4"/>
  <c r="D1798" i="4"/>
  <c r="F1798" i="4"/>
  <c r="F1799" i="4"/>
  <c r="D1800" i="4"/>
  <c r="F1800" i="4"/>
  <c r="F1801" i="4"/>
  <c r="D1802" i="4"/>
  <c r="F1802" i="4"/>
  <c r="F1803" i="4"/>
  <c r="D1804" i="4"/>
  <c r="F1804" i="4"/>
  <c r="F1805" i="4"/>
  <c r="D1806" i="4"/>
  <c r="F1806" i="4"/>
  <c r="F1807" i="4"/>
  <c r="D1808" i="4"/>
  <c r="F1808" i="4"/>
  <c r="D1822" i="4"/>
  <c r="F1822" i="4"/>
  <c r="D1823" i="4"/>
  <c r="F1823" i="4"/>
  <c r="D1824" i="4"/>
  <c r="F1824" i="4"/>
  <c r="F1842" i="4"/>
  <c r="D1843" i="4"/>
  <c r="F1843" i="4"/>
  <c r="D1844" i="4"/>
  <c r="F1844" i="4"/>
  <c r="D1845" i="4"/>
  <c r="F1846" i="4"/>
  <c r="D1847" i="4"/>
  <c r="F1847" i="4"/>
  <c r="D1848" i="4"/>
  <c r="F1848" i="4"/>
  <c r="D1849" i="4"/>
  <c r="F1850" i="4"/>
  <c r="D1851" i="4"/>
  <c r="F1851" i="4"/>
  <c r="D1852" i="4"/>
  <c r="F1852" i="4"/>
  <c r="D1853" i="4"/>
  <c r="F1854" i="4"/>
  <c r="D1855" i="4"/>
  <c r="F1855" i="4"/>
  <c r="D1856" i="4"/>
  <c r="F1856" i="4"/>
  <c r="D1857" i="4"/>
  <c r="F1857" i="4"/>
  <c r="F1858" i="4"/>
  <c r="D1859" i="4"/>
  <c r="F1859" i="4"/>
  <c r="D1860" i="4"/>
  <c r="F1860" i="4"/>
  <c r="D1861" i="4"/>
  <c r="F1616" i="4"/>
  <c r="D1620" i="4"/>
  <c r="D1628" i="4"/>
  <c r="D1633" i="4"/>
  <c r="F1633" i="4"/>
  <c r="D1634" i="4"/>
  <c r="D1646" i="4"/>
  <c r="F1646" i="4"/>
  <c r="D1647" i="4"/>
  <c r="D1664" i="4"/>
  <c r="F1664" i="4"/>
  <c r="D1680" i="4"/>
  <c r="F1680" i="4"/>
  <c r="D1696" i="4"/>
  <c r="F1696" i="4"/>
  <c r="F1704" i="4"/>
  <c r="D1705" i="4"/>
  <c r="F1810" i="4"/>
  <c r="D1811" i="4"/>
  <c r="F1811" i="4"/>
  <c r="D1812" i="4"/>
  <c r="F1812" i="4"/>
  <c r="D1813" i="4"/>
  <c r="D1826" i="4"/>
  <c r="F1826" i="4"/>
  <c r="D1827" i="4"/>
  <c r="F1827" i="4"/>
  <c r="D1828" i="4"/>
  <c r="F1828" i="4"/>
  <c r="D401" i="4"/>
  <c r="D402" i="4"/>
  <c r="D403" i="4"/>
  <c r="D404" i="4"/>
  <c r="D405" i="4"/>
  <c r="D406" i="4"/>
  <c r="D407" i="4"/>
  <c r="D408" i="4"/>
  <c r="D409" i="4"/>
  <c r="D410" i="4"/>
  <c r="D411" i="4"/>
  <c r="F15" i="4"/>
  <c r="F16" i="4"/>
  <c r="F30" i="4"/>
  <c r="F31" i="4"/>
  <c r="F32" i="4"/>
  <c r="F62" i="4"/>
  <c r="F63" i="4"/>
  <c r="F64" i="4"/>
  <c r="F178" i="4"/>
  <c r="F210" i="4"/>
  <c r="D211" i="4"/>
  <c r="F242" i="4"/>
  <c r="D243" i="4"/>
  <c r="D280" i="4"/>
  <c r="F280" i="4"/>
  <c r="D312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2" i="4"/>
  <c r="F333" i="4"/>
  <c r="F334" i="4"/>
  <c r="F335" i="4"/>
  <c r="F336" i="4"/>
  <c r="F337" i="4"/>
  <c r="F339" i="4"/>
  <c r="F341" i="4"/>
  <c r="F343" i="4"/>
  <c r="F345" i="4"/>
  <c r="F347" i="4"/>
  <c r="F353" i="4"/>
  <c r="F357" i="4"/>
  <c r="F361" i="4"/>
  <c r="F365" i="4"/>
  <c r="F369" i="4"/>
  <c r="F373" i="4"/>
  <c r="F377" i="4"/>
  <c r="F381" i="4"/>
  <c r="F385" i="4"/>
  <c r="F389" i="4"/>
  <c r="F393" i="4"/>
  <c r="F397" i="4"/>
  <c r="F49" i="4"/>
  <c r="F50" i="4"/>
  <c r="F51" i="4"/>
  <c r="F52" i="4"/>
  <c r="F65" i="4"/>
  <c r="F135" i="4"/>
  <c r="D136" i="4"/>
  <c r="D137" i="4"/>
  <c r="D145" i="4"/>
  <c r="D146" i="4"/>
  <c r="D147" i="4"/>
  <c r="D148" i="4"/>
  <c r="F155" i="4"/>
  <c r="D156" i="4"/>
  <c r="F163" i="4"/>
  <c r="D164" i="4"/>
  <c r="F171" i="4"/>
  <c r="D172" i="4"/>
  <c r="F202" i="4"/>
  <c r="D203" i="4"/>
  <c r="F234" i="4"/>
  <c r="D235" i="4"/>
  <c r="F266" i="4"/>
  <c r="D267" i="4"/>
  <c r="D304" i="4"/>
  <c r="F304" i="4"/>
  <c r="F13" i="4"/>
  <c r="F14" i="4"/>
  <c r="F29" i="4"/>
  <c r="F45" i="4"/>
  <c r="F46" i="4"/>
  <c r="F47" i="4"/>
  <c r="F48" i="4"/>
  <c r="F61" i="4"/>
  <c r="D179" i="4"/>
  <c r="F17" i="4"/>
  <c r="F18" i="4"/>
  <c r="F19" i="4"/>
  <c r="F20" i="4"/>
  <c r="F33" i="4"/>
  <c r="F34" i="4"/>
  <c r="F35" i="4"/>
  <c r="F36" i="4"/>
  <c r="D8" i="4"/>
  <c r="D9" i="4"/>
  <c r="D10" i="4"/>
  <c r="D11" i="4"/>
  <c r="D12" i="4"/>
  <c r="F21" i="4"/>
  <c r="F22" i="4"/>
  <c r="F23" i="4"/>
  <c r="F24" i="4"/>
  <c r="D25" i="4"/>
  <c r="D26" i="4"/>
  <c r="D27" i="4"/>
  <c r="D28" i="4"/>
  <c r="F37" i="4"/>
  <c r="F38" i="4"/>
  <c r="F39" i="4"/>
  <c r="F40" i="4"/>
  <c r="D41" i="4"/>
  <c r="D42" i="4"/>
  <c r="D43" i="4"/>
  <c r="D44" i="4"/>
  <c r="F53" i="4"/>
  <c r="F54" i="4"/>
  <c r="F55" i="4"/>
  <c r="F56" i="4"/>
  <c r="D57" i="4"/>
  <c r="D58" i="4"/>
  <c r="D59" i="4"/>
  <c r="D60" i="4"/>
  <c r="F69" i="4"/>
  <c r="F70" i="4"/>
  <c r="F71" i="4"/>
  <c r="F72" i="4"/>
  <c r="D73" i="4"/>
  <c r="D74" i="4"/>
  <c r="D75" i="4"/>
  <c r="D76" i="4"/>
  <c r="F85" i="4"/>
  <c r="F86" i="4"/>
  <c r="F87" i="4"/>
  <c r="F88" i="4"/>
  <c r="D89" i="4"/>
  <c r="D90" i="4"/>
  <c r="D91" i="4"/>
  <c r="D92" i="4"/>
  <c r="F101" i="4"/>
  <c r="F102" i="4"/>
  <c r="F103" i="4"/>
  <c r="F104" i="4"/>
  <c r="D105" i="4"/>
  <c r="D106" i="4"/>
  <c r="D107" i="4"/>
  <c r="D108" i="4"/>
  <c r="F117" i="4"/>
  <c r="F118" i="4"/>
  <c r="F119" i="4"/>
  <c r="F120" i="4"/>
  <c r="D121" i="4"/>
  <c r="D122" i="4"/>
  <c r="D123" i="4"/>
  <c r="D124" i="4"/>
  <c r="D133" i="4"/>
  <c r="F194" i="4"/>
  <c r="D195" i="4"/>
  <c r="F226" i="4"/>
  <c r="D227" i="4"/>
  <c r="F258" i="4"/>
  <c r="D259" i="4"/>
  <c r="D296" i="4"/>
  <c r="F296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F489" i="4"/>
  <c r="F490" i="4"/>
  <c r="F491" i="4"/>
  <c r="F492" i="4"/>
  <c r="F493" i="4"/>
  <c r="F494" i="4"/>
  <c r="F495" i="4"/>
  <c r="D67" i="4"/>
  <c r="D68" i="4"/>
  <c r="F77" i="4"/>
  <c r="F78" i="4"/>
  <c r="F79" i="4"/>
  <c r="F80" i="4"/>
  <c r="D81" i="4"/>
  <c r="D82" i="4"/>
  <c r="D83" i="4"/>
  <c r="D84" i="4"/>
  <c r="F93" i="4"/>
  <c r="F94" i="4"/>
  <c r="F95" i="4"/>
  <c r="F96" i="4"/>
  <c r="D97" i="4"/>
  <c r="D98" i="4"/>
  <c r="D99" i="4"/>
  <c r="D100" i="4"/>
  <c r="F109" i="4"/>
  <c r="F110" i="4"/>
  <c r="F111" i="4"/>
  <c r="F112" i="4"/>
  <c r="D113" i="4"/>
  <c r="D114" i="4"/>
  <c r="D115" i="4"/>
  <c r="D116" i="4"/>
  <c r="F125" i="4"/>
  <c r="F126" i="4"/>
  <c r="F127" i="4"/>
  <c r="D128" i="4"/>
  <c r="F129" i="4"/>
  <c r="F130" i="4"/>
  <c r="D134" i="4"/>
  <c r="F134" i="4"/>
  <c r="F138" i="4"/>
  <c r="F139" i="4"/>
  <c r="D149" i="4"/>
  <c r="D153" i="4"/>
  <c r="D157" i="4"/>
  <c r="D161" i="4"/>
  <c r="D165" i="4"/>
  <c r="D169" i="4"/>
  <c r="D173" i="4"/>
  <c r="F140" i="4"/>
  <c r="F141" i="4"/>
  <c r="F142" i="4"/>
  <c r="F143" i="4"/>
  <c r="D595" i="4"/>
  <c r="F595" i="4"/>
  <c r="F596" i="4"/>
  <c r="F597" i="4"/>
  <c r="F606" i="4"/>
  <c r="F607" i="4"/>
  <c r="F608" i="4"/>
  <c r="F609" i="4"/>
  <c r="F622" i="4"/>
  <c r="F623" i="4"/>
  <c r="F624" i="4"/>
  <c r="F625" i="4"/>
  <c r="F638" i="4"/>
  <c r="F639" i="4"/>
  <c r="F640" i="4"/>
  <c r="F641" i="4"/>
  <c r="D650" i="4"/>
  <c r="D176" i="4"/>
  <c r="D180" i="4"/>
  <c r="D184" i="4"/>
  <c r="D188" i="4"/>
  <c r="D192" i="4"/>
  <c r="D196" i="4"/>
  <c r="D200" i="4"/>
  <c r="D204" i="4"/>
  <c r="D208" i="4"/>
  <c r="D212" i="4"/>
  <c r="D216" i="4"/>
  <c r="D220" i="4"/>
  <c r="D224" i="4"/>
  <c r="D228" i="4"/>
  <c r="D232" i="4"/>
  <c r="D236" i="4"/>
  <c r="D240" i="4"/>
  <c r="D244" i="4"/>
  <c r="D248" i="4"/>
  <c r="D252" i="4"/>
  <c r="D256" i="4"/>
  <c r="D260" i="4"/>
  <c r="D264" i="4"/>
  <c r="D268" i="4"/>
  <c r="D271" i="4"/>
  <c r="F277" i="4"/>
  <c r="F281" i="4"/>
  <c r="F285" i="4"/>
  <c r="F289" i="4"/>
  <c r="F293" i="4"/>
  <c r="F297" i="4"/>
  <c r="F301" i="4"/>
  <c r="F305" i="4"/>
  <c r="F309" i="4"/>
  <c r="F656" i="4"/>
  <c r="F668" i="4"/>
  <c r="F673" i="4"/>
  <c r="F676" i="4"/>
  <c r="F681" i="4"/>
  <c r="F684" i="4"/>
  <c r="F689" i="4"/>
  <c r="F692" i="4"/>
  <c r="F697" i="4"/>
  <c r="F700" i="4"/>
  <c r="F705" i="4"/>
  <c r="F708" i="4"/>
  <c r="F713" i="4"/>
  <c r="F716" i="4"/>
  <c r="F721" i="4"/>
  <c r="F724" i="4"/>
  <c r="F729" i="4"/>
  <c r="F732" i="4"/>
  <c r="F737" i="4"/>
  <c r="F740" i="4"/>
  <c r="F745" i="4"/>
  <c r="F748" i="4"/>
  <c r="F753" i="4"/>
  <c r="F756" i="4"/>
  <c r="F761" i="4"/>
  <c r="F764" i="4"/>
  <c r="F769" i="4"/>
  <c r="F772" i="4"/>
  <c r="F777" i="4"/>
  <c r="F780" i="4"/>
  <c r="D786" i="4"/>
  <c r="D794" i="4"/>
  <c r="D802" i="4"/>
  <c r="D810" i="4"/>
  <c r="D832" i="4"/>
  <c r="D837" i="4"/>
  <c r="D848" i="4"/>
  <c r="D853" i="4"/>
  <c r="D864" i="4"/>
  <c r="D869" i="4"/>
  <c r="F1078" i="4"/>
  <c r="D265" i="4"/>
  <c r="F272" i="4"/>
  <c r="F273" i="4"/>
  <c r="F274" i="4"/>
  <c r="F278" i="4"/>
  <c r="F282" i="4"/>
  <c r="F286" i="4"/>
  <c r="F290" i="4"/>
  <c r="F294" i="4"/>
  <c r="F298" i="4"/>
  <c r="F302" i="4"/>
  <c r="F306" i="4"/>
  <c r="F310" i="4"/>
  <c r="D599" i="4"/>
  <c r="D600" i="4"/>
  <c r="D601" i="4"/>
  <c r="D602" i="4"/>
  <c r="D611" i="4"/>
  <c r="D612" i="4"/>
  <c r="D613" i="4"/>
  <c r="D614" i="4"/>
  <c r="F614" i="4"/>
  <c r="F615" i="4"/>
  <c r="F616" i="4"/>
  <c r="F617" i="4"/>
  <c r="D627" i="4"/>
  <c r="D628" i="4"/>
  <c r="D629" i="4"/>
  <c r="D630" i="4"/>
  <c r="D643" i="4"/>
  <c r="D644" i="4"/>
  <c r="D645" i="4"/>
  <c r="D646" i="4"/>
  <c r="F652" i="4"/>
  <c r="F658" i="4"/>
  <c r="F664" i="4"/>
  <c r="F670" i="4"/>
  <c r="D672" i="4"/>
  <c r="F674" i="4"/>
  <c r="F679" i="4"/>
  <c r="F682" i="4"/>
  <c r="F687" i="4"/>
  <c r="F690" i="4"/>
  <c r="F695" i="4"/>
  <c r="F698" i="4"/>
  <c r="F703" i="4"/>
  <c r="F706" i="4"/>
  <c r="F711" i="4"/>
  <c r="F714" i="4"/>
  <c r="F719" i="4"/>
  <c r="F722" i="4"/>
  <c r="F727" i="4"/>
  <c r="F730" i="4"/>
  <c r="F735" i="4"/>
  <c r="F738" i="4"/>
  <c r="F743" i="4"/>
  <c r="F746" i="4"/>
  <c r="F751" i="4"/>
  <c r="F754" i="4"/>
  <c r="F759" i="4"/>
  <c r="F762" i="4"/>
  <c r="F767" i="4"/>
  <c r="F770" i="4"/>
  <c r="F775" i="4"/>
  <c r="F778" i="4"/>
  <c r="F783" i="4"/>
  <c r="D791" i="4"/>
  <c r="D799" i="4"/>
  <c r="F1148" i="4"/>
  <c r="F1156" i="4"/>
  <c r="F1164" i="4"/>
  <c r="F1172" i="4"/>
  <c r="F1180" i="4"/>
  <c r="F1188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D582" i="4"/>
  <c r="F582" i="4"/>
  <c r="F583" i="4"/>
  <c r="D584" i="4"/>
  <c r="D585" i="4"/>
  <c r="D586" i="4"/>
  <c r="D587" i="4"/>
  <c r="D588" i="4"/>
  <c r="F588" i="4"/>
  <c r="D589" i="4"/>
  <c r="D590" i="4"/>
  <c r="D591" i="4"/>
  <c r="D592" i="4"/>
  <c r="D593" i="4"/>
  <c r="D594" i="4"/>
  <c r="D603" i="4"/>
  <c r="D604" i="4"/>
  <c r="D605" i="4"/>
  <c r="F605" i="4"/>
  <c r="F618" i="4"/>
  <c r="F619" i="4"/>
  <c r="F620" i="4"/>
  <c r="F621" i="4"/>
  <c r="D632" i="4"/>
  <c r="D633" i="4"/>
  <c r="D634" i="4"/>
  <c r="F634" i="4"/>
  <c r="F635" i="4"/>
  <c r="F636" i="4"/>
  <c r="F637" i="4"/>
  <c r="D647" i="4"/>
  <c r="D648" i="4"/>
  <c r="F648" i="4"/>
  <c r="F654" i="4"/>
  <c r="D656" i="4"/>
  <c r="D662" i="4"/>
  <c r="D666" i="4"/>
  <c r="F677" i="4"/>
  <c r="F685" i="4"/>
  <c r="F704" i="4"/>
  <c r="F733" i="4"/>
  <c r="F741" i="4"/>
  <c r="D840" i="4"/>
  <c r="D845" i="4"/>
  <c r="D856" i="4"/>
  <c r="D861" i="4"/>
  <c r="F1082" i="4"/>
  <c r="F786" i="4"/>
  <c r="F791" i="4"/>
  <c r="F794" i="4"/>
  <c r="F799" i="4"/>
  <c r="F802" i="4"/>
  <c r="F807" i="4"/>
  <c r="F810" i="4"/>
  <c r="F815" i="4"/>
  <c r="F818" i="4"/>
  <c r="F823" i="4"/>
  <c r="F826" i="4"/>
  <c r="F832" i="4"/>
  <c r="F837" i="4"/>
  <c r="F840" i="4"/>
  <c r="F845" i="4"/>
  <c r="F848" i="4"/>
  <c r="F853" i="4"/>
  <c r="F856" i="4"/>
  <c r="F861" i="4"/>
  <c r="F864" i="4"/>
  <c r="F869" i="4"/>
  <c r="F872" i="4"/>
  <c r="F877" i="4"/>
  <c r="F880" i="4"/>
  <c r="F885" i="4"/>
  <c r="F888" i="4"/>
  <c r="F894" i="4"/>
  <c r="F898" i="4"/>
  <c r="F902" i="4"/>
  <c r="F906" i="4"/>
  <c r="F910" i="4"/>
  <c r="F914" i="4"/>
  <c r="F918" i="4"/>
  <c r="F922" i="4"/>
  <c r="F926" i="4"/>
  <c r="F930" i="4"/>
  <c r="F934" i="4"/>
  <c r="F938" i="4"/>
  <c r="F942" i="4"/>
  <c r="F946" i="4"/>
  <c r="F950" i="4"/>
  <c r="F954" i="4"/>
  <c r="F958" i="4"/>
  <c r="D960" i="4"/>
  <c r="D964" i="4"/>
  <c r="F967" i="4"/>
  <c r="F971" i="4"/>
  <c r="D977" i="4"/>
  <c r="D981" i="4"/>
  <c r="F981" i="4"/>
  <c r="F986" i="4"/>
  <c r="D987" i="4"/>
  <c r="D999" i="4"/>
  <c r="D1003" i="4"/>
  <c r="D1007" i="4"/>
  <c r="D1011" i="4"/>
  <c r="D1033" i="4"/>
  <c r="D1037" i="4"/>
  <c r="D1047" i="4"/>
  <c r="D1051" i="4"/>
  <c r="D1065" i="4"/>
  <c r="D1069" i="4"/>
  <c r="D1079" i="4"/>
  <c r="D1083" i="4"/>
  <c r="D1095" i="4"/>
  <c r="D1103" i="4"/>
  <c r="D1111" i="4"/>
  <c r="D1119" i="4"/>
  <c r="D1127" i="4"/>
  <c r="D1135" i="4"/>
  <c r="D1143" i="4"/>
  <c r="D1151" i="4"/>
  <c r="D1159" i="4"/>
  <c r="D1167" i="4"/>
  <c r="D1175" i="4"/>
  <c r="D1183" i="4"/>
  <c r="D1191" i="4"/>
  <c r="D1199" i="4"/>
  <c r="D1207" i="4"/>
  <c r="D1215" i="4"/>
  <c r="D1223" i="4"/>
  <c r="D1231" i="4"/>
  <c r="D1239" i="4"/>
  <c r="F1242" i="4"/>
  <c r="F1250" i="4"/>
  <c r="F1258" i="4"/>
  <c r="F1266" i="4"/>
  <c r="F1274" i="4"/>
  <c r="F1282" i="4"/>
  <c r="F1290" i="4"/>
  <c r="D983" i="4"/>
  <c r="D989" i="4"/>
  <c r="D1045" i="4"/>
  <c r="D1055" i="4"/>
  <c r="D1059" i="4"/>
  <c r="D1073" i="4"/>
  <c r="D1077" i="4"/>
  <c r="D1087" i="4"/>
  <c r="D1093" i="4"/>
  <c r="D1101" i="4"/>
  <c r="D1109" i="4"/>
  <c r="D1117" i="4"/>
  <c r="D1125" i="4"/>
  <c r="D1133" i="4"/>
  <c r="D1141" i="4"/>
  <c r="D1149" i="4"/>
  <c r="D1157" i="4"/>
  <c r="D1165" i="4"/>
  <c r="D1173" i="4"/>
  <c r="D1181" i="4"/>
  <c r="D1189" i="4"/>
  <c r="D1229" i="4"/>
  <c r="D1237" i="4"/>
  <c r="D1243" i="4"/>
  <c r="F1295" i="4"/>
  <c r="F787" i="4"/>
  <c r="F790" i="4"/>
  <c r="F795" i="4"/>
  <c r="F798" i="4"/>
  <c r="F803" i="4"/>
  <c r="F806" i="4"/>
  <c r="F811" i="4"/>
  <c r="F814" i="4"/>
  <c r="F819" i="4"/>
  <c r="F822" i="4"/>
  <c r="F827" i="4"/>
  <c r="F830" i="4"/>
  <c r="F833" i="4"/>
  <c r="F836" i="4"/>
  <c r="F841" i="4"/>
  <c r="F844" i="4"/>
  <c r="F849" i="4"/>
  <c r="F852" i="4"/>
  <c r="F857" i="4"/>
  <c r="F860" i="4"/>
  <c r="F865" i="4"/>
  <c r="F868" i="4"/>
  <c r="F873" i="4"/>
  <c r="F876" i="4"/>
  <c r="F881" i="4"/>
  <c r="F884" i="4"/>
  <c r="F889" i="4"/>
  <c r="F892" i="4"/>
  <c r="F896" i="4"/>
  <c r="F900" i="4"/>
  <c r="F904" i="4"/>
  <c r="F908" i="4"/>
  <c r="F912" i="4"/>
  <c r="F916" i="4"/>
  <c r="F920" i="4"/>
  <c r="F924" i="4"/>
  <c r="F928" i="4"/>
  <c r="F932" i="4"/>
  <c r="F936" i="4"/>
  <c r="F940" i="4"/>
  <c r="F944" i="4"/>
  <c r="F948" i="4"/>
  <c r="F952" i="4"/>
  <c r="F956" i="4"/>
  <c r="D961" i="4"/>
  <c r="D965" i="4"/>
  <c r="D976" i="4"/>
  <c r="D980" i="4"/>
  <c r="D985" i="4"/>
  <c r="D1081" i="4"/>
  <c r="D1085" i="4"/>
  <c r="F1315" i="4"/>
  <c r="D1333" i="4"/>
  <c r="D1336" i="4"/>
  <c r="D1341" i="4"/>
  <c r="D1344" i="4"/>
  <c r="D1349" i="4"/>
  <c r="D1352" i="4"/>
  <c r="D1357" i="4"/>
  <c r="D1360" i="4"/>
  <c r="D1365" i="4"/>
  <c r="D1368" i="4"/>
  <c r="D1373" i="4"/>
  <c r="D1376" i="4"/>
  <c r="D1379" i="4"/>
  <c r="D1384" i="4"/>
  <c r="D1387" i="4"/>
  <c r="D1392" i="4"/>
  <c r="D1395" i="4"/>
  <c r="D1400" i="4"/>
  <c r="D1403" i="4"/>
  <c r="D1408" i="4"/>
  <c r="D1411" i="4"/>
  <c r="D1417" i="4"/>
  <c r="D1421" i="4"/>
  <c r="D1425" i="4"/>
  <c r="D1429" i="4"/>
  <c r="D1433" i="4"/>
  <c r="F1452" i="4"/>
  <c r="D1517" i="4"/>
  <c r="D1269" i="4"/>
  <c r="D1277" i="4"/>
  <c r="D1285" i="4"/>
  <c r="D1293" i="4"/>
  <c r="D1301" i="4"/>
  <c r="D1309" i="4"/>
  <c r="D1312" i="4"/>
  <c r="D1316" i="4"/>
  <c r="F1316" i="4"/>
  <c r="F1320" i="4"/>
  <c r="D1324" i="4"/>
  <c r="F1324" i="4"/>
  <c r="F1328" i="4"/>
  <c r="D1339" i="4"/>
  <c r="D1371" i="4"/>
  <c r="D1374" i="4"/>
  <c r="D1382" i="4"/>
  <c r="D1390" i="4"/>
  <c r="D1406" i="4"/>
  <c r="D1409" i="4"/>
  <c r="D1414" i="4"/>
  <c r="D1418" i="4"/>
  <c r="D1422" i="4"/>
  <c r="D1426" i="4"/>
  <c r="D1430" i="4"/>
  <c r="D1434" i="4"/>
  <c r="D1438" i="4"/>
  <c r="D1442" i="4"/>
  <c r="D1446" i="4"/>
  <c r="D1450" i="4"/>
  <c r="F1455" i="4"/>
  <c r="F1458" i="4"/>
  <c r="F1463" i="4"/>
  <c r="F1466" i="4"/>
  <c r="F1471" i="4"/>
  <c r="F1474" i="4"/>
  <c r="F1477" i="4"/>
  <c r="D1251" i="4"/>
  <c r="D1259" i="4"/>
  <c r="D1267" i="4"/>
  <c r="D1275" i="4"/>
  <c r="D1283" i="4"/>
  <c r="D1291" i="4"/>
  <c r="D1249" i="4"/>
  <c r="D1257" i="4"/>
  <c r="D1265" i="4"/>
  <c r="D1273" i="4"/>
  <c r="D1281" i="4"/>
  <c r="D1289" i="4"/>
  <c r="D1297" i="4"/>
  <c r="D1305" i="4"/>
  <c r="F1313" i="4"/>
  <c r="F1318" i="4"/>
  <c r="D1322" i="4"/>
  <c r="F1322" i="4"/>
  <c r="F1326" i="4"/>
  <c r="D1330" i="4"/>
  <c r="D1335" i="4"/>
  <c r="D1338" i="4"/>
  <c r="D1343" i="4"/>
  <c r="D1346" i="4"/>
  <c r="D1351" i="4"/>
  <c r="D1354" i="4"/>
  <c r="D1359" i="4"/>
  <c r="D1362" i="4"/>
  <c r="D1367" i="4"/>
  <c r="D1370" i="4"/>
  <c r="D1375" i="4"/>
  <c r="D1378" i="4"/>
  <c r="D1381" i="4"/>
  <c r="D1386" i="4"/>
  <c r="D1389" i="4"/>
  <c r="D1394" i="4"/>
  <c r="D1397" i="4"/>
  <c r="D1402" i="4"/>
  <c r="D1405" i="4"/>
  <c r="D1410" i="4"/>
  <c r="D1413" i="4"/>
  <c r="D1416" i="4"/>
  <c r="D1420" i="4"/>
  <c r="D1424" i="4"/>
  <c r="D1428" i="4"/>
  <c r="D1432" i="4"/>
  <c r="D1436" i="4"/>
  <c r="D1440" i="4"/>
  <c r="D1444" i="4"/>
  <c r="D1448" i="4"/>
  <c r="F1454" i="4"/>
  <c r="F1459" i="4"/>
  <c r="F1462" i="4"/>
  <c r="F1467" i="4"/>
  <c r="F1470" i="4"/>
  <c r="F1475" i="4"/>
  <c r="F1479" i="4"/>
  <c r="F1487" i="4"/>
  <c r="F1495" i="4"/>
  <c r="F1503" i="4"/>
  <c r="F1511" i="4"/>
  <c r="F1519" i="4"/>
  <c r="F1530" i="4"/>
  <c r="F1538" i="4"/>
  <c r="F1546" i="4"/>
  <c r="F1554" i="4"/>
  <c r="F1562" i="4"/>
  <c r="F1570" i="4"/>
  <c r="F1578" i="4"/>
  <c r="F1586" i="4"/>
  <c r="F1619" i="4"/>
  <c r="F1620" i="4"/>
  <c r="F1623" i="4"/>
  <c r="F1628" i="4"/>
  <c r="F1631" i="4"/>
  <c r="F1636" i="4"/>
  <c r="F1639" i="4"/>
  <c r="F1644" i="4"/>
  <c r="F1647" i="4"/>
  <c r="F1652" i="4"/>
  <c r="F1655" i="4"/>
  <c r="F1480" i="4"/>
  <c r="F1485" i="4"/>
  <c r="F1488" i="4"/>
  <c r="F1493" i="4"/>
  <c r="F1496" i="4"/>
  <c r="F1501" i="4"/>
  <c r="F1504" i="4"/>
  <c r="F1509" i="4"/>
  <c r="F1512" i="4"/>
  <c r="F1517" i="4"/>
  <c r="F1520" i="4"/>
  <c r="F1528" i="4"/>
  <c r="F1536" i="4"/>
  <c r="F1544" i="4"/>
  <c r="F1552" i="4"/>
  <c r="F1560" i="4"/>
  <c r="F1568" i="4"/>
  <c r="F1576" i="4"/>
  <c r="F1584" i="4"/>
  <c r="D1597" i="4"/>
  <c r="D1598" i="4"/>
  <c r="D1599" i="4"/>
  <c r="D1600" i="4"/>
  <c r="D1613" i="4"/>
  <c r="D1614" i="4"/>
  <c r="D1615" i="4"/>
  <c r="D1616" i="4"/>
  <c r="F1621" i="4"/>
  <c r="F1626" i="4"/>
  <c r="F1629" i="4"/>
  <c r="F1634" i="4"/>
  <c r="F1637" i="4"/>
  <c r="F1642" i="4"/>
  <c r="F1645" i="4"/>
  <c r="F1650" i="4"/>
  <c r="F1653" i="4"/>
  <c r="D1659" i="4"/>
  <c r="F1659" i="4"/>
  <c r="D1667" i="4"/>
  <c r="F1667" i="4"/>
  <c r="D1675" i="4"/>
  <c r="F1675" i="4"/>
  <c r="D1683" i="4"/>
  <c r="F1683" i="4"/>
  <c r="D1691" i="4"/>
  <c r="F1691" i="4"/>
  <c r="D1699" i="4"/>
  <c r="F1699" i="4"/>
  <c r="F1705" i="4"/>
  <c r="D1706" i="4"/>
  <c r="F1713" i="4"/>
  <c r="D1714" i="4"/>
  <c r="F1478" i="4"/>
  <c r="F1483" i="4"/>
  <c r="F1486" i="4"/>
  <c r="F1491" i="4"/>
  <c r="F1494" i="4"/>
  <c r="F1499" i="4"/>
  <c r="F1502" i="4"/>
  <c r="F1507" i="4"/>
  <c r="F1510" i="4"/>
  <c r="F1515" i="4"/>
  <c r="F1518" i="4"/>
  <c r="F1526" i="4"/>
  <c r="F1534" i="4"/>
  <c r="F1542" i="4"/>
  <c r="F1550" i="4"/>
  <c r="F1558" i="4"/>
  <c r="F1566" i="4"/>
  <c r="F1574" i="4"/>
  <c r="F1582" i="4"/>
  <c r="F1589" i="4"/>
  <c r="F1590" i="4"/>
  <c r="F1591" i="4"/>
  <c r="D1601" i="4"/>
  <c r="D1602" i="4"/>
  <c r="D1603" i="4"/>
  <c r="D1604" i="4"/>
  <c r="F1604" i="4"/>
  <c r="F1605" i="4"/>
  <c r="F1606" i="4"/>
  <c r="F1607" i="4"/>
  <c r="D1618" i="4"/>
  <c r="F1624" i="4"/>
  <c r="F1627" i="4"/>
  <c r="F1632" i="4"/>
  <c r="F1635" i="4"/>
  <c r="F1640" i="4"/>
  <c r="F1643" i="4"/>
  <c r="F1648" i="4"/>
  <c r="F1651" i="4"/>
  <c r="F1656" i="4"/>
  <c r="F1592" i="4"/>
  <c r="F1593" i="4"/>
  <c r="F1594" i="4"/>
  <c r="F1595" i="4"/>
  <c r="F1608" i="4"/>
  <c r="F1609" i="4"/>
  <c r="F1610" i="4"/>
  <c r="F1611" i="4"/>
  <c r="F1718" i="4"/>
  <c r="F1719" i="4"/>
  <c r="F1720" i="4"/>
  <c r="F1721" i="4"/>
  <c r="F1722" i="4"/>
  <c r="F1723" i="4"/>
  <c r="F1724" i="4"/>
  <c r="F1725" i="4"/>
  <c r="F1726" i="4"/>
  <c r="F1727" i="4"/>
  <c r="F1728" i="4"/>
  <c r="F1729" i="4"/>
  <c r="F1730" i="4"/>
  <c r="F1731" i="4"/>
  <c r="F1732" i="4"/>
  <c r="F1733" i="4"/>
  <c r="F1734" i="4"/>
  <c r="F1735" i="4"/>
  <c r="F1736" i="4"/>
  <c r="F1737" i="4"/>
  <c r="F1738" i="4"/>
  <c r="F1662" i="4"/>
  <c r="F1665" i="4"/>
  <c r="F1670" i="4"/>
  <c r="F1673" i="4"/>
  <c r="F1678" i="4"/>
  <c r="F1681" i="4"/>
  <c r="F1686" i="4"/>
  <c r="F1689" i="4"/>
  <c r="F1694" i="4"/>
  <c r="F1697" i="4"/>
  <c r="D1703" i="4"/>
  <c r="D1707" i="4"/>
  <c r="D1711" i="4"/>
  <c r="D1715" i="4"/>
  <c r="D1778" i="4"/>
  <c r="D1779" i="4"/>
  <c r="D1780" i="4"/>
  <c r="D1781" i="4"/>
  <c r="D1782" i="4"/>
  <c r="D1783" i="4"/>
  <c r="D1817" i="4"/>
  <c r="D1821" i="4"/>
  <c r="D1825" i="4"/>
  <c r="D1829" i="4"/>
  <c r="D1833" i="4"/>
  <c r="D1837" i="4"/>
  <c r="F1861" i="4"/>
  <c r="D1865" i="4"/>
  <c r="F1865" i="4"/>
  <c r="D1869" i="4"/>
  <c r="F1869" i="4"/>
  <c r="F1660" i="4"/>
  <c r="F1663" i="4"/>
  <c r="F1668" i="4"/>
  <c r="F1671" i="4"/>
  <c r="F1676" i="4"/>
  <c r="F1679" i="4"/>
  <c r="F1684" i="4"/>
  <c r="F1687" i="4"/>
  <c r="F1692" i="4"/>
  <c r="F1695" i="4"/>
  <c r="F1700" i="4"/>
  <c r="D1704" i="4"/>
  <c r="D1708" i="4"/>
  <c r="D1712" i="4"/>
  <c r="D1716" i="4"/>
  <c r="F1717" i="4"/>
  <c r="D1810" i="4"/>
  <c r="D1814" i="4"/>
  <c r="D1838" i="4"/>
  <c r="D1842" i="4"/>
  <c r="D1846" i="4"/>
  <c r="D1850" i="4"/>
  <c r="D1854" i="4"/>
  <c r="F1739" i="4"/>
  <c r="F1740" i="4"/>
  <c r="F1741" i="4"/>
  <c r="F1742" i="4"/>
  <c r="F1743" i="4"/>
  <c r="F1744" i="4"/>
  <c r="F1745" i="4"/>
  <c r="F1746" i="4"/>
  <c r="F1747" i="4"/>
  <c r="F1748" i="4"/>
  <c r="F1749" i="4"/>
  <c r="F1750" i="4"/>
  <c r="F1751" i="4"/>
  <c r="F1752" i="4"/>
  <c r="F1753" i="4"/>
  <c r="F1754" i="4"/>
  <c r="F1755" i="4"/>
  <c r="F1756" i="4"/>
  <c r="F1757" i="4"/>
  <c r="F1758" i="4"/>
  <c r="F1759" i="4"/>
  <c r="F1760" i="4"/>
  <c r="F1761" i="4"/>
  <c r="F1762" i="4"/>
  <c r="F1763" i="4"/>
  <c r="F1764" i="4"/>
  <c r="F1765" i="4"/>
  <c r="F1766" i="4"/>
  <c r="F1767" i="4"/>
  <c r="F1768" i="4"/>
  <c r="F1769" i="4"/>
  <c r="F1770" i="4"/>
  <c r="F1771" i="4"/>
  <c r="F1772" i="4"/>
  <c r="F1773" i="4"/>
  <c r="F1774" i="4"/>
  <c r="F1775" i="4"/>
  <c r="F1776" i="4"/>
  <c r="G132" i="4"/>
  <c r="G150" i="4"/>
  <c r="G154" i="4"/>
  <c r="G158" i="4"/>
  <c r="G162" i="4"/>
  <c r="G166" i="4"/>
  <c r="G170" i="4"/>
  <c r="G174" i="4"/>
  <c r="G178" i="4"/>
  <c r="G182" i="4"/>
  <c r="G186" i="4"/>
  <c r="G190" i="4"/>
  <c r="G194" i="4"/>
  <c r="G198" i="4"/>
  <c r="G202" i="4"/>
  <c r="G206" i="4"/>
  <c r="G210" i="4"/>
  <c r="G214" i="4"/>
  <c r="G218" i="4"/>
  <c r="E12" i="4"/>
  <c r="E16" i="4"/>
  <c r="E20" i="4"/>
  <c r="E24" i="4"/>
  <c r="E28" i="4"/>
  <c r="E32" i="4"/>
  <c r="E36" i="4"/>
  <c r="E40" i="4"/>
  <c r="E44" i="4"/>
  <c r="E48" i="4"/>
  <c r="E52" i="4"/>
  <c r="E56" i="4"/>
  <c r="E60" i="4"/>
  <c r="E64" i="4"/>
  <c r="E68" i="4"/>
  <c r="E72" i="4"/>
  <c r="E76" i="4"/>
  <c r="E80" i="4"/>
  <c r="E84" i="4"/>
  <c r="E88" i="4"/>
  <c r="E92" i="4"/>
  <c r="E96" i="4"/>
  <c r="E100" i="4"/>
  <c r="E104" i="4"/>
  <c r="E108" i="4"/>
  <c r="E112" i="4"/>
  <c r="E116" i="4"/>
  <c r="E120" i="4"/>
  <c r="E124" i="4"/>
  <c r="E128" i="4"/>
  <c r="G133" i="4"/>
  <c r="G136" i="4"/>
  <c r="G139" i="4"/>
  <c r="G143" i="4"/>
  <c r="E148" i="4"/>
  <c r="G148" i="4"/>
  <c r="E152" i="4"/>
  <c r="G152" i="4"/>
  <c r="E156" i="4"/>
  <c r="G156" i="4"/>
  <c r="E160" i="4"/>
  <c r="G160" i="4"/>
  <c r="E164" i="4"/>
  <c r="G164" i="4"/>
  <c r="E168" i="4"/>
  <c r="G168" i="4"/>
  <c r="E172" i="4"/>
  <c r="G172" i="4"/>
  <c r="E176" i="4"/>
  <c r="G176" i="4"/>
  <c r="E180" i="4"/>
  <c r="G180" i="4"/>
  <c r="E184" i="4"/>
  <c r="G184" i="4"/>
  <c r="E188" i="4"/>
  <c r="G188" i="4"/>
  <c r="E192" i="4"/>
  <c r="G192" i="4"/>
  <c r="E196" i="4"/>
  <c r="G196" i="4"/>
  <c r="E200" i="4"/>
  <c r="G200" i="4"/>
  <c r="E204" i="4"/>
  <c r="G204" i="4"/>
  <c r="E208" i="4"/>
  <c r="G208" i="4"/>
  <c r="E212" i="4"/>
  <c r="G212" i="4"/>
  <c r="E216" i="4"/>
  <c r="G216" i="4"/>
  <c r="G8" i="4"/>
  <c r="E13" i="4"/>
  <c r="E29" i="4"/>
  <c r="E33" i="4"/>
  <c r="E45" i="4"/>
  <c r="E65" i="4"/>
  <c r="E69" i="4"/>
  <c r="E85" i="4"/>
  <c r="E89" i="4"/>
  <c r="E113" i="4"/>
  <c r="E117" i="4"/>
  <c r="E121" i="4"/>
  <c r="E125" i="4"/>
  <c r="G131" i="4"/>
  <c r="G134" i="4"/>
  <c r="G140" i="4"/>
  <c r="G144" i="4"/>
  <c r="G149" i="4"/>
  <c r="G153" i="4"/>
  <c r="G157" i="4"/>
  <c r="G161" i="4"/>
  <c r="G165" i="4"/>
  <c r="G169" i="4"/>
  <c r="G173" i="4"/>
  <c r="G177" i="4"/>
  <c r="G181" i="4"/>
  <c r="G185" i="4"/>
  <c r="G189" i="4"/>
  <c r="G193" i="4"/>
  <c r="G197" i="4"/>
  <c r="G201" i="4"/>
  <c r="G205" i="4"/>
  <c r="G209" i="4"/>
  <c r="G213" i="4"/>
  <c r="G217" i="4"/>
  <c r="G220" i="4"/>
  <c r="G224" i="4"/>
  <c r="G228" i="4"/>
  <c r="G232" i="4"/>
  <c r="G236" i="4"/>
  <c r="G240" i="4"/>
  <c r="G244" i="4"/>
  <c r="G248" i="4"/>
  <c r="G252" i="4"/>
  <c r="G256" i="4"/>
  <c r="G260" i="4"/>
  <c r="G264" i="4"/>
  <c r="G268" i="4"/>
  <c r="G221" i="4"/>
  <c r="G225" i="4"/>
  <c r="G229" i="4"/>
  <c r="G233" i="4"/>
  <c r="G237" i="4"/>
  <c r="G241" i="4"/>
  <c r="G245" i="4"/>
  <c r="G249" i="4"/>
  <c r="G253" i="4"/>
  <c r="G257" i="4"/>
  <c r="G261" i="4"/>
  <c r="G265" i="4"/>
  <c r="G331" i="4"/>
  <c r="G379" i="4"/>
  <c r="G387" i="4"/>
  <c r="G391" i="4"/>
  <c r="G395" i="4"/>
  <c r="G399" i="4"/>
  <c r="G403" i="4"/>
  <c r="G407" i="4"/>
  <c r="G447" i="4"/>
  <c r="G455" i="4"/>
  <c r="G459" i="4"/>
  <c r="G463" i="4"/>
  <c r="G467" i="4"/>
  <c r="G471" i="4"/>
  <c r="G475" i="4"/>
  <c r="G479" i="4"/>
  <c r="G483" i="4"/>
  <c r="G487" i="4"/>
  <c r="G491" i="4"/>
  <c r="G495" i="4"/>
  <c r="G499" i="4"/>
  <c r="G503" i="4"/>
  <c r="G507" i="4"/>
  <c r="G511" i="4"/>
  <c r="G515" i="4"/>
  <c r="G519" i="4"/>
  <c r="G523" i="4"/>
  <c r="G527" i="4"/>
  <c r="G531" i="4"/>
  <c r="G535" i="4"/>
  <c r="G539" i="4"/>
  <c r="G543" i="4"/>
  <c r="G547" i="4"/>
  <c r="G551" i="4"/>
  <c r="G555" i="4"/>
  <c r="G559" i="4"/>
  <c r="G563" i="4"/>
  <c r="G567" i="4"/>
  <c r="G571" i="4"/>
  <c r="G575" i="4"/>
  <c r="G579" i="4"/>
  <c r="G583" i="4"/>
  <c r="G587" i="4"/>
  <c r="G591" i="4"/>
  <c r="G226" i="4"/>
  <c r="G230" i="4"/>
  <c r="G234" i="4"/>
  <c r="G250" i="4"/>
  <c r="G254" i="4"/>
  <c r="G223" i="4"/>
  <c r="G227" i="4"/>
  <c r="G231" i="4"/>
  <c r="G235" i="4"/>
  <c r="G239" i="4"/>
  <c r="G243" i="4"/>
  <c r="G247" i="4"/>
  <c r="G251" i="4"/>
  <c r="G255" i="4"/>
  <c r="G259" i="4"/>
  <c r="G263" i="4"/>
  <c r="E267" i="4"/>
  <c r="G267" i="4"/>
  <c r="E271" i="4"/>
  <c r="E313" i="4"/>
  <c r="E317" i="4"/>
  <c r="E321" i="4"/>
  <c r="E325" i="4"/>
  <c r="E329" i="4"/>
  <c r="G353" i="4"/>
  <c r="G357" i="4"/>
  <c r="G361" i="4"/>
  <c r="G365" i="4"/>
  <c r="G369" i="4"/>
  <c r="G373" i="4"/>
  <c r="G413" i="4"/>
  <c r="G421" i="4"/>
  <c r="G425" i="4"/>
  <c r="G429" i="4"/>
  <c r="G433" i="4"/>
  <c r="G437" i="4"/>
  <c r="G441" i="4"/>
  <c r="G445" i="4"/>
  <c r="G449" i="4"/>
  <c r="G457" i="4"/>
  <c r="G465" i="4"/>
  <c r="G469" i="4"/>
  <c r="G473" i="4"/>
  <c r="G477" i="4"/>
  <c r="G481" i="4"/>
  <c r="G485" i="4"/>
  <c r="G489" i="4"/>
  <c r="G493" i="4"/>
  <c r="G497" i="4"/>
  <c r="G501" i="4"/>
  <c r="G505" i="4"/>
  <c r="G509" i="4"/>
  <c r="G513" i="4"/>
  <c r="G517" i="4"/>
  <c r="G521" i="4"/>
  <c r="G525" i="4"/>
  <c r="G529" i="4"/>
  <c r="G533" i="4"/>
  <c r="G537" i="4"/>
  <c r="G541" i="4"/>
  <c r="G545" i="4"/>
  <c r="G549" i="4"/>
  <c r="G553" i="4"/>
  <c r="G557" i="4"/>
  <c r="G561" i="4"/>
  <c r="G565" i="4"/>
  <c r="G569" i="4"/>
  <c r="G573" i="4"/>
  <c r="G577" i="4"/>
  <c r="G581" i="4"/>
  <c r="G585" i="4"/>
  <c r="G589" i="4"/>
  <c r="E661" i="4"/>
  <c r="E813" i="4"/>
  <c r="E815" i="4"/>
  <c r="E817" i="4"/>
  <c r="E819" i="4"/>
  <c r="E821" i="4"/>
  <c r="E823" i="4"/>
  <c r="E825" i="4"/>
  <c r="E827" i="4"/>
  <c r="E829" i="4"/>
  <c r="E831" i="4"/>
  <c r="E833" i="4"/>
  <c r="E835" i="4"/>
  <c r="E837" i="4"/>
  <c r="E839" i="4"/>
  <c r="E841" i="4"/>
  <c r="E843" i="4"/>
  <c r="E845" i="4"/>
  <c r="E847" i="4"/>
  <c r="E849" i="4"/>
  <c r="E851" i="4"/>
  <c r="E853" i="4"/>
  <c r="E855" i="4"/>
  <c r="E857" i="4"/>
  <c r="E859" i="4"/>
  <c r="E861" i="4"/>
  <c r="E863" i="4"/>
  <c r="E865" i="4"/>
  <c r="E867" i="4"/>
  <c r="E869" i="4"/>
  <c r="E871" i="4"/>
  <c r="E873" i="4"/>
  <c r="E875" i="4"/>
  <c r="E877" i="4"/>
  <c r="E879" i="4"/>
  <c r="E881" i="4"/>
  <c r="E883" i="4"/>
  <c r="E885" i="4"/>
  <c r="E887" i="4"/>
  <c r="E889" i="4"/>
  <c r="G891" i="4"/>
  <c r="E892" i="4"/>
  <c r="G895" i="4"/>
  <c r="E896" i="4"/>
  <c r="G899" i="4"/>
  <c r="E900" i="4"/>
  <c r="G903" i="4"/>
  <c r="E904" i="4"/>
  <c r="G907" i="4"/>
  <c r="E908" i="4"/>
  <c r="G911" i="4"/>
  <c r="E912" i="4"/>
  <c r="G915" i="4"/>
  <c r="G959" i="4"/>
  <c r="G967" i="4"/>
  <c r="G975" i="4"/>
  <c r="G1003" i="4"/>
  <c r="G1019" i="4"/>
  <c r="G1047" i="4"/>
  <c r="G1079" i="4"/>
  <c r="G991" i="4"/>
  <c r="G1007" i="4"/>
  <c r="G1023" i="4"/>
  <c r="G1055" i="4"/>
  <c r="G1087" i="4"/>
  <c r="E1321" i="4"/>
  <c r="G593" i="4"/>
  <c r="G597" i="4"/>
  <c r="G601" i="4"/>
  <c r="G605" i="4"/>
  <c r="G609" i="4"/>
  <c r="G613" i="4"/>
  <c r="G617" i="4"/>
  <c r="G621" i="4"/>
  <c r="G625" i="4"/>
  <c r="G629" i="4"/>
  <c r="G633" i="4"/>
  <c r="G637" i="4"/>
  <c r="G641" i="4"/>
  <c r="G645" i="4"/>
  <c r="G652" i="4"/>
  <c r="E653" i="4"/>
  <c r="E655" i="4"/>
  <c r="G655" i="4"/>
  <c r="E662" i="4"/>
  <c r="G668" i="4"/>
  <c r="E669" i="4"/>
  <c r="E671" i="4"/>
  <c r="G671" i="4"/>
  <c r="E674" i="4"/>
  <c r="E676" i="4"/>
  <c r="E678" i="4"/>
  <c r="E680" i="4"/>
  <c r="E682" i="4"/>
  <c r="E684" i="4"/>
  <c r="E686" i="4"/>
  <c r="E688" i="4"/>
  <c r="E690" i="4"/>
  <c r="E692" i="4"/>
  <c r="E694" i="4"/>
  <c r="E696" i="4"/>
  <c r="E698" i="4"/>
  <c r="E700" i="4"/>
  <c r="E702" i="4"/>
  <c r="E704" i="4"/>
  <c r="E706" i="4"/>
  <c r="E708" i="4"/>
  <c r="E710" i="4"/>
  <c r="E712" i="4"/>
  <c r="E714" i="4"/>
  <c r="E716" i="4"/>
  <c r="E718" i="4"/>
  <c r="E720" i="4"/>
  <c r="E722" i="4"/>
  <c r="E724" i="4"/>
  <c r="E726" i="4"/>
  <c r="E728" i="4"/>
  <c r="E730" i="4"/>
  <c r="E732" i="4"/>
  <c r="E734" i="4"/>
  <c r="E736" i="4"/>
  <c r="E738" i="4"/>
  <c r="E740" i="4"/>
  <c r="E742" i="4"/>
  <c r="E744" i="4"/>
  <c r="E746" i="4"/>
  <c r="E748" i="4"/>
  <c r="E750" i="4"/>
  <c r="E752" i="4"/>
  <c r="E754" i="4"/>
  <c r="E756" i="4"/>
  <c r="E758" i="4"/>
  <c r="E760" i="4"/>
  <c r="E762" i="4"/>
  <c r="E764" i="4"/>
  <c r="E766" i="4"/>
  <c r="E768" i="4"/>
  <c r="E770" i="4"/>
  <c r="E772" i="4"/>
  <c r="E774" i="4"/>
  <c r="E776" i="4"/>
  <c r="E778" i="4"/>
  <c r="E780" i="4"/>
  <c r="E782" i="4"/>
  <c r="E784" i="4"/>
  <c r="E786" i="4"/>
  <c r="E788" i="4"/>
  <c r="E790" i="4"/>
  <c r="E792" i="4"/>
  <c r="E794" i="4"/>
  <c r="E796" i="4"/>
  <c r="E798" i="4"/>
  <c r="E800" i="4"/>
  <c r="E802" i="4"/>
  <c r="E804" i="4"/>
  <c r="E806" i="4"/>
  <c r="E808" i="4"/>
  <c r="E810" i="4"/>
  <c r="E812" i="4"/>
  <c r="E814" i="4"/>
  <c r="E816" i="4"/>
  <c r="E818" i="4"/>
  <c r="E820" i="4"/>
  <c r="E822" i="4"/>
  <c r="E824" i="4"/>
  <c r="E826" i="4"/>
  <c r="E828" i="4"/>
  <c r="E830" i="4"/>
  <c r="E832" i="4"/>
  <c r="E834" i="4"/>
  <c r="E836" i="4"/>
  <c r="E838" i="4"/>
  <c r="E840" i="4"/>
  <c r="E842" i="4"/>
  <c r="E844" i="4"/>
  <c r="E846" i="4"/>
  <c r="E848" i="4"/>
  <c r="E850" i="4"/>
  <c r="E852" i="4"/>
  <c r="E854" i="4"/>
  <c r="E856" i="4"/>
  <c r="E858" i="4"/>
  <c r="E860" i="4"/>
  <c r="E862" i="4"/>
  <c r="E864" i="4"/>
  <c r="E866" i="4"/>
  <c r="E868" i="4"/>
  <c r="E870" i="4"/>
  <c r="E872" i="4"/>
  <c r="E874" i="4"/>
  <c r="E876" i="4"/>
  <c r="E878" i="4"/>
  <c r="E880" i="4"/>
  <c r="E882" i="4"/>
  <c r="E884" i="4"/>
  <c r="E886" i="4"/>
  <c r="E888" i="4"/>
  <c r="E890" i="4"/>
  <c r="G893" i="4"/>
  <c r="E894" i="4"/>
  <c r="G897" i="4"/>
  <c r="E898" i="4"/>
  <c r="G901" i="4"/>
  <c r="E902" i="4"/>
  <c r="G905" i="4"/>
  <c r="E906" i="4"/>
  <c r="G909" i="4"/>
  <c r="E910" i="4"/>
  <c r="G913" i="4"/>
  <c r="E914" i="4"/>
  <c r="G988" i="4"/>
  <c r="G995" i="4"/>
  <c r="G1011" i="4"/>
  <c r="G1031" i="4"/>
  <c r="G1063" i="4"/>
  <c r="E657" i="4"/>
  <c r="G1039" i="4"/>
  <c r="G1071" i="4"/>
  <c r="E1318" i="4"/>
  <c r="E916" i="4"/>
  <c r="G919" i="4"/>
  <c r="E920" i="4"/>
  <c r="G923" i="4"/>
  <c r="E924" i="4"/>
  <c r="G927" i="4"/>
  <c r="E928" i="4"/>
  <c r="G931" i="4"/>
  <c r="E932" i="4"/>
  <c r="G935" i="4"/>
  <c r="E936" i="4"/>
  <c r="G939" i="4"/>
  <c r="E940" i="4"/>
  <c r="G943" i="4"/>
  <c r="E944" i="4"/>
  <c r="G947" i="4"/>
  <c r="E948" i="4"/>
  <c r="G951" i="4"/>
  <c r="E952" i="4"/>
  <c r="G955" i="4"/>
  <c r="E956" i="4"/>
  <c r="G965" i="4"/>
  <c r="E968" i="4"/>
  <c r="G968" i="4"/>
  <c r="E971" i="4"/>
  <c r="E986" i="4"/>
  <c r="E992" i="4"/>
  <c r="G992" i="4"/>
  <c r="E995" i="4"/>
  <c r="E1000" i="4"/>
  <c r="G1000" i="4"/>
  <c r="E1003" i="4"/>
  <c r="E1008" i="4"/>
  <c r="G1008" i="4"/>
  <c r="E1011" i="4"/>
  <c r="E1016" i="4"/>
  <c r="G1016" i="4"/>
  <c r="E1019" i="4"/>
  <c r="E1024" i="4"/>
  <c r="G1024" i="4"/>
  <c r="E1027" i="4"/>
  <c r="E1032" i="4"/>
  <c r="G1032" i="4"/>
  <c r="E1035" i="4"/>
  <c r="E1040" i="4"/>
  <c r="G1040" i="4"/>
  <c r="E1043" i="4"/>
  <c r="E1048" i="4"/>
  <c r="G1048" i="4"/>
  <c r="E1051" i="4"/>
  <c r="E1056" i="4"/>
  <c r="G1056" i="4"/>
  <c r="E1059" i="4"/>
  <c r="E1064" i="4"/>
  <c r="G1064" i="4"/>
  <c r="E1067" i="4"/>
  <c r="E1072" i="4"/>
  <c r="G1072" i="4"/>
  <c r="E1075" i="4"/>
  <c r="E1080" i="4"/>
  <c r="G1080" i="4"/>
  <c r="E1083" i="4"/>
  <c r="E1088" i="4"/>
  <c r="G1088" i="4"/>
  <c r="G1312" i="4"/>
  <c r="G1318" i="4"/>
  <c r="G1326" i="4"/>
  <c r="E1309" i="4"/>
  <c r="E1311" i="4"/>
  <c r="G1316" i="4"/>
  <c r="G1324" i="4"/>
  <c r="G917" i="4"/>
  <c r="E918" i="4"/>
  <c r="G921" i="4"/>
  <c r="E922" i="4"/>
  <c r="G925" i="4"/>
  <c r="E926" i="4"/>
  <c r="G929" i="4"/>
  <c r="E930" i="4"/>
  <c r="G933" i="4"/>
  <c r="E934" i="4"/>
  <c r="G937" i="4"/>
  <c r="E938" i="4"/>
  <c r="G941" i="4"/>
  <c r="E942" i="4"/>
  <c r="G945" i="4"/>
  <c r="E946" i="4"/>
  <c r="G949" i="4"/>
  <c r="E950" i="4"/>
  <c r="G953" i="4"/>
  <c r="E954" i="4"/>
  <c r="G957" i="4"/>
  <c r="E958" i="4"/>
  <c r="E960" i="4"/>
  <c r="G960" i="4"/>
  <c r="E963" i="4"/>
  <c r="G973" i="4"/>
  <c r="E976" i="4"/>
  <c r="G976" i="4"/>
  <c r="E979" i="4"/>
  <c r="E982" i="4"/>
  <c r="E991" i="4"/>
  <c r="E996" i="4"/>
  <c r="G996" i="4"/>
  <c r="E999" i="4"/>
  <c r="E1004" i="4"/>
  <c r="G1004" i="4"/>
  <c r="E1007" i="4"/>
  <c r="E1012" i="4"/>
  <c r="G1012" i="4"/>
  <c r="E1015" i="4"/>
  <c r="E1020" i="4"/>
  <c r="G1020" i="4"/>
  <c r="E1023" i="4"/>
  <c r="E1028" i="4"/>
  <c r="G1028" i="4"/>
  <c r="E1031" i="4"/>
  <c r="E1036" i="4"/>
  <c r="G1036" i="4"/>
  <c r="E1039" i="4"/>
  <c r="E1044" i="4"/>
  <c r="G1044" i="4"/>
  <c r="E1047" i="4"/>
  <c r="E1052" i="4"/>
  <c r="G1052" i="4"/>
  <c r="E1055" i="4"/>
  <c r="E1060" i="4"/>
  <c r="G1060" i="4"/>
  <c r="E1063" i="4"/>
  <c r="E1068" i="4"/>
  <c r="G1068" i="4"/>
  <c r="E1071" i="4"/>
  <c r="E1076" i="4"/>
  <c r="G1076" i="4"/>
  <c r="E1079" i="4"/>
  <c r="E1084" i="4"/>
  <c r="G1084" i="4"/>
  <c r="E1087" i="4"/>
  <c r="E1314" i="4"/>
  <c r="E1315" i="4"/>
  <c r="G1350" i="4"/>
  <c r="G1352" i="4"/>
  <c r="G1354" i="4"/>
  <c r="G1356" i="4"/>
  <c r="G1358" i="4"/>
  <c r="G1360" i="4"/>
  <c r="G1362" i="4"/>
  <c r="G1364" i="4"/>
  <c r="G1366" i="4"/>
  <c r="G1368" i="4"/>
  <c r="G1370" i="4"/>
  <c r="G1372" i="4"/>
  <c r="G1374" i="4"/>
  <c r="G1376" i="4"/>
  <c r="G1378" i="4"/>
  <c r="G1380" i="4"/>
  <c r="G1382" i="4"/>
  <c r="G1384" i="4"/>
  <c r="G1386" i="4"/>
  <c r="G1388" i="4"/>
  <c r="G1390" i="4"/>
  <c r="G1392" i="4"/>
  <c r="G1394" i="4"/>
  <c r="G1396" i="4"/>
  <c r="G1398" i="4"/>
  <c r="G1400" i="4"/>
  <c r="G1402" i="4"/>
  <c r="G1404" i="4"/>
  <c r="G1406" i="4"/>
  <c r="G1408" i="4"/>
  <c r="G1410" i="4"/>
  <c r="G1412" i="4"/>
  <c r="G1414" i="4"/>
  <c r="E1416" i="4"/>
  <c r="E1420" i="4"/>
  <c r="E1424" i="4"/>
  <c r="E1428" i="4"/>
  <c r="E1432" i="4"/>
  <c r="E1436" i="4"/>
  <c r="E1440" i="4"/>
  <c r="E1444" i="4"/>
  <c r="E1448" i="4"/>
  <c r="G1593" i="4"/>
  <c r="G1597" i="4"/>
  <c r="G1601" i="4"/>
  <c r="G1605" i="4"/>
  <c r="G1609" i="4"/>
  <c r="G1613" i="4"/>
  <c r="E1620" i="4"/>
  <c r="E1622" i="4"/>
  <c r="E1624" i="4"/>
  <c r="E1626" i="4"/>
  <c r="E1628" i="4"/>
  <c r="E1630" i="4"/>
  <c r="E1632" i="4"/>
  <c r="E1634" i="4"/>
  <c r="E1636" i="4"/>
  <c r="E1640" i="4"/>
  <c r="E1644" i="4"/>
  <c r="E1648" i="4"/>
  <c r="E1650" i="4"/>
  <c r="E1652" i="4"/>
  <c r="E1658" i="4"/>
  <c r="E1660" i="4"/>
  <c r="E1662" i="4"/>
  <c r="E1418" i="4"/>
  <c r="E1422" i="4"/>
  <c r="E1426" i="4"/>
  <c r="E1430" i="4"/>
  <c r="E1434" i="4"/>
  <c r="E1438" i="4"/>
  <c r="E1442" i="4"/>
  <c r="E1446" i="4"/>
  <c r="E1450" i="4"/>
  <c r="G1591" i="4"/>
  <c r="G1595" i="4"/>
  <c r="G1599" i="4"/>
  <c r="G1603" i="4"/>
  <c r="G1607" i="4"/>
  <c r="G1611" i="4"/>
  <c r="G1615" i="4"/>
  <c r="E1701" i="4"/>
  <c r="G1717" i="4"/>
  <c r="G1785" i="4"/>
  <c r="E1788" i="4"/>
  <c r="G1794" i="4"/>
  <c r="G1802" i="4"/>
  <c r="G1810" i="4"/>
  <c r="G1818" i="4"/>
  <c r="G1822" i="4"/>
  <c r="G1826" i="4"/>
  <c r="G1830" i="4"/>
  <c r="G1834" i="4"/>
  <c r="G1838" i="4"/>
  <c r="G1842" i="4"/>
  <c r="G1846" i="4"/>
  <c r="G1850" i="4"/>
  <c r="G1854" i="4"/>
  <c r="G1870" i="4"/>
  <c r="G1874" i="4"/>
  <c r="G1878" i="4"/>
  <c r="G1882" i="4"/>
  <c r="G1886" i="4"/>
  <c r="G1890" i="4"/>
  <c r="G1894" i="4"/>
  <c r="G1898" i="4"/>
  <c r="E1903" i="4"/>
  <c r="G1903" i="4"/>
  <c r="E1907" i="4"/>
  <c r="G1907" i="4"/>
  <c r="E1911" i="4"/>
  <c r="E1915" i="4"/>
  <c r="G1915" i="4"/>
  <c r="G1919" i="4"/>
  <c r="G1923" i="4"/>
  <c r="E1927" i="4"/>
  <c r="G1927" i="4"/>
  <c r="E1931" i="4"/>
  <c r="G1931" i="4"/>
  <c r="G1935" i="4"/>
  <c r="E1939" i="4"/>
  <c r="G1773" i="4"/>
  <c r="G1777" i="4"/>
  <c r="G1781" i="4"/>
  <c r="G1791" i="4"/>
  <c r="G1795" i="4"/>
  <c r="G1799" i="4"/>
  <c r="G1803" i="4"/>
  <c r="G1807" i="4"/>
  <c r="G1811" i="4"/>
  <c r="G1815" i="4"/>
  <c r="G1819" i="4"/>
  <c r="G1823" i="4"/>
  <c r="G1827" i="4"/>
  <c r="G1831" i="4"/>
  <c r="G1835" i="4"/>
  <c r="G1839" i="4"/>
  <c r="G1843" i="4"/>
  <c r="G1847" i="4"/>
  <c r="G1851" i="4"/>
  <c r="G1855" i="4"/>
  <c r="G1858" i="4"/>
  <c r="E1860" i="4"/>
  <c r="G1871" i="4"/>
  <c r="G1875" i="4"/>
  <c r="G1879" i="4"/>
  <c r="G1883" i="4"/>
  <c r="G1887" i="4"/>
  <c r="G1891" i="4"/>
  <c r="G1895" i="4"/>
  <c r="G1899" i="4"/>
  <c r="E1904" i="4"/>
  <c r="G1908" i="4"/>
  <c r="E1912" i="4"/>
  <c r="E1916" i="4"/>
  <c r="G1916" i="4"/>
  <c r="G1920" i="4"/>
  <c r="G1924" i="4"/>
  <c r="E1928" i="4"/>
  <c r="G1928" i="4"/>
  <c r="G1932" i="4"/>
  <c r="E1936" i="4"/>
  <c r="E1940" i="4"/>
  <c r="G1872" i="4"/>
  <c r="G1876" i="4"/>
  <c r="G1880" i="4"/>
  <c r="G1884" i="4"/>
  <c r="E1787" i="4"/>
  <c r="E1790" i="4"/>
  <c r="E1793" i="4"/>
  <c r="G1793" i="4"/>
  <c r="E1797" i="4"/>
  <c r="G1797" i="4"/>
  <c r="E1801" i="4"/>
  <c r="G1801" i="4"/>
  <c r="E1805" i="4"/>
  <c r="G1805" i="4"/>
  <c r="E1809" i="4"/>
  <c r="G1809" i="4"/>
  <c r="E1813" i="4"/>
  <c r="G1813" i="4"/>
  <c r="E1817" i="4"/>
  <c r="G1817" i="4"/>
  <c r="E1821" i="4"/>
  <c r="G1821" i="4"/>
  <c r="E1825" i="4"/>
  <c r="G1825" i="4"/>
  <c r="E1829" i="4"/>
  <c r="G1829" i="4"/>
  <c r="E1833" i="4"/>
  <c r="G1833" i="4"/>
  <c r="E1837" i="4"/>
  <c r="G1837" i="4"/>
  <c r="E1841" i="4"/>
  <c r="G1841" i="4"/>
  <c r="E1845" i="4"/>
  <c r="G1845" i="4"/>
  <c r="E1849" i="4"/>
  <c r="G1849" i="4"/>
  <c r="E1853" i="4"/>
  <c r="G1853" i="4"/>
  <c r="G1856" i="4"/>
  <c r="E1858" i="4"/>
  <c r="G1860" i="4"/>
  <c r="E1862" i="4"/>
  <c r="G1873" i="4"/>
  <c r="G1877" i="4"/>
  <c r="G1881" i="4"/>
  <c r="G1885" i="4"/>
  <c r="E1889" i="4"/>
  <c r="G1889" i="4"/>
  <c r="E1893" i="4"/>
  <c r="G1893" i="4"/>
  <c r="E1897" i="4"/>
  <c r="G1897" i="4"/>
  <c r="G1901" i="4"/>
  <c r="E1902" i="4"/>
  <c r="G1902" i="4"/>
  <c r="G1905" i="4"/>
  <c r="E1906" i="4"/>
  <c r="G1906" i="4"/>
  <c r="E1910" i="4"/>
  <c r="G1910" i="4"/>
  <c r="E1914" i="4"/>
  <c r="G1914" i="4"/>
  <c r="G1918" i="4"/>
  <c r="E1921" i="4"/>
  <c r="G1922" i="4"/>
  <c r="E1925" i="4"/>
  <c r="G1926" i="4"/>
  <c r="E1929" i="4"/>
  <c r="G1930" i="4"/>
  <c r="E1933" i="4"/>
  <c r="G1934" i="4"/>
  <c r="G1937" i="4"/>
  <c r="E1938" i="4"/>
  <c r="F445" i="4"/>
  <c r="F449" i="4"/>
  <c r="F453" i="4"/>
  <c r="F457" i="4"/>
  <c r="F461" i="4"/>
  <c r="F338" i="4"/>
  <c r="F340" i="4"/>
  <c r="F342" i="4"/>
  <c r="F344" i="4"/>
  <c r="F346" i="4"/>
  <c r="F348" i="4"/>
  <c r="F350" i="4"/>
  <c r="F354" i="4"/>
  <c r="F358" i="4"/>
  <c r="F362" i="4"/>
  <c r="F366" i="4"/>
  <c r="F370" i="4"/>
  <c r="F374" i="4"/>
  <c r="F378" i="4"/>
  <c r="F382" i="4"/>
  <c r="F386" i="4"/>
  <c r="F390" i="4"/>
  <c r="F394" i="4"/>
  <c r="F398" i="4"/>
  <c r="F402" i="4"/>
  <c r="F406" i="4"/>
  <c r="F410" i="4"/>
  <c r="F414" i="4"/>
  <c r="F418" i="4"/>
  <c r="F422" i="4"/>
  <c r="F426" i="4"/>
  <c r="F430" i="4"/>
  <c r="F434" i="4"/>
  <c r="F438" i="4"/>
  <c r="F442" i="4"/>
  <c r="F466" i="4"/>
  <c r="F331" i="4"/>
  <c r="F351" i="4"/>
  <c r="F355" i="4"/>
  <c r="F359" i="4"/>
  <c r="F363" i="4"/>
  <c r="F367" i="4"/>
  <c r="F371" i="4"/>
  <c r="F375" i="4"/>
  <c r="F379" i="4"/>
  <c r="F383" i="4"/>
  <c r="F387" i="4"/>
  <c r="F391" i="4"/>
  <c r="F395" i="4"/>
  <c r="F399" i="4"/>
  <c r="F403" i="4"/>
  <c r="F407" i="4"/>
  <c r="F411" i="4"/>
  <c r="F415" i="4"/>
  <c r="F419" i="4"/>
  <c r="F423" i="4"/>
  <c r="F427" i="4"/>
  <c r="F431" i="4"/>
  <c r="F435" i="4"/>
  <c r="F439" i="4"/>
  <c r="F443" i="4"/>
  <c r="F447" i="4"/>
  <c r="F451" i="4"/>
  <c r="F455" i="4"/>
  <c r="F459" i="4"/>
  <c r="F463" i="4"/>
  <c r="F349" i="4"/>
  <c r="F352" i="4"/>
  <c r="F356" i="4"/>
  <c r="F360" i="4"/>
  <c r="F364" i="4"/>
  <c r="F368" i="4"/>
  <c r="F372" i="4"/>
  <c r="F376" i="4"/>
  <c r="F380" i="4"/>
  <c r="F384" i="4"/>
  <c r="F388" i="4"/>
  <c r="F392" i="4"/>
  <c r="F396" i="4"/>
  <c r="F400" i="4"/>
  <c r="F404" i="4"/>
  <c r="F408" i="4"/>
  <c r="F412" i="4"/>
  <c r="F416" i="4"/>
  <c r="F420" i="4"/>
  <c r="F424" i="4"/>
  <c r="F428" i="4"/>
  <c r="F432" i="4"/>
  <c r="F436" i="4"/>
  <c r="F440" i="4"/>
  <c r="F444" i="4"/>
  <c r="F448" i="4"/>
  <c r="F452" i="4"/>
  <c r="F456" i="4"/>
  <c r="F460" i="4"/>
  <c r="F464" i="4"/>
  <c r="F651" i="4"/>
  <c r="F655" i="4"/>
  <c r="F659" i="4"/>
  <c r="F663" i="4"/>
  <c r="F667" i="4"/>
  <c r="F671" i="4"/>
  <c r="F649" i="4"/>
  <c r="F653" i="4"/>
  <c r="F657" i="4"/>
  <c r="F661" i="4"/>
  <c r="F665" i="4"/>
  <c r="F669" i="4"/>
  <c r="E962" i="4"/>
  <c r="E966" i="4"/>
  <c r="E970" i="4"/>
  <c r="E974" i="4"/>
  <c r="E978" i="4"/>
  <c r="D990" i="4"/>
  <c r="E961" i="4"/>
  <c r="E965" i="4"/>
  <c r="E969" i="4"/>
  <c r="E973" i="4"/>
  <c r="E977" i="4"/>
  <c r="E981" i="4"/>
  <c r="E983" i="4"/>
  <c r="E985" i="4"/>
  <c r="E987" i="4"/>
  <c r="E989" i="4"/>
  <c r="D992" i="4"/>
  <c r="D994" i="4"/>
  <c r="D996" i="4"/>
  <c r="D998" i="4"/>
  <c r="D1000" i="4"/>
  <c r="D1002" i="4"/>
  <c r="D1004" i="4"/>
  <c r="D1006" i="4"/>
  <c r="D1008" i="4"/>
  <c r="D1010" i="4"/>
  <c r="D1012" i="4"/>
  <c r="D1014" i="4"/>
  <c r="D1016" i="4"/>
  <c r="D1018" i="4"/>
  <c r="D1020" i="4"/>
  <c r="D1022" i="4"/>
  <c r="D1024" i="4"/>
  <c r="D1026" i="4"/>
  <c r="D1028" i="4"/>
  <c r="D1030" i="4"/>
  <c r="D1032" i="4"/>
  <c r="D1034" i="4"/>
  <c r="D1036" i="4"/>
  <c r="D1038" i="4"/>
  <c r="D1040" i="4"/>
  <c r="D1042" i="4"/>
  <c r="D1044" i="4"/>
  <c r="D1046" i="4"/>
  <c r="D1048" i="4"/>
  <c r="D1050" i="4"/>
  <c r="D1052" i="4"/>
  <c r="D1054" i="4"/>
  <c r="D1056" i="4"/>
  <c r="D1058" i="4"/>
  <c r="D1060" i="4"/>
  <c r="D1062" i="4"/>
  <c r="D1064" i="4"/>
  <c r="D1066" i="4"/>
  <c r="D1068" i="4"/>
  <c r="D1070" i="4"/>
  <c r="D1072" i="4"/>
  <c r="D1074" i="4"/>
  <c r="D1076" i="4"/>
  <c r="D1078" i="4"/>
  <c r="D1080" i="4"/>
  <c r="D1082" i="4"/>
  <c r="D1084" i="4"/>
  <c r="D1086" i="4"/>
  <c r="D1088" i="4"/>
  <c r="D1090" i="4"/>
  <c r="D1092" i="4"/>
  <c r="D1094" i="4"/>
  <c r="D1096" i="4"/>
  <c r="D1098" i="4"/>
  <c r="D1100" i="4"/>
  <c r="D1102" i="4"/>
  <c r="D1104" i="4"/>
  <c r="D1106" i="4"/>
  <c r="D1108" i="4"/>
  <c r="D1110" i="4"/>
  <c r="D1112" i="4"/>
  <c r="D1114" i="4"/>
  <c r="D1116" i="4"/>
  <c r="D1118" i="4"/>
  <c r="D1120" i="4"/>
  <c r="D1122" i="4"/>
  <c r="D1124" i="4"/>
  <c r="D1126" i="4"/>
  <c r="D1128" i="4"/>
  <c r="D1130" i="4"/>
  <c r="D1132" i="4"/>
  <c r="D1134" i="4"/>
  <c r="D1136" i="4"/>
  <c r="D1138" i="4"/>
  <c r="D1140" i="4"/>
  <c r="D1142" i="4"/>
  <c r="D1144" i="4"/>
  <c r="D1146" i="4"/>
  <c r="D1148" i="4"/>
  <c r="D1150" i="4"/>
  <c r="D1152" i="4"/>
  <c r="D1154" i="4"/>
  <c r="D1156" i="4"/>
  <c r="D1158" i="4"/>
  <c r="D1160" i="4"/>
  <c r="D1162" i="4"/>
  <c r="D1164" i="4"/>
  <c r="D1166" i="4"/>
  <c r="D1168" i="4"/>
  <c r="D1170" i="4"/>
  <c r="D1172" i="4"/>
  <c r="D1174" i="4"/>
  <c r="D1176" i="4"/>
  <c r="D1178" i="4"/>
  <c r="D1180" i="4"/>
  <c r="D1182" i="4"/>
  <c r="D1184" i="4"/>
  <c r="D1186" i="4"/>
  <c r="D1188" i="4"/>
  <c r="D1190" i="4"/>
  <c r="D1192" i="4"/>
  <c r="D1194" i="4"/>
  <c r="D1196" i="4"/>
  <c r="D1198" i="4"/>
  <c r="D1200" i="4"/>
  <c r="D1202" i="4"/>
  <c r="D1204" i="4"/>
  <c r="D1206" i="4"/>
  <c r="D1208" i="4"/>
  <c r="D1210" i="4"/>
  <c r="D1212" i="4"/>
  <c r="D1214" i="4"/>
  <c r="D1216" i="4"/>
  <c r="D1218" i="4"/>
  <c r="D1220" i="4"/>
  <c r="D1222" i="4"/>
  <c r="D1224" i="4"/>
  <c r="D1226" i="4"/>
  <c r="D1228" i="4"/>
  <c r="D1230" i="4"/>
  <c r="D1232" i="4"/>
  <c r="D1234" i="4"/>
  <c r="D1236" i="4"/>
  <c r="D1238" i="4"/>
  <c r="D1240" i="4"/>
  <c r="D1242" i="4"/>
  <c r="D1244" i="4"/>
  <c r="D1246" i="4"/>
  <c r="D1248" i="4"/>
  <c r="D1250" i="4"/>
  <c r="D1252" i="4"/>
  <c r="D1254" i="4"/>
  <c r="D1256" i="4"/>
  <c r="D1258" i="4"/>
  <c r="D1260" i="4"/>
  <c r="D1262" i="4"/>
  <c r="D1264" i="4"/>
  <c r="D1266" i="4"/>
  <c r="D1268" i="4"/>
  <c r="D1270" i="4"/>
  <c r="D1272" i="4"/>
  <c r="D1274" i="4"/>
  <c r="D1276" i="4"/>
  <c r="D1278" i="4"/>
  <c r="D1280" i="4"/>
  <c r="D1282" i="4"/>
  <c r="D1284" i="4"/>
  <c r="D1286" i="4"/>
  <c r="D1288" i="4"/>
  <c r="D1290" i="4"/>
  <c r="D1292" i="4"/>
  <c r="D1294" i="4"/>
  <c r="D1296" i="4"/>
  <c r="D1298" i="4"/>
  <c r="D1300" i="4"/>
  <c r="D1302" i="4"/>
  <c r="D1304" i="4"/>
  <c r="D1306" i="4"/>
  <c r="D1308" i="4"/>
  <c r="D1310" i="4"/>
  <c r="G1311" i="4"/>
  <c r="G1315" i="4"/>
  <c r="G1317" i="4"/>
  <c r="G1319" i="4"/>
  <c r="G1321" i="4"/>
  <c r="G1323" i="4"/>
  <c r="G1325" i="4"/>
  <c r="G1327" i="4"/>
  <c r="G1329" i="4"/>
  <c r="G1331" i="4"/>
  <c r="G1333" i="4"/>
  <c r="G1335" i="4"/>
  <c r="G1337" i="4"/>
  <c r="G1339" i="4"/>
  <c r="G1341" i="4"/>
  <c r="G1343" i="4"/>
  <c r="G1345" i="4"/>
  <c r="G1347" i="4"/>
  <c r="G1349" i="4"/>
  <c r="G1351" i="4"/>
  <c r="G1353" i="4"/>
  <c r="G1355" i="4"/>
  <c r="G1357" i="4"/>
  <c r="G1359" i="4"/>
  <c r="G1361" i="4"/>
  <c r="G1363" i="4"/>
  <c r="G1365" i="4"/>
  <c r="G1367" i="4"/>
  <c r="G1369" i="4"/>
  <c r="G1371" i="4"/>
  <c r="G1373" i="4"/>
  <c r="G1375" i="4"/>
  <c r="G1377" i="4"/>
  <c r="G1379" i="4"/>
  <c r="G1381" i="4"/>
  <c r="G1383" i="4"/>
  <c r="G1385" i="4"/>
  <c r="G1387" i="4"/>
  <c r="G1389" i="4"/>
  <c r="G1391" i="4"/>
  <c r="G1393" i="4"/>
  <c r="G1395" i="4"/>
  <c r="G1397" i="4"/>
  <c r="G1399" i="4"/>
  <c r="G1401" i="4"/>
  <c r="G1403" i="4"/>
  <c r="G1405" i="4"/>
  <c r="G1407" i="4"/>
  <c r="G1409" i="4"/>
  <c r="G1411" i="4"/>
  <c r="G1413" i="4"/>
  <c r="G1416" i="4"/>
  <c r="G1420" i="4"/>
  <c r="G1424" i="4"/>
  <c r="G1428" i="4"/>
  <c r="G1432" i="4"/>
  <c r="G1436" i="4"/>
  <c r="G1440" i="4"/>
  <c r="G1444" i="4"/>
  <c r="G1448" i="4"/>
  <c r="G1314" i="4"/>
  <c r="G1417" i="4"/>
  <c r="G1421" i="4"/>
  <c r="G1425" i="4"/>
  <c r="G1429" i="4"/>
  <c r="G1433" i="4"/>
  <c r="G1437" i="4"/>
  <c r="G1441" i="4"/>
  <c r="G1445" i="4"/>
  <c r="G1449" i="4"/>
  <c r="G1418" i="4"/>
  <c r="G1422" i="4"/>
  <c r="G1426" i="4"/>
  <c r="G1430" i="4"/>
  <c r="G1434" i="4"/>
  <c r="G1438" i="4"/>
  <c r="G1442" i="4"/>
  <c r="G1446" i="4"/>
  <c r="G1450" i="4"/>
  <c r="F1521" i="4"/>
  <c r="F1523" i="4"/>
  <c r="F1525" i="4"/>
  <c r="F1527" i="4"/>
  <c r="F1529" i="4"/>
  <c r="F1531" i="4"/>
  <c r="F1533" i="4"/>
  <c r="F1535" i="4"/>
  <c r="F1537" i="4"/>
  <c r="F1539" i="4"/>
  <c r="F1541" i="4"/>
  <c r="F1543" i="4"/>
  <c r="F1545" i="4"/>
  <c r="F1547" i="4"/>
  <c r="F1549" i="4"/>
  <c r="F1551" i="4"/>
  <c r="F1553" i="4"/>
  <c r="F1555" i="4"/>
  <c r="F1557" i="4"/>
  <c r="F1559" i="4"/>
  <c r="F1561" i="4"/>
  <c r="F1563" i="4"/>
  <c r="F1565" i="4"/>
  <c r="F1567" i="4"/>
  <c r="F1569" i="4"/>
  <c r="F1571" i="4"/>
  <c r="F1573" i="4"/>
  <c r="F1575" i="4"/>
  <c r="F1577" i="4"/>
  <c r="F1579" i="4"/>
  <c r="F1581" i="4"/>
  <c r="F1583" i="4"/>
  <c r="F1585" i="4"/>
  <c r="F1587" i="4"/>
  <c r="E1617" i="4"/>
  <c r="E1619" i="4"/>
  <c r="E1621" i="4"/>
  <c r="E1623" i="4"/>
  <c r="E1625" i="4"/>
  <c r="E1627" i="4"/>
  <c r="E1629" i="4"/>
  <c r="E1631" i="4"/>
  <c r="E1633" i="4"/>
  <c r="E1635" i="4"/>
  <c r="E1637" i="4"/>
  <c r="E1639" i="4"/>
  <c r="E1641" i="4"/>
  <c r="E1643" i="4"/>
  <c r="E1645" i="4"/>
  <c r="E1647" i="4"/>
  <c r="E1649" i="4"/>
  <c r="E1651" i="4"/>
  <c r="E1653" i="4"/>
  <c r="E1655" i="4"/>
  <c r="E1657" i="4"/>
  <c r="E1659" i="4"/>
  <c r="E1661" i="4"/>
  <c r="E1663" i="4"/>
  <c r="E1665" i="4"/>
  <c r="E1667" i="4"/>
  <c r="E1669" i="4"/>
  <c r="E1671" i="4"/>
  <c r="E1673" i="4"/>
  <c r="E1675" i="4"/>
  <c r="E1677" i="4"/>
  <c r="E1679" i="4"/>
  <c r="E1681" i="4"/>
  <c r="E1683" i="4"/>
  <c r="E1685" i="4"/>
  <c r="E1687" i="4"/>
  <c r="E1689" i="4"/>
  <c r="E1691" i="4"/>
  <c r="E1693" i="4"/>
  <c r="E1695" i="4"/>
  <c r="E1697" i="4"/>
  <c r="E1699" i="4"/>
  <c r="E1696" i="4"/>
  <c r="E1698" i="4"/>
  <c r="E1700" i="4"/>
  <c r="G1701" i="4"/>
  <c r="G1703" i="4"/>
  <c r="G1705" i="4"/>
  <c r="G1707" i="4"/>
  <c r="G1709" i="4"/>
  <c r="G1711" i="4"/>
  <c r="G1713" i="4"/>
  <c r="G1715" i="4"/>
  <c r="D1785" i="4"/>
  <c r="D1787" i="4"/>
  <c r="D1789" i="4"/>
  <c r="D1791" i="4"/>
  <c r="D1793" i="4"/>
  <c r="D1795" i="4"/>
  <c r="D1797" i="4"/>
  <c r="D1799" i="4"/>
  <c r="D1801" i="4"/>
  <c r="D1803" i="4"/>
  <c r="D1805" i="4"/>
  <c r="D1807" i="4"/>
  <c r="D1809" i="4"/>
  <c r="D1784" i="4"/>
  <c r="E1863" i="4"/>
  <c r="E1865" i="4"/>
  <c r="E1867" i="4"/>
  <c r="E1869" i="4"/>
  <c r="E1871" i="4"/>
  <c r="G1857" i="4"/>
  <c r="G1859" i="4"/>
  <c r="G1861" i="4"/>
  <c r="G1900" i="4"/>
</calcChain>
</file>

<file path=xl/sharedStrings.xml><?xml version="1.0" encoding="utf-8"?>
<sst xmlns="http://schemas.openxmlformats.org/spreadsheetml/2006/main" count="80" uniqueCount="54">
  <si>
    <t>VA7</t>
  </si>
  <si>
    <t>VA17</t>
  </si>
  <si>
    <t>VA15</t>
  </si>
  <si>
    <t>VA19</t>
  </si>
  <si>
    <t>VA16</t>
  </si>
  <si>
    <t>VA4</t>
  </si>
  <si>
    <t>VA1</t>
  </si>
  <si>
    <t>VA22</t>
  </si>
  <si>
    <t>VA7_n</t>
  </si>
  <si>
    <t>VA17_n</t>
  </si>
  <si>
    <t>VA15_n</t>
  </si>
  <si>
    <t>VA19_n</t>
  </si>
  <si>
    <t>VA16_n</t>
  </si>
  <si>
    <t>VA4_n</t>
  </si>
  <si>
    <t>VA1_n</t>
  </si>
  <si>
    <t>VA22_n</t>
  </si>
  <si>
    <t>a_i1</t>
  </si>
  <si>
    <t>b_i1</t>
  </si>
  <si>
    <t>c_i1</t>
  </si>
  <si>
    <t>d_i1</t>
  </si>
  <si>
    <t>i</t>
  </si>
  <si>
    <t>VA7_k</t>
  </si>
  <si>
    <t>VA17_k</t>
  </si>
  <si>
    <t>VA15_k</t>
  </si>
  <si>
    <t>VA19_k</t>
  </si>
  <si>
    <t>VA16_k</t>
  </si>
  <si>
    <t>VA4_k</t>
  </si>
  <si>
    <t>VA1_k</t>
  </si>
  <si>
    <t>VA22_k</t>
  </si>
  <si>
    <t>l</t>
  </si>
  <si>
    <t>a_i2</t>
  </si>
  <si>
    <t>b_i2</t>
  </si>
  <si>
    <t>c_i2</t>
  </si>
  <si>
    <t>d_i2</t>
  </si>
  <si>
    <t>j</t>
  </si>
  <si>
    <t>ENTER NBO/T HERE--&gt;</t>
  </si>
  <si>
    <t>R-sq</t>
  </si>
  <si>
    <t>n_i1</t>
  </si>
  <si>
    <t>k_i1</t>
  </si>
  <si>
    <t>n_i2</t>
  </si>
  <si>
    <t>k_i2</t>
  </si>
  <si>
    <t>&lt;--ENTER % SiO2 HERE</t>
  </si>
  <si>
    <t>wn</t>
  </si>
  <si>
    <t>Eyjafjallajökull (a)</t>
  </si>
  <si>
    <t>Askja</t>
  </si>
  <si>
    <t>Eyjafjallajökull (b)</t>
  </si>
  <si>
    <t>Nisyros</t>
  </si>
  <si>
    <t>Tongariro</t>
  </si>
  <si>
    <t>Aso</t>
  </si>
  <si>
    <t>Spurr</t>
  </si>
  <si>
    <t>Refractive index data from Reed et al. 2018</t>
  </si>
  <si>
    <r>
      <t>j</t>
    </r>
    <r>
      <rPr>
        <sz val="12"/>
        <color theme="1"/>
        <rFont val="Calibri"/>
        <family val="2"/>
        <scheme val="minor"/>
      </rPr>
      <t>=1</t>
    </r>
  </si>
  <si>
    <r>
      <t>j</t>
    </r>
    <r>
      <rPr>
        <sz val="12"/>
        <color theme="1"/>
        <rFont val="Calibri"/>
        <family val="2"/>
        <scheme val="minor"/>
      </rPr>
      <t>=2</t>
    </r>
  </si>
  <si>
    <t>Grímsvötn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</si>
</sst>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Symbol"/>
      <charset val="2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2" fontId="1" fillId="0" borderId="0" xfId="0" applyNumberFormat="1" applyFont="1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left"/>
    </xf>
    <xf numFmtId="11" fontId="0" fillId="0" borderId="0" xfId="0" applyNumberFormat="1" applyFont="1"/>
    <xf numFmtId="0" fontId="0" fillId="0" borderId="0" xfId="0" applyFont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152400</xdr:rowOff>
        </xdr:from>
        <xdr:to>
          <xdr:col>8</xdr:col>
          <xdr:colOff>177800</xdr:colOff>
          <xdr:row>1</xdr:row>
          <xdr:rowOff>152400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1270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</xdr:row>
          <xdr:rowOff>76200</xdr:rowOff>
        </xdr:from>
        <xdr:to>
          <xdr:col>8</xdr:col>
          <xdr:colOff>177800</xdr:colOff>
          <xdr:row>3</xdr:row>
          <xdr:rowOff>76200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1270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Word_Document.doc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package" Target="../embeddings/Microsoft_Word_Document1.docx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1940"/>
  <sheetViews>
    <sheetView tabSelected="1" workbookViewId="0">
      <selection activeCell="E6" sqref="E6"/>
    </sheetView>
  </sheetViews>
  <sheetFormatPr baseColWidth="10" defaultRowHeight="16" x14ac:dyDescent="0.2"/>
  <cols>
    <col min="1" max="1" width="7.83203125" customWidth="1"/>
    <col min="2" max="2" width="8.33203125" customWidth="1"/>
    <col min="3" max="3" width="6.83203125" customWidth="1"/>
  </cols>
  <sheetData>
    <row r="5" spans="1:8" s="8" customFormat="1" ht="17" thickBot="1" x14ac:dyDescent="0.25">
      <c r="E5" s="10" t="s">
        <v>51</v>
      </c>
      <c r="G5" s="10" t="s">
        <v>52</v>
      </c>
    </row>
    <row r="6" spans="1:8" ht="17" thickBot="1" x14ac:dyDescent="0.25">
      <c r="D6" s="5" t="s">
        <v>35</v>
      </c>
      <c r="E6" s="6">
        <v>0.36</v>
      </c>
      <c r="G6" s="15">
        <v>55</v>
      </c>
      <c r="H6" s="9" t="s">
        <v>41</v>
      </c>
    </row>
    <row r="7" spans="1:8" s="8" customFormat="1" x14ac:dyDescent="0.2">
      <c r="A7" s="10" t="s">
        <v>20</v>
      </c>
      <c r="B7" s="7" t="s">
        <v>42</v>
      </c>
      <c r="C7" s="4" t="s">
        <v>29</v>
      </c>
      <c r="D7" s="11" t="s">
        <v>37</v>
      </c>
      <c r="E7" s="11" t="s">
        <v>38</v>
      </c>
      <c r="F7" s="11" t="s">
        <v>39</v>
      </c>
      <c r="G7" s="11" t="s">
        <v>40</v>
      </c>
    </row>
    <row r="8" spans="1:8" x14ac:dyDescent="0.2">
      <c r="A8">
        <v>1</v>
      </c>
      <c r="B8">
        <v>25000</v>
      </c>
      <c r="C8">
        <f t="shared" ref="C8:C71" si="0">10000/B8</f>
        <v>0.4</v>
      </c>
      <c r="D8">
        <f>Coefficients!B2+Coefficients!C2*X!$E$6</f>
        <v>1.5636975795658434</v>
      </c>
      <c r="E8">
        <f>Coefficients!E2+Coefficients!F2*X!$E$6</f>
        <v>2.7354224275667293E-7</v>
      </c>
      <c r="F8">
        <f>Coefficients!H2+Coefficients!I2*X!$G$6</f>
        <v>1.5854176808784526</v>
      </c>
      <c r="G8">
        <f>Coefficients!K2+Coefficients!L2*X!$G$6</f>
        <v>2.8097711684993942E-7</v>
      </c>
    </row>
    <row r="9" spans="1:8" x14ac:dyDescent="0.2">
      <c r="A9">
        <v>2</v>
      </c>
      <c r="B9">
        <v>24390.243999999999</v>
      </c>
      <c r="C9">
        <f t="shared" si="0"/>
        <v>0.40999999836000001</v>
      </c>
      <c r="D9">
        <f>Coefficients!B3+Coefficients!C3*X!$E$6</f>
        <v>1.5636783095359397</v>
      </c>
      <c r="E9">
        <f>Coefficients!E3+Coefficients!F3*X!$E$6</f>
        <v>2.9463592281758773E-7</v>
      </c>
      <c r="F9">
        <f>Coefficients!H3+Coefficients!I3*X!$G$6</f>
        <v>1.5853976906916813</v>
      </c>
      <c r="G9">
        <f>Coefficients!K3+Coefficients!L3*X!$G$6</f>
        <v>3.0256771399644459E-7</v>
      </c>
    </row>
    <row r="10" spans="1:8" x14ac:dyDescent="0.2">
      <c r="A10">
        <v>3</v>
      </c>
      <c r="B10">
        <v>23809.524000000001</v>
      </c>
      <c r="C10">
        <f t="shared" si="0"/>
        <v>0.41999999663999998</v>
      </c>
      <c r="D10">
        <f>Coefficients!B4+Coefficients!C4*X!$E$6</f>
        <v>1.5636585473252853</v>
      </c>
      <c r="E10">
        <f>Coefficients!E4+Coefficients!F4*X!$E$6</f>
        <v>3.1668132103555212E-7</v>
      </c>
      <c r="F10">
        <f>Coefficients!H4+Coefficients!I4*X!$G$6</f>
        <v>1.5853771921690374</v>
      </c>
      <c r="G10">
        <f>Coefficients!K4+Coefficients!L4*X!$G$6</f>
        <v>3.2522901086432064E-7</v>
      </c>
    </row>
    <row r="11" spans="1:8" x14ac:dyDescent="0.2">
      <c r="A11">
        <v>4</v>
      </c>
      <c r="B11">
        <v>23255.813999999998</v>
      </c>
      <c r="C11">
        <f t="shared" si="0"/>
        <v>0.42999999914000003</v>
      </c>
      <c r="D11">
        <f>Coefficients!B5+Coefficients!C5*X!$E$6</f>
        <v>1.5636383215195477</v>
      </c>
      <c r="E11">
        <f>Coefficients!E5+Coefficients!F5*X!$E$6</f>
        <v>3.3993805648909064E-7</v>
      </c>
      <c r="F11">
        <f>Coefficients!H5+Coefficients!I5*X!$G$6</f>
        <v>1.5853562237359182</v>
      </c>
      <c r="G11">
        <f>Coefficients!K5+Coefficients!L5*X!$G$6</f>
        <v>3.490661211685478E-7</v>
      </c>
    </row>
    <row r="12" spans="1:8" x14ac:dyDescent="0.2">
      <c r="A12">
        <v>5</v>
      </c>
      <c r="B12">
        <v>22727.273000000001</v>
      </c>
      <c r="C12">
        <f t="shared" si="0"/>
        <v>0.43999999472000006</v>
      </c>
      <c r="D12">
        <f>Coefficients!B6+Coefficients!C6*X!$E$6</f>
        <v>1.5636175998117177</v>
      </c>
      <c r="E12">
        <f>Coefficients!E6+Coefficients!F6*X!$E$6</f>
        <v>3.6431082846383879E-7</v>
      </c>
      <c r="F12">
        <f>Coefficients!H6+Coefficients!I6*X!$G$6</f>
        <v>1.5853347225457015</v>
      </c>
      <c r="G12">
        <f>Coefficients!K6+Coefficients!L6*X!$G$6</f>
        <v>3.7413591925396092E-7</v>
      </c>
    </row>
    <row r="13" spans="1:8" x14ac:dyDescent="0.2">
      <c r="A13">
        <v>6</v>
      </c>
      <c r="B13">
        <v>22222.222000000002</v>
      </c>
      <c r="C13">
        <f t="shared" si="0"/>
        <v>0.45000000449999999</v>
      </c>
      <c r="D13">
        <f>Coefficients!B7+Coefficients!C7*X!$E$6</f>
        <v>1.5635964372023479</v>
      </c>
      <c r="E13">
        <f>Coefficients!E7+Coefficients!F7*X!$E$6</f>
        <v>3.8977185710156162E-7</v>
      </c>
      <c r="F13">
        <f>Coefficients!H7+Coefficients!I7*X!$G$6</f>
        <v>1.585312767508622</v>
      </c>
      <c r="G13">
        <f>Coefficients!K7+Coefficients!L7*X!$G$6</f>
        <v>4.0027740554696585E-7</v>
      </c>
    </row>
    <row r="14" spans="1:8" x14ac:dyDescent="0.2">
      <c r="A14">
        <v>7</v>
      </c>
      <c r="B14">
        <v>21739.13</v>
      </c>
      <c r="C14">
        <f t="shared" si="0"/>
        <v>0.46000000920000017</v>
      </c>
      <c r="D14">
        <f>Coefficients!B8+Coefficients!C8*X!$E$6</f>
        <v>1.5635747686233248</v>
      </c>
      <c r="E14">
        <f>Coefficients!E8+Coefficients!F8*X!$E$6</f>
        <v>4.1632760191383325E-7</v>
      </c>
      <c r="F14">
        <f>Coefficients!H8+Coefficients!I8*X!$G$6</f>
        <v>1.5852902820634389</v>
      </c>
      <c r="G14">
        <f>Coefficients!K8+Coefficients!L8*X!$G$6</f>
        <v>4.275588965664623E-7</v>
      </c>
    </row>
    <row r="15" spans="1:8" x14ac:dyDescent="0.2">
      <c r="A15">
        <v>8</v>
      </c>
      <c r="B15">
        <v>21276.596000000001</v>
      </c>
      <c r="C15">
        <f t="shared" si="0"/>
        <v>0.46999999436000006</v>
      </c>
      <c r="D15">
        <f>Coefficients!B9+Coefficients!C9*X!$E$6</f>
        <v>1.5635526097242218</v>
      </c>
      <c r="E15">
        <f>Coefficients!E9+Coefficients!F9*X!$E$6</f>
        <v>4.4412407571602617E-7</v>
      </c>
      <c r="F15">
        <f>Coefficients!H9+Coefficients!I9*X!$G$6</f>
        <v>1.5852672961010854</v>
      </c>
      <c r="G15">
        <f>Coefficients!K9+Coefficients!L9*X!$G$6</f>
        <v>4.5609049516979167E-7</v>
      </c>
    </row>
    <row r="16" spans="1:8" x14ac:dyDescent="0.2">
      <c r="A16">
        <v>9</v>
      </c>
      <c r="B16">
        <v>20833.332999999999</v>
      </c>
      <c r="C16">
        <f t="shared" si="0"/>
        <v>0.48000000768000017</v>
      </c>
      <c r="D16">
        <f>Coefficients!B10+Coefficients!C10*X!$E$6</f>
        <v>1.5635299700299035</v>
      </c>
      <c r="E16">
        <f>Coefficients!E10+Coefficients!F10*X!$E$6</f>
        <v>4.7318079980839521E-7</v>
      </c>
      <c r="F16">
        <f>Coefficients!H10+Coefficients!I10*X!$G$6</f>
        <v>1.5852438105414304</v>
      </c>
      <c r="G16">
        <f>Coefficients!K10+Coefficients!L10*X!$G$6</f>
        <v>4.8593163518470502E-7</v>
      </c>
    </row>
    <row r="17" spans="1:7" x14ac:dyDescent="0.2">
      <c r="A17">
        <v>10</v>
      </c>
      <c r="B17">
        <v>20408.163</v>
      </c>
      <c r="C17">
        <f t="shared" si="0"/>
        <v>0.49000000637000007</v>
      </c>
      <c r="D17">
        <f>Coefficients!B11+Coefficients!C11*X!$E$6</f>
        <v>1.5635068539594641</v>
      </c>
      <c r="E17">
        <f>Coefficients!E11+Coefficients!F11*X!$E$6</f>
        <v>5.0337278666518999E-7</v>
      </c>
      <c r="F17">
        <f>Coefficients!H11+Coefficients!I11*X!$G$6</f>
        <v>1.5852198443570193</v>
      </c>
      <c r="G17">
        <f>Coefficients!K11+Coefficients!L11*X!$G$6</f>
        <v>5.1690628147078218E-7</v>
      </c>
    </row>
    <row r="18" spans="1:7" x14ac:dyDescent="0.2">
      <c r="A18">
        <v>11</v>
      </c>
      <c r="B18">
        <v>20000</v>
      </c>
      <c r="C18">
        <f t="shared" si="0"/>
        <v>0.5</v>
      </c>
      <c r="D18">
        <f>Coefficients!B12+Coefficients!C12*X!$E$6</f>
        <v>1.5634832692546239</v>
      </c>
      <c r="E18">
        <f>Coefficients!E12+Coefficients!F12*X!$E$6</f>
        <v>5.3492517681692327E-7</v>
      </c>
      <c r="F18">
        <f>Coefficients!H12+Coefficients!I12*X!$G$6</f>
        <v>1.5851953773521841</v>
      </c>
      <c r="G18">
        <f>Coefficients!K12+Coefficients!L12*X!$G$6</f>
        <v>5.493384206942299E-7</v>
      </c>
    </row>
    <row r="19" spans="1:7" x14ac:dyDescent="0.2">
      <c r="A19">
        <v>12</v>
      </c>
      <c r="B19">
        <v>19607.843000000001</v>
      </c>
      <c r="C19">
        <f t="shared" si="0"/>
        <v>0.51000000356999997</v>
      </c>
      <c r="D19">
        <f>Coefficients!B13+Coefficients!C13*X!$E$6</f>
        <v>1.563459190275778</v>
      </c>
      <c r="E19">
        <f>Coefficients!E13+Coefficients!F13*X!$E$6</f>
        <v>5.6775577031121934E-7</v>
      </c>
      <c r="F19">
        <f>Coefficients!H13+Coefficients!I13*X!$G$6</f>
        <v>1.5851703895888631</v>
      </c>
      <c r="G19">
        <f>Coefficients!K13+Coefficients!L13*X!$G$6</f>
        <v>5.8304312456349811E-7</v>
      </c>
    </row>
    <row r="20" spans="1:7" x14ac:dyDescent="0.2">
      <c r="A20">
        <v>13</v>
      </c>
      <c r="B20">
        <v>19230.769</v>
      </c>
      <c r="C20">
        <f t="shared" si="0"/>
        <v>0.52000000624000009</v>
      </c>
      <c r="D20">
        <f>Coefficients!B14+Coefficients!C14*X!$E$6</f>
        <v>1.563434661103112</v>
      </c>
      <c r="E20">
        <f>Coefficients!E14+Coefficients!F14*X!$E$6</f>
        <v>6.0190254276442587E-7</v>
      </c>
      <c r="F20">
        <f>Coefficients!H14+Coefficients!I14*X!$G$6</f>
        <v>1.5851449617742444</v>
      </c>
      <c r="G20">
        <f>Coefficients!K14+Coefficients!L14*X!$G$6</f>
        <v>6.1809107224207002E-7</v>
      </c>
    </row>
    <row r="21" spans="1:7" x14ac:dyDescent="0.2">
      <c r="A21">
        <v>14</v>
      </c>
      <c r="B21">
        <v>18867.924999999999</v>
      </c>
      <c r="C21">
        <f t="shared" si="0"/>
        <v>0.52999998675000037</v>
      </c>
      <c r="D21">
        <f>Coefficients!B15+Coefficients!C15*X!$E$6</f>
        <v>1.5634096352530733</v>
      </c>
      <c r="E21">
        <f>Coefficients!E15+Coefficients!F15*X!$E$6</f>
        <v>6.3734249010410892E-7</v>
      </c>
      <c r="F21">
        <f>Coefficients!H15+Coefficients!I15*X!$G$6</f>
        <v>1.5851189897559568</v>
      </c>
      <c r="G21">
        <f>Coefficients!K15+Coefficients!L15*X!$G$6</f>
        <v>6.5451458518501689E-7</v>
      </c>
    </row>
    <row r="22" spans="1:7" x14ac:dyDescent="0.2">
      <c r="A22">
        <v>15</v>
      </c>
      <c r="B22">
        <v>18518.519</v>
      </c>
      <c r="C22">
        <f t="shared" si="0"/>
        <v>0.53999998596000032</v>
      </c>
      <c r="D22">
        <f>Coefficients!B16+Coefficients!C16*X!$E$6</f>
        <v>1.5633840960793002</v>
      </c>
      <c r="E22">
        <f>Coefficients!E16+Coefficients!F16*X!$E$6</f>
        <v>6.7419323210765307E-7</v>
      </c>
      <c r="F22">
        <f>Coefficients!H16+Coefficients!I16*X!$G$6</f>
        <v>1.5850925161376355</v>
      </c>
      <c r="G22">
        <f>Coefficients!K16+Coefficients!L16*X!$G$6</f>
        <v>6.9235446516586337E-7</v>
      </c>
    </row>
    <row r="23" spans="1:7" x14ac:dyDescent="0.2">
      <c r="A23">
        <v>16</v>
      </c>
      <c r="B23">
        <v>18181.817999999999</v>
      </c>
      <c r="C23">
        <f t="shared" si="0"/>
        <v>0.55000000550000006</v>
      </c>
      <c r="D23">
        <f>Coefficients!B17+Coefficients!C17*X!$E$6</f>
        <v>1.5633581112747812</v>
      </c>
      <c r="E23">
        <f>Coefficients!E17+Coefficients!F17*X!$E$6</f>
        <v>7.1243678431055497E-7</v>
      </c>
      <c r="F23">
        <f>Coefficients!H17+Coefficients!I17*X!$G$6</f>
        <v>1.5850655427817535</v>
      </c>
      <c r="G23">
        <f>Coefficients!K17+Coefficients!L17*X!$G$6</f>
        <v>7.3161863898714423E-7</v>
      </c>
    </row>
    <row r="24" spans="1:7" x14ac:dyDescent="0.2">
      <c r="A24">
        <v>17</v>
      </c>
      <c r="B24">
        <v>17857.143</v>
      </c>
      <c r="C24">
        <f t="shared" si="0"/>
        <v>0.55999999552000002</v>
      </c>
      <c r="D24">
        <f>Coefficients!B18+Coefficients!C18*X!$E$6</f>
        <v>1.5633316378557982</v>
      </c>
      <c r="E24">
        <f>Coefficients!E18+Coefficients!F18*X!$E$6</f>
        <v>7.5211015193930665E-7</v>
      </c>
      <c r="F24">
        <f>Coefficients!H18+Coefficients!I18*X!$G$6</f>
        <v>1.5850380941271771</v>
      </c>
      <c r="G24">
        <f>Coefficients!K18+Coefficients!L18*X!$G$6</f>
        <v>7.7235701481309756E-7</v>
      </c>
    </row>
    <row r="25" spans="1:7" x14ac:dyDescent="0.2">
      <c r="A25">
        <v>18</v>
      </c>
      <c r="B25">
        <v>17543.86</v>
      </c>
      <c r="C25">
        <f t="shared" si="0"/>
        <v>0.56999998860000023</v>
      </c>
      <c r="D25">
        <f>Coefficients!B19+Coefficients!C19*X!$E$6</f>
        <v>1.5633046827112635</v>
      </c>
      <c r="E25">
        <f>Coefficients!E19+Coefficients!F19*X!$E$6</f>
        <v>7.9326764657658649E-7</v>
      </c>
      <c r="F25">
        <f>Coefficients!H19+Coefficients!I19*X!$G$6</f>
        <v>1.5850101300005477</v>
      </c>
      <c r="G25">
        <f>Coefficients!K19+Coefficients!L19*X!$G$6</f>
        <v>8.1467460594431649E-7</v>
      </c>
    </row>
    <row r="26" spans="1:7" x14ac:dyDescent="0.2">
      <c r="A26">
        <v>19</v>
      </c>
      <c r="B26">
        <v>17241.379000000001</v>
      </c>
      <c r="C26">
        <f t="shared" si="0"/>
        <v>0.58000001044000016</v>
      </c>
      <c r="D26">
        <f>Coefficients!B20+Coefficients!C20*X!$E$6</f>
        <v>1.5632772635840071</v>
      </c>
      <c r="E26">
        <f>Coefficients!E20+Coefficients!F20*X!$E$6</f>
        <v>8.3586151940303455E-7</v>
      </c>
      <c r="F26">
        <f>Coefficients!H20+Coefficients!I20*X!$G$6</f>
        <v>1.5849817007506295</v>
      </c>
      <c r="G26">
        <f>Coefficients!K20+Coefficients!L20*X!$G$6</f>
        <v>8.5837428997892013E-7</v>
      </c>
    </row>
    <row r="27" spans="1:7" x14ac:dyDescent="0.2">
      <c r="A27">
        <v>20</v>
      </c>
      <c r="B27">
        <v>16949.152999999998</v>
      </c>
      <c r="C27">
        <f t="shared" si="0"/>
        <v>0.58999998407000054</v>
      </c>
      <c r="D27">
        <f>Coefficients!B21+Coefficients!C21*X!$E$6</f>
        <v>1.5632493110643482</v>
      </c>
      <c r="E27">
        <f>Coefficients!E21+Coefficients!F21*X!$E$6</f>
        <v>8.7999082853693653E-7</v>
      </c>
      <c r="F27">
        <f>Coefficients!H21+Coefficients!I21*X!$G$6</f>
        <v>1.5849527000390093</v>
      </c>
      <c r="G27">
        <f>Coefficients!K21+Coefficients!L21*X!$G$6</f>
        <v>9.037131145034108E-7</v>
      </c>
    </row>
    <row r="28" spans="1:7" x14ac:dyDescent="0.2">
      <c r="A28">
        <v>21</v>
      </c>
      <c r="B28">
        <v>16666.667000000001</v>
      </c>
      <c r="C28">
        <f t="shared" si="0"/>
        <v>0.59999998800000021</v>
      </c>
      <c r="D28">
        <f>Coefficients!B22+Coefficients!C22*X!$E$6</f>
        <v>1.563220919193709</v>
      </c>
      <c r="E28">
        <f>Coefficients!E22+Coefficients!F22*X!$E$6</f>
        <v>9.2561843409015378E-7</v>
      </c>
      <c r="F28">
        <f>Coefficients!H22+Coefficients!I22*X!$G$6</f>
        <v>1.5849232565731606</v>
      </c>
      <c r="G28">
        <f>Coefficients!K22+Coefficients!L22*X!$G$6</f>
        <v>9.5056726468440061E-7</v>
      </c>
    </row>
    <row r="29" spans="1:7" x14ac:dyDescent="0.2">
      <c r="A29">
        <v>22</v>
      </c>
      <c r="B29">
        <v>16393.442999999999</v>
      </c>
      <c r="C29">
        <f t="shared" si="0"/>
        <v>0.60999998597000038</v>
      </c>
      <c r="D29">
        <f>Coefficients!B23+Coefficients!C23*X!$E$6</f>
        <v>1.5631920205781371</v>
      </c>
      <c r="E29">
        <f>Coefficients!E23+Coefficients!F23*X!$E$6</f>
        <v>9.7282529681470815E-7</v>
      </c>
      <c r="F29">
        <f>Coefficients!H23+Coefficients!I23*X!$G$6</f>
        <v>1.584893268756643</v>
      </c>
      <c r="G29">
        <f>Coefficients!K23+Coefficients!L23*X!$G$6</f>
        <v>9.9906251608339576E-7</v>
      </c>
    </row>
    <row r="30" spans="1:7" x14ac:dyDescent="0.2">
      <c r="A30">
        <v>23</v>
      </c>
      <c r="B30">
        <v>16129.031999999999</v>
      </c>
      <c r="C30">
        <f t="shared" si="0"/>
        <v>0.62000000992000015</v>
      </c>
      <c r="D30">
        <f>Coefficients!B24+Coefficients!C24*X!$E$6</f>
        <v>1.5631626469044191</v>
      </c>
      <c r="E30">
        <f>Coefficients!E24+Coefficients!F24*X!$E$6</f>
        <v>1.0216180037091591E-6</v>
      </c>
      <c r="F30">
        <f>Coefficients!H24+Coefficients!I24*X!$G$6</f>
        <v>1.5848628205968291</v>
      </c>
      <c r="G30">
        <f>Coefficients!K24+Coefficients!L24*X!$G$6</f>
        <v>1.0491718364525114E-6</v>
      </c>
    </row>
    <row r="31" spans="1:7" x14ac:dyDescent="0.2">
      <c r="A31">
        <v>24</v>
      </c>
      <c r="B31">
        <v>15873.016</v>
      </c>
      <c r="C31">
        <f t="shared" si="0"/>
        <v>0.62999999496000003</v>
      </c>
      <c r="D31">
        <f>Coefficients!B25+Coefficients!C25*X!$E$6</f>
        <v>1.56313280234799</v>
      </c>
      <c r="E31">
        <f>Coefficients!E25+Coefficients!F25*X!$E$6</f>
        <v>1.0720416416480232E-6</v>
      </c>
      <c r="F31">
        <f>Coefficients!H25+Coefficients!I25*X!$G$6</f>
        <v>1.5848318614674866</v>
      </c>
      <c r="G31">
        <f>Coefficients!K25+Coefficients!L25*X!$G$6</f>
        <v>1.1009484747643111E-6</v>
      </c>
    </row>
    <row r="32" spans="1:7" x14ac:dyDescent="0.2">
      <c r="A32">
        <v>25</v>
      </c>
      <c r="B32">
        <v>15625</v>
      </c>
      <c r="C32">
        <f t="shared" si="0"/>
        <v>0.64</v>
      </c>
      <c r="D32">
        <f>Coefficients!B26+Coefficients!C26*X!$E$6</f>
        <v>1.5631024642928342</v>
      </c>
      <c r="E32">
        <f>Coefficients!E26+Coefficients!F26*X!$E$6</f>
        <v>1.1240748500908184E-6</v>
      </c>
      <c r="F32">
        <f>Coefficients!H26+Coefficients!I26*X!$G$6</f>
        <v>1.584800381225721</v>
      </c>
      <c r="G32">
        <f>Coefficients!K26+Coefficients!L26*X!$G$6</f>
        <v>1.1543934608010487E-6</v>
      </c>
    </row>
    <row r="33" spans="1:7" x14ac:dyDescent="0.2">
      <c r="A33">
        <v>26</v>
      </c>
      <c r="B33">
        <v>15384.615</v>
      </c>
      <c r="C33">
        <f t="shared" si="0"/>
        <v>0.65000001625000037</v>
      </c>
      <c r="D33">
        <f>Coefficients!B27+Coefficients!C27*X!$E$6</f>
        <v>1.5630716200354415</v>
      </c>
      <c r="E33">
        <f>Coefficients!E27+Coefficients!F27*X!$E$6</f>
        <v>1.1777896690896003E-6</v>
      </c>
      <c r="F33">
        <f>Coefficients!H27+Coefficients!I27*X!$G$6</f>
        <v>1.584768372259767</v>
      </c>
      <c r="G33">
        <f>Coefficients!K27+Coefficients!L27*X!$G$6</f>
        <v>1.2095405965722901E-6</v>
      </c>
    </row>
    <row r="34" spans="1:7" x14ac:dyDescent="0.2">
      <c r="A34">
        <v>27</v>
      </c>
      <c r="B34">
        <v>15151.514999999999</v>
      </c>
      <c r="C34">
        <f t="shared" si="0"/>
        <v>0.66000000660000013</v>
      </c>
      <c r="D34">
        <f>Coefficients!B28+Coefficients!C28*X!$E$6</f>
        <v>1.5630403032783255</v>
      </c>
      <c r="E34">
        <f>Coefficients!E28+Coefficients!F28*X!$E$6</f>
        <v>1.2331926896466939E-6</v>
      </c>
      <c r="F34">
        <f>Coefficients!H28+Coefficients!I28*X!$G$6</f>
        <v>1.5847359069196203</v>
      </c>
      <c r="G34">
        <f>Coefficients!K28+Coefficients!L28*X!$G$6</f>
        <v>1.2664594207968505E-6</v>
      </c>
    </row>
    <row r="35" spans="1:7" x14ac:dyDescent="0.2">
      <c r="A35">
        <v>28</v>
      </c>
      <c r="B35">
        <v>14925.373</v>
      </c>
      <c r="C35">
        <f t="shared" si="0"/>
        <v>0.67000000603000009</v>
      </c>
      <c r="D35">
        <f>Coefficients!B29+Coefficients!C29*X!$E$6</f>
        <v>1.5630085175766975</v>
      </c>
      <c r="E35">
        <f>Coefficients!E29+Coefficients!F29*X!$E$6</f>
        <v>1.2903090711285859E-6</v>
      </c>
      <c r="F35">
        <f>Coefficients!H29+Coefficients!I29*X!$G$6</f>
        <v>1.5847029444430565</v>
      </c>
      <c r="G35">
        <f>Coefficients!K29+Coefficients!L29*X!$G$6</f>
        <v>1.3251168942536515E-6</v>
      </c>
    </row>
    <row r="36" spans="1:7" x14ac:dyDescent="0.2">
      <c r="A36">
        <v>29</v>
      </c>
      <c r="B36">
        <v>14705.882</v>
      </c>
      <c r="C36">
        <f t="shared" si="0"/>
        <v>0.6800000163200004</v>
      </c>
      <c r="D36">
        <f>Coefficients!B30+Coefficients!C30*X!$E$6</f>
        <v>1.5629762252076642</v>
      </c>
      <c r="E36">
        <f>Coefficients!E30+Coefficients!F30*X!$E$6</f>
        <v>1.3491867266075975E-6</v>
      </c>
      <c r="F36">
        <f>Coefficients!H30+Coefficients!I30*X!$G$6</f>
        <v>1.5846694524082277</v>
      </c>
      <c r="G36">
        <f>Coefficients!K30+Coefficients!L30*X!$G$6</f>
        <v>1.3855890911738453E-6</v>
      </c>
    </row>
    <row r="37" spans="1:7" x14ac:dyDescent="0.2">
      <c r="A37">
        <v>30</v>
      </c>
      <c r="B37">
        <v>14492.754000000001</v>
      </c>
      <c r="C37">
        <f t="shared" si="0"/>
        <v>0.68999998206000046</v>
      </c>
      <c r="D37">
        <f>Coefficients!B31+Coefficients!C31*X!$E$6</f>
        <v>1.562943490541588</v>
      </c>
      <c r="E37">
        <f>Coefficients!E31+Coefficients!F31*X!$E$6</f>
        <v>1.4098463746328498E-6</v>
      </c>
      <c r="F37">
        <f>Coefficients!H31+Coefficients!I31*X!$G$6</f>
        <v>1.5846354970231629</v>
      </c>
      <c r="G37">
        <f>Coefficients!K31+Coefficients!L31*X!$G$6</f>
        <v>1.4478681047630391E-6</v>
      </c>
    </row>
    <row r="38" spans="1:7" x14ac:dyDescent="0.2">
      <c r="A38">
        <v>31</v>
      </c>
      <c r="B38">
        <v>14285.714</v>
      </c>
      <c r="C38">
        <f t="shared" si="0"/>
        <v>0.70000001400000034</v>
      </c>
      <c r="D38">
        <f>Coefficients!B32+Coefficients!C32*X!$E$6</f>
        <v>1.5629102150515009</v>
      </c>
      <c r="E38">
        <f>Coefficients!E32+Coefficients!F32*X!$E$6</f>
        <v>1.4722872539240224E-6</v>
      </c>
      <c r="F38">
        <f>Coefficients!H32+Coefficients!I32*X!$G$6</f>
        <v>1.5846009846117499</v>
      </c>
      <c r="G38">
        <f>Coefficients!K32+Coefficients!L32*X!$G$6</f>
        <v>1.5119955845700135E-6</v>
      </c>
    </row>
    <row r="39" spans="1:7" x14ac:dyDescent="0.2">
      <c r="A39">
        <v>32</v>
      </c>
      <c r="B39">
        <v>14084.507</v>
      </c>
      <c r="C39">
        <f t="shared" si="0"/>
        <v>0.71000000213000003</v>
      </c>
      <c r="D39">
        <f>Coefficients!B33+Coefficients!C33*X!$E$6</f>
        <v>1.5628764833979401</v>
      </c>
      <c r="E39">
        <f>Coefficients!E33+Coefficients!F33*X!$E$6</f>
        <v>1.5365698074714809E-6</v>
      </c>
      <c r="F39">
        <f>Coefficients!H33+Coefficients!I33*X!$G$6</f>
        <v>1.584565990373255</v>
      </c>
      <c r="G39">
        <f>Coefficients!K33+Coefficients!L33*X!$G$6</f>
        <v>1.5780162390993607E-6</v>
      </c>
    </row>
    <row r="40" spans="1:7" x14ac:dyDescent="0.2">
      <c r="A40">
        <v>33</v>
      </c>
      <c r="B40">
        <v>13888.888999999999</v>
      </c>
      <c r="C40">
        <f t="shared" si="0"/>
        <v>0.71999999424000005</v>
      </c>
      <c r="D40">
        <f>Coefficients!B34+Coefficients!C34*X!$E$6</f>
        <v>1.5628422616568833</v>
      </c>
      <c r="E40">
        <f>Coefficients!E34+Coefficients!F34*X!$E$6</f>
        <v>1.6027077482999224E-6</v>
      </c>
      <c r="F40">
        <f>Coefficients!H34+Coefficients!I34*X!$G$6</f>
        <v>1.5845304960365216</v>
      </c>
      <c r="G40">
        <f>Coefficients!K34+Coefficients!L34*X!$G$6</f>
        <v>1.6459481185343897E-6</v>
      </c>
    </row>
    <row r="41" spans="1:7" x14ac:dyDescent="0.2">
      <c r="A41">
        <v>34</v>
      </c>
      <c r="B41">
        <v>13698.63</v>
      </c>
      <c r="C41">
        <f t="shared" si="0"/>
        <v>0.73000000730000014</v>
      </c>
      <c r="D41">
        <f>Coefficients!B35+Coefficients!C35*X!$E$6</f>
        <v>1.5628075440137339</v>
      </c>
      <c r="E41">
        <f>Coefficients!E35+Coefficients!F35*X!$E$6</f>
        <v>1.6707174157271019E-6</v>
      </c>
      <c r="F41">
        <f>Coefficients!H35+Coefficients!I35*X!$G$6</f>
        <v>1.5844944756178396</v>
      </c>
      <c r="G41">
        <f>Coefficients!K35+Coefficients!L35*X!$G$6</f>
        <v>1.7158163775662087E-6</v>
      </c>
    </row>
    <row r="42" spans="1:7" x14ac:dyDescent="0.2">
      <c r="A42">
        <v>35</v>
      </c>
      <c r="B42">
        <v>13513.513999999999</v>
      </c>
      <c r="C42">
        <f t="shared" si="0"/>
        <v>0.73999997336000101</v>
      </c>
      <c r="D42">
        <f>Coefficients!B36+Coefficients!C36*X!$E$6</f>
        <v>1.5627723408572378</v>
      </c>
      <c r="E42">
        <f>Coefficients!E36+Coefficients!F36*X!$E$6</f>
        <v>1.740638785912061E-6</v>
      </c>
      <c r="F42">
        <f>Coefficients!H36+Coefficients!I36*X!$G$6</f>
        <v>1.5844579764215485</v>
      </c>
      <c r="G42">
        <f>Coefficients!K36+Coefficients!L36*X!$G$6</f>
        <v>1.7876217789252125E-6</v>
      </c>
    </row>
    <row r="43" spans="1:7" x14ac:dyDescent="0.2">
      <c r="A43">
        <v>36</v>
      </c>
      <c r="B43">
        <v>13333.333000000001</v>
      </c>
      <c r="C43">
        <f t="shared" si="0"/>
        <v>0.75000001875000044</v>
      </c>
      <c r="D43">
        <f>Coefficients!B37+Coefficients!C37*X!$E$6</f>
        <v>1.5627366403256175</v>
      </c>
      <c r="E43">
        <f>Coefficients!E37+Coefficients!F37*X!$E$6</f>
        <v>1.8125142362277106E-6</v>
      </c>
      <c r="F43">
        <f>Coefficients!H37+Coefficients!I37*X!$G$6</f>
        <v>1.584420940640267</v>
      </c>
      <c r="G43">
        <f>Coefficients!K37+Coefficients!L37*X!$G$6</f>
        <v>1.8614389324178247E-6</v>
      </c>
    </row>
    <row r="44" spans="1:7" x14ac:dyDescent="0.2">
      <c r="A44">
        <v>37</v>
      </c>
      <c r="B44">
        <v>13157.895</v>
      </c>
      <c r="C44">
        <f t="shared" si="0"/>
        <v>0.75999998480000031</v>
      </c>
      <c r="D44">
        <f>Coefficients!B38+Coefficients!C38*X!$E$6</f>
        <v>1.5627004617122604</v>
      </c>
      <c r="E44">
        <f>Coefficients!E38+Coefficients!F38*X!$E$6</f>
        <v>1.8863386546904418E-6</v>
      </c>
      <c r="F44">
        <f>Coefficients!H38+Coefficients!I38*X!$G$6</f>
        <v>1.5843834162448645</v>
      </c>
      <c r="G44">
        <f>Coefficients!K38+Coefficients!L38*X!$G$6</f>
        <v>1.9372500033593275E-6</v>
      </c>
    </row>
    <row r="45" spans="1:7" x14ac:dyDescent="0.2">
      <c r="A45">
        <v>38</v>
      </c>
      <c r="B45">
        <v>12987.013000000001</v>
      </c>
      <c r="C45">
        <f t="shared" si="0"/>
        <v>0.76999999922999995</v>
      </c>
      <c r="D45">
        <f>Coefficients!B39+Coefficients!C39*X!$E$6</f>
        <v>1.5626638056373907</v>
      </c>
      <c r="E45">
        <f>Coefficients!E39+Coefficients!F39*X!$E$6</f>
        <v>1.9621831675600841E-6</v>
      </c>
      <c r="F45">
        <f>Coefficients!H39+Coefficients!I39*X!$G$6</f>
        <v>1.584345405564989</v>
      </c>
      <c r="G45">
        <f>Coefficients!K39+Coefficients!L39*X!$G$6</f>
        <v>2.015148245645514E-6</v>
      </c>
    </row>
    <row r="46" spans="1:7" x14ac:dyDescent="0.2">
      <c r="A46">
        <v>39</v>
      </c>
      <c r="B46">
        <v>12820.513000000001</v>
      </c>
      <c r="C46">
        <f t="shared" si="0"/>
        <v>0.77999998908000012</v>
      </c>
      <c r="D46">
        <f>Coefficients!B40+Coefficients!C40*X!$E$6</f>
        <v>1.5626266679144978</v>
      </c>
      <c r="E46">
        <f>Coefficients!E40+Coefficients!F40*X!$E$6</f>
        <v>2.0400214521763208E-6</v>
      </c>
      <c r="F46">
        <f>Coefficients!H40+Coefficients!I40*X!$G$6</f>
        <v>1.5843068850115702</v>
      </c>
      <c r="G46">
        <f>Coefficients!K40+Coefficients!L40*X!$G$6</f>
        <v>2.0950862696002962E-6</v>
      </c>
    </row>
    <row r="47" spans="1:7" x14ac:dyDescent="0.2">
      <c r="A47">
        <v>40</v>
      </c>
      <c r="B47">
        <v>12658.227999999999</v>
      </c>
      <c r="C47">
        <f t="shared" si="0"/>
        <v>0.78999999052000014</v>
      </c>
      <c r="D47">
        <f>Coefficients!B41+Coefficients!C41*X!$E$6</f>
        <v>1.5625890128364162</v>
      </c>
      <c r="E47">
        <f>Coefficients!E41+Coefficients!F41*X!$E$6</f>
        <v>2.1199216210322294E-6</v>
      </c>
      <c r="F47">
        <f>Coefficients!H41+Coefficients!I41*X!$G$6</f>
        <v>1.58426783242324</v>
      </c>
      <c r="G47">
        <f>Coefficients!K41+Coefficients!L41*X!$G$6</f>
        <v>2.177148665237218E-6</v>
      </c>
    </row>
    <row r="48" spans="1:7" x14ac:dyDescent="0.2">
      <c r="A48">
        <v>41</v>
      </c>
      <c r="B48">
        <v>12500</v>
      </c>
      <c r="C48">
        <f t="shared" si="0"/>
        <v>0.8</v>
      </c>
      <c r="D48">
        <f>Coefficients!B42+Coefficients!C42*X!$E$6</f>
        <v>1.5625508893565179</v>
      </c>
      <c r="E48">
        <f>Coefficients!E42+Coefficients!F42*X!$E$6</f>
        <v>2.2018936137667516E-6</v>
      </c>
      <c r="F48">
        <f>Coefficients!H42+Coefficients!I42*X!$G$6</f>
        <v>1.5842282840284709</v>
      </c>
      <c r="G48">
        <f>Coefficients!K42+Coefficients!L42*X!$G$6</f>
        <v>2.2613372987997179E-6</v>
      </c>
    </row>
    <row r="49" spans="1:7" x14ac:dyDescent="0.2">
      <c r="A49">
        <v>42</v>
      </c>
      <c r="B49">
        <v>12345.679</v>
      </c>
      <c r="C49">
        <f t="shared" si="0"/>
        <v>0.81000000081000001</v>
      </c>
      <c r="D49">
        <f>Coefficients!B43+Coefficients!C43*X!$E$6</f>
        <v>1.5625122503045743</v>
      </c>
      <c r="E49">
        <f>Coefficients!E43+Coefficients!F43*X!$E$6</f>
        <v>2.2859563193155387E-6</v>
      </c>
      <c r="F49">
        <f>Coefficients!H43+Coefficients!I43*X!$G$6</f>
        <v>1.584188208314977</v>
      </c>
      <c r="G49">
        <f>Coefficients!K43+Coefficients!L43*X!$G$6</f>
        <v>2.3476814569617695E-6</v>
      </c>
    </row>
    <row r="50" spans="1:7" x14ac:dyDescent="0.2">
      <c r="A50">
        <v>43</v>
      </c>
      <c r="B50">
        <v>12195.121999999999</v>
      </c>
      <c r="C50">
        <f t="shared" si="0"/>
        <v>0.81999999672000001</v>
      </c>
      <c r="D50">
        <f>Coefficients!B44+Coefficients!C44*X!$E$6</f>
        <v>1.562473132318086</v>
      </c>
      <c r="E50">
        <f>Coefficients!E44+Coefficients!F44*X!$E$6</f>
        <v>2.3721640481448667E-6</v>
      </c>
      <c r="F50">
        <f>Coefficients!H44+Coefficients!I44*X!$G$6</f>
        <v>1.5841476358139681</v>
      </c>
      <c r="G50">
        <f>Coefficients!K44+Coefficients!L44*X!$G$6</f>
        <v>2.4362199177230229E-6</v>
      </c>
    </row>
    <row r="51" spans="1:7" x14ac:dyDescent="0.2">
      <c r="A51">
        <v>44</v>
      </c>
      <c r="B51">
        <v>12048.192999999999</v>
      </c>
      <c r="C51">
        <f t="shared" si="0"/>
        <v>0.82999998423000032</v>
      </c>
      <c r="D51">
        <f>Coefficients!B45+Coefficients!C45*X!$E$6</f>
        <v>1.5624335481005649</v>
      </c>
      <c r="E51">
        <f>Coefficients!E45+Coefficients!F45*X!$E$6</f>
        <v>2.4605147381880607E-6</v>
      </c>
      <c r="F51">
        <f>Coefficients!H45+Coefficients!I45*X!$G$6</f>
        <v>1.5841065859377186</v>
      </c>
      <c r="G51">
        <f>Coefficients!K45+Coefficients!L45*X!$G$6</f>
        <v>2.5269641395913753E-6</v>
      </c>
    </row>
    <row r="52" spans="1:7" x14ac:dyDescent="0.2">
      <c r="A52">
        <v>45</v>
      </c>
      <c r="B52">
        <v>11904.762000000001</v>
      </c>
      <c r="C52">
        <f t="shared" si="0"/>
        <v>0.83999999327999997</v>
      </c>
      <c r="D52">
        <f>Coefficients!B46+Coefficients!C46*X!$E$6</f>
        <v>1.5623934434267361</v>
      </c>
      <c r="E52">
        <f>Coefficients!E46+Coefficients!F46*X!$E$6</f>
        <v>2.5510829854911949E-6</v>
      </c>
      <c r="F52">
        <f>Coefficients!H46+Coefficients!I46*X!$G$6</f>
        <v>1.5840649793283657</v>
      </c>
      <c r="G52">
        <f>Coefficients!K46+Coefficients!L46*X!$G$6</f>
        <v>2.6199809179697795E-6</v>
      </c>
    </row>
    <row r="53" spans="1:7" x14ac:dyDescent="0.2">
      <c r="A53">
        <v>46</v>
      </c>
      <c r="B53">
        <v>11764.706</v>
      </c>
      <c r="C53">
        <f t="shared" si="0"/>
        <v>0.84999999150000005</v>
      </c>
      <c r="D53">
        <f>Coefficients!B47+Coefficients!C47*X!$E$6</f>
        <v>1.5623528519991141</v>
      </c>
      <c r="E53">
        <f>Coefficients!E47+Coefficients!F47*X!$E$6</f>
        <v>2.643848859641156E-6</v>
      </c>
      <c r="F53">
        <f>Coefficients!H47+Coefficients!I47*X!$G$6</f>
        <v>1.5840229002301047</v>
      </c>
      <c r="G53">
        <f>Coefficients!K47+Coefficients!L47*X!$G$6</f>
        <v>2.715259609266308E-6</v>
      </c>
    </row>
    <row r="54" spans="1:7" x14ac:dyDescent="0.2">
      <c r="A54">
        <v>47</v>
      </c>
      <c r="B54">
        <v>11627.906999999999</v>
      </c>
      <c r="C54">
        <f t="shared" si="0"/>
        <v>0.85999999828000007</v>
      </c>
      <c r="D54">
        <f>Coefficients!B48+Coefficients!C48*X!$E$6</f>
        <v>1.5623117880606932</v>
      </c>
      <c r="E54">
        <f>Coefficients!E48+Coefficients!F48*X!$E$6</f>
        <v>2.7388608555543248E-6</v>
      </c>
      <c r="F54">
        <f>Coefficients!H48+Coefficients!I48*X!$G$6</f>
        <v>1.5839802959671645</v>
      </c>
      <c r="G54">
        <f>Coefficients!K48+Coefficients!L48*X!$G$6</f>
        <v>2.8128477230402197E-6</v>
      </c>
    </row>
    <row r="55" spans="1:7" x14ac:dyDescent="0.2">
      <c r="A55">
        <v>48</v>
      </c>
      <c r="B55">
        <v>11494.253000000001</v>
      </c>
      <c r="C55">
        <f t="shared" si="0"/>
        <v>0.86999999043000009</v>
      </c>
      <c r="D55">
        <f>Coefficients!B49+Coefficients!C49*X!$E$6</f>
        <v>1.5622702101007861</v>
      </c>
      <c r="E55">
        <f>Coefficients!E49+Coefficients!F49*X!$E$6</f>
        <v>2.8361434325395945E-6</v>
      </c>
      <c r="F55">
        <f>Coefficients!H49+Coefficients!I49*X!$G$6</f>
        <v>1.5839371775809812</v>
      </c>
      <c r="G55">
        <f>Coefficients!K49+Coefficients!L49*X!$G$6</f>
        <v>2.9127671799004989E-6</v>
      </c>
    </row>
    <row r="56" spans="1:7" x14ac:dyDescent="0.2">
      <c r="A56">
        <v>49</v>
      </c>
      <c r="B56">
        <v>11363.636</v>
      </c>
      <c r="C56">
        <f t="shared" si="0"/>
        <v>0.88000002816000089</v>
      </c>
      <c r="D56">
        <f>Coefficients!B50+Coefficients!C50*X!$E$6</f>
        <v>1.5622281388747365</v>
      </c>
      <c r="E56">
        <f>Coefficients!E50+Coefficients!F50*X!$E$6</f>
        <v>2.9357198988481558E-6</v>
      </c>
      <c r="F56">
        <f>Coefficients!H50+Coefficients!I50*X!$G$6</f>
        <v>1.5838935472755147</v>
      </c>
      <c r="G56">
        <f>Coefficients!K50+Coefficients!L50*X!$G$6</f>
        <v>3.0150381390051486E-6</v>
      </c>
    </row>
    <row r="57" spans="1:7" x14ac:dyDescent="0.2">
      <c r="A57">
        <v>50</v>
      </c>
      <c r="B57">
        <v>11235.955</v>
      </c>
      <c r="C57">
        <f t="shared" si="0"/>
        <v>0.89000000445000005</v>
      </c>
      <c r="D57">
        <f>Coefficients!B51+Coefficients!C51*X!$E$6</f>
        <v>1.5621855860781926</v>
      </c>
      <c r="E57">
        <f>Coefficients!E51+Coefficients!F51*X!$E$6</f>
        <v>3.0376290156052718E-6</v>
      </c>
      <c r="F57">
        <f>Coefficients!H51+Coefficients!I51*X!$G$6</f>
        <v>1.5838494060198678</v>
      </c>
      <c r="G57">
        <f>Coefficients!K51+Coefficients!L51*X!$G$6</f>
        <v>3.119704239099391E-6</v>
      </c>
    </row>
    <row r="58" spans="1:7" x14ac:dyDescent="0.2">
      <c r="A58">
        <v>51</v>
      </c>
      <c r="B58">
        <v>11111.111000000001</v>
      </c>
      <c r="C58">
        <f t="shared" si="0"/>
        <v>0.90000000899999999</v>
      </c>
      <c r="D58">
        <f>Coefficients!B52+Coefficients!C52*X!$E$6</f>
        <v>1.5621425466829104</v>
      </c>
      <c r="E58">
        <f>Coefficients!E52+Coefficients!F52*X!$E$6</f>
        <v>3.1418921612470928E-6</v>
      </c>
      <c r="F58">
        <f>Coefficients!H52+Coefficients!I52*X!$G$6</f>
        <v>1.5838047782240476</v>
      </c>
      <c r="G58">
        <f>Coefficients!K52+Coefficients!L52*X!$G$6</f>
        <v>3.2267926606575286E-6</v>
      </c>
    </row>
    <row r="59" spans="1:7" x14ac:dyDescent="0.2">
      <c r="A59">
        <v>52</v>
      </c>
      <c r="B59">
        <v>10989.011</v>
      </c>
      <c r="C59">
        <f t="shared" si="0"/>
        <v>0.90999999908999996</v>
      </c>
      <c r="D59">
        <f>Coefficients!B53+Coefficients!C53*X!$E$6</f>
        <v>1.5620989706390518</v>
      </c>
      <c r="E59">
        <f>Coefficients!E53+Coefficients!F53*X!$E$6</f>
        <v>3.2485329730867201E-6</v>
      </c>
      <c r="F59">
        <f>Coefficients!H53+Coefficients!I53*X!$G$6</f>
        <v>1.5837595704224454</v>
      </c>
      <c r="G59">
        <f>Coefficients!K53+Coefficients!L53*X!$G$6</f>
        <v>3.3363214516973556E-6</v>
      </c>
    </row>
    <row r="60" spans="1:7" x14ac:dyDescent="0.2">
      <c r="A60">
        <v>53</v>
      </c>
      <c r="B60">
        <v>10869.565000000001</v>
      </c>
      <c r="C60">
        <f t="shared" si="0"/>
        <v>0.92000001840000034</v>
      </c>
      <c r="D60">
        <f>Coefficients!B54+Coefficients!C54*X!$E$6</f>
        <v>1.5620549454867649</v>
      </c>
      <c r="E60">
        <f>Coefficients!E54+Coefficients!F54*X!$E$6</f>
        <v>3.3575983475357177E-6</v>
      </c>
      <c r="F60">
        <f>Coefficients!H54+Coefficients!I54*X!$G$6</f>
        <v>1.5837139214604232</v>
      </c>
      <c r="G60">
        <f>Coefficients!K54+Coefficients!L54*X!$G$6</f>
        <v>3.4483483673783991E-6</v>
      </c>
    </row>
    <row r="61" spans="1:7" x14ac:dyDescent="0.2">
      <c r="A61">
        <v>54</v>
      </c>
      <c r="B61">
        <v>10752.688</v>
      </c>
      <c r="C61">
        <f t="shared" si="0"/>
        <v>0.93000001488000028</v>
      </c>
      <c r="D61">
        <f>Coefficients!B55+Coefficients!C55*X!$E$6</f>
        <v>1.5620103995680585</v>
      </c>
      <c r="E61">
        <f>Coefficients!E55+Coefficients!F55*X!$E$6</f>
        <v>3.4691007502270467E-6</v>
      </c>
      <c r="F61">
        <f>Coefficients!H55+Coefficients!I55*X!$G$6</f>
        <v>1.583667714024489</v>
      </c>
      <c r="G61">
        <f>Coefficients!K55+Coefficients!L55*X!$G$6</f>
        <v>3.5628721737857747E-6</v>
      </c>
    </row>
    <row r="62" spans="1:7" x14ac:dyDescent="0.2">
      <c r="A62">
        <v>55</v>
      </c>
      <c r="B62">
        <v>10638.298000000001</v>
      </c>
      <c r="C62">
        <f t="shared" si="0"/>
        <v>0.93999998872000012</v>
      </c>
      <c r="D62">
        <f>Coefficients!B56+Coefficients!C56*X!$E$6</f>
        <v>1.5619653753350315</v>
      </c>
      <c r="E62">
        <f>Coefficients!E56+Coefficients!F56*X!$E$6</f>
        <v>3.5830706480451874E-6</v>
      </c>
      <c r="F62">
        <f>Coefficients!H56+Coefficients!I56*X!$G$6</f>
        <v>1.5836210175555019</v>
      </c>
      <c r="G62">
        <f>Coefficients!K56+Coefficients!L56*X!$G$6</f>
        <v>3.6799313198947119E-6</v>
      </c>
    </row>
    <row r="63" spans="1:7" x14ac:dyDescent="0.2">
      <c r="A63">
        <v>56</v>
      </c>
      <c r="B63">
        <v>10526.316000000001</v>
      </c>
      <c r="C63">
        <f t="shared" si="0"/>
        <v>0.94999998100000027</v>
      </c>
      <c r="D63">
        <f>Coefficients!B57+Coefficients!C57*X!$E$6</f>
        <v>1.5619198592313659</v>
      </c>
      <c r="E63">
        <f>Coefficients!E57+Coefficients!F57*X!$E$6</f>
        <v>3.6995309716026137E-6</v>
      </c>
      <c r="F63">
        <f>Coefficients!H57+Coefficients!I57*X!$G$6</f>
        <v>1.583573814169243</v>
      </c>
      <c r="G63">
        <f>Coefficients!K57+Coefficients!L57*X!$G$6</f>
        <v>3.7995481907611255E-6</v>
      </c>
    </row>
    <row r="64" spans="1:7" x14ac:dyDescent="0.2">
      <c r="A64">
        <v>57</v>
      </c>
      <c r="B64">
        <v>10416.666999999999</v>
      </c>
      <c r="C64">
        <f t="shared" si="0"/>
        <v>0.95999996928000109</v>
      </c>
      <c r="D64">
        <f>Coefficients!B58+Coefficients!C58*X!$E$6</f>
        <v>1.56187382771071</v>
      </c>
      <c r="E64">
        <f>Coefficients!E58+Coefficients!F58*X!$E$6</f>
        <v>3.8185227350426404E-6</v>
      </c>
      <c r="F64">
        <f>Coefficients!H58+Coefficients!I58*X!$G$6</f>
        <v>1.5835260782846814</v>
      </c>
      <c r="G64">
        <f>Coefficients!K58+Coefficients!L58*X!$G$6</f>
        <v>3.9217708195571135E-6</v>
      </c>
    </row>
    <row r="65" spans="1:7" x14ac:dyDescent="0.2">
      <c r="A65">
        <v>58</v>
      </c>
      <c r="B65">
        <v>10309.278</v>
      </c>
      <c r="C65">
        <f t="shared" si="0"/>
        <v>0.97000003298000115</v>
      </c>
      <c r="D65">
        <f>Coefficients!B59+Coefficients!C59*X!$E$6</f>
        <v>1.5618272906855686</v>
      </c>
      <c r="E65">
        <f>Coefficients!E59+Coefficients!F59*X!$E$6</f>
        <v>3.9400642554657218E-6</v>
      </c>
      <c r="F65">
        <f>Coefficients!H59+Coefficients!I59*X!$G$6</f>
        <v>1.58347781650148</v>
      </c>
      <c r="G65">
        <f>Coefficients!K59+Coefficients!L59*X!$G$6</f>
        <v>4.0466079990869126E-6</v>
      </c>
    </row>
    <row r="66" spans="1:7" x14ac:dyDescent="0.2">
      <c r="A66">
        <v>59</v>
      </c>
      <c r="B66">
        <v>10204.082</v>
      </c>
      <c r="C66">
        <f t="shared" si="0"/>
        <v>0.97999996472000128</v>
      </c>
      <c r="D66">
        <f>Coefficients!B60+Coefficients!C60*X!$E$6</f>
        <v>1.5617802845608593</v>
      </c>
      <c r="E66">
        <f>Coefficients!E60+Coefficients!F60*X!$E$6</f>
        <v>4.0641928178978842E-6</v>
      </c>
      <c r="F66">
        <f>Coefficients!H60+Coefficients!I60*X!$G$6</f>
        <v>1.5834290627614391</v>
      </c>
      <c r="G66">
        <f>Coefficients!K60+Coefficients!L60*X!$G$6</f>
        <v>4.1741063899904413E-6</v>
      </c>
    </row>
    <row r="67" spans="1:7" x14ac:dyDescent="0.2">
      <c r="A67">
        <v>60</v>
      </c>
      <c r="B67">
        <v>10101.01</v>
      </c>
      <c r="C67">
        <f t="shared" si="0"/>
        <v>0.99000000990000003</v>
      </c>
      <c r="D67">
        <f>Coefficients!B61+Coefficients!C61*X!$E$6</f>
        <v>1.5617327615461294</v>
      </c>
      <c r="E67">
        <f>Coefficients!E61+Coefficients!F61*X!$E$6</f>
        <v>4.1909369109757449E-6</v>
      </c>
      <c r="F67">
        <f>Coefficients!H61+Coefficients!I61*X!$G$6</f>
        <v>1.5833797660200553</v>
      </c>
      <c r="G67">
        <f>Coefficients!K61+Coefficients!L61*X!$G$6</f>
        <v>4.3042846340084191E-6</v>
      </c>
    </row>
    <row r="68" spans="1:7" x14ac:dyDescent="0.2">
      <c r="A68">
        <v>61</v>
      </c>
      <c r="B68">
        <v>10000</v>
      </c>
      <c r="C68">
        <f t="shared" si="0"/>
        <v>1</v>
      </c>
      <c r="D68">
        <f>Coefficients!B62+Coefficients!C62*X!$E$6</f>
        <v>1.5616847462731198</v>
      </c>
      <c r="E68">
        <f>Coefficients!E62+Coefficients!F62*X!$E$6</f>
        <v>4.3203260743936216E-6</v>
      </c>
      <c r="F68">
        <f>Coefficients!H62+Coefficients!I62*X!$G$6</f>
        <v>1.583329969224891</v>
      </c>
      <c r="G68">
        <f>Coefficients!K62+Coefficients!L62*X!$G$6</f>
        <v>4.437189619245727E-6</v>
      </c>
    </row>
    <row r="69" spans="1:7" x14ac:dyDescent="0.2">
      <c r="A69">
        <v>62</v>
      </c>
      <c r="B69">
        <v>9900.9902000000002</v>
      </c>
      <c r="C69">
        <f t="shared" si="0"/>
        <v>1.0099999896980001</v>
      </c>
      <c r="D69">
        <f>Coefficients!B63+Coefficients!C63*X!$E$6</f>
        <v>1.5616362391294716</v>
      </c>
      <c r="E69">
        <f>Coefficients!E63+Coefficients!F63*X!$E$6</f>
        <v>4.4523799211208337E-6</v>
      </c>
      <c r="F69">
        <f>Coefficients!H63+Coefficients!I63*X!$G$6</f>
        <v>1.5832796566407681</v>
      </c>
      <c r="G69">
        <f>Coefficients!K63+Coefficients!L63*X!$G$6</f>
        <v>4.5728208747895836E-6</v>
      </c>
    </row>
    <row r="70" spans="1:7" x14ac:dyDescent="0.2">
      <c r="A70">
        <v>63</v>
      </c>
      <c r="B70">
        <v>9803.9218000000001</v>
      </c>
      <c r="C70">
        <f t="shared" si="0"/>
        <v>1.0199999759280005</v>
      </c>
      <c r="D70">
        <f>Coefficients!B64+Coefficients!C64*X!$E$6</f>
        <v>1.5615872157160262</v>
      </c>
      <c r="E70">
        <f>Coefficients!E64+Coefficients!F64*X!$E$6</f>
        <v>4.5871303957913379E-6</v>
      </c>
      <c r="F70">
        <f>Coefficients!H64+Coefficients!I64*X!$G$6</f>
        <v>1.5832288176814509</v>
      </c>
      <c r="G70">
        <f>Coefficients!K64+Coefficients!L64*X!$G$6</f>
        <v>4.7112361401428598E-6</v>
      </c>
    </row>
    <row r="71" spans="1:7" x14ac:dyDescent="0.2">
      <c r="A71">
        <v>64</v>
      </c>
      <c r="B71">
        <v>9708.7381000000005</v>
      </c>
      <c r="C71">
        <f t="shared" si="0"/>
        <v>1.0299999749710005</v>
      </c>
      <c r="D71">
        <f>Coefficients!B65+Coefficients!C65*X!$E$6</f>
        <v>1.5615377137556763</v>
      </c>
      <c r="E71">
        <f>Coefficients!E65+Coefficients!F65*X!$E$6</f>
        <v>4.7246129873850928E-6</v>
      </c>
      <c r="F71">
        <f>Coefficients!H65+Coefficients!I65*X!$G$6</f>
        <v>1.5831774884441741</v>
      </c>
      <c r="G71">
        <f>Coefficients!K65+Coefficients!L65*X!$G$6</f>
        <v>4.8524510728973951E-6</v>
      </c>
    </row>
    <row r="72" spans="1:7" x14ac:dyDescent="0.2">
      <c r="A72">
        <v>65</v>
      </c>
      <c r="B72">
        <v>9615.3827999999994</v>
      </c>
      <c r="C72">
        <f t="shared" ref="C72:C135" si="1">10000/B72</f>
        <v>1.0400001963520371</v>
      </c>
      <c r="D72">
        <f>Coefficients!B66+Coefficients!C66*X!$E$6</f>
        <v>1.5614876931996897</v>
      </c>
      <c r="E72">
        <f>Coefficients!E66+Coefficients!F66*X!$E$6</f>
        <v>4.8648463832761105E-6</v>
      </c>
      <c r="F72">
        <f>Coefficients!H66+Coefficients!I66*X!$G$6</f>
        <v>1.5831256179138506</v>
      </c>
      <c r="G72">
        <f>Coefficients!K66+Coefficients!L66*X!$G$6</f>
        <v>4.9964898880426211E-6</v>
      </c>
    </row>
    <row r="73" spans="1:7" x14ac:dyDescent="0.2">
      <c r="A73">
        <v>66</v>
      </c>
      <c r="B73">
        <v>9523.8078000000005</v>
      </c>
      <c r="C73">
        <f t="shared" si="1"/>
        <v>1.0500001900500344</v>
      </c>
      <c r="D73">
        <f>Coefficients!B67+Coefficients!C67*X!$E$6</f>
        <v>1.5614371683021375</v>
      </c>
      <c r="E73">
        <f>Coefficients!E67+Coefficients!F67*X!$E$6</f>
        <v>5.0078791164691563E-6</v>
      </c>
      <c r="F73">
        <f>Coefficients!H67+Coefficients!I67*X!$G$6</f>
        <v>1.5830732184466119</v>
      </c>
      <c r="G73">
        <f>Coefficients!K67+Coefficients!L67*X!$G$6</f>
        <v>5.1434121903896988E-6</v>
      </c>
    </row>
    <row r="74" spans="1:7" x14ac:dyDescent="0.2">
      <c r="A74">
        <v>67</v>
      </c>
      <c r="B74">
        <v>9433.9606999999996</v>
      </c>
      <c r="C74">
        <f t="shared" si="1"/>
        <v>1.0600001757480291</v>
      </c>
      <c r="D74">
        <f>Coefficients!B68+Coefficients!C68*X!$E$6</f>
        <v>1.561386164702625</v>
      </c>
      <c r="E74">
        <f>Coefficients!E68+Coefficients!F68*X!$E$6</f>
        <v>5.1537214305570931E-6</v>
      </c>
      <c r="F74">
        <f>Coefficients!H68+Coefficients!I68*X!$G$6</f>
        <v>1.5830203234367652</v>
      </c>
      <c r="G74">
        <f>Coefficients!K68+Coefficients!L68*X!$G$6</f>
        <v>5.2932176440630748E-6</v>
      </c>
    </row>
    <row r="75" spans="1:7" x14ac:dyDescent="0.2">
      <c r="A75">
        <v>68</v>
      </c>
      <c r="B75">
        <v>9345.7929000000004</v>
      </c>
      <c r="C75">
        <f t="shared" si="1"/>
        <v>1.0700001708790272</v>
      </c>
      <c r="D75">
        <f>Coefficients!B69+Coefficients!C69*X!$E$6</f>
        <v>1.561334640336693</v>
      </c>
      <c r="E75">
        <f>Coefficients!E69+Coefficients!F69*X!$E$6</f>
        <v>5.3024031053937305E-6</v>
      </c>
      <c r="F75">
        <f>Coefficients!H69+Coefficients!I69*X!$G$6</f>
        <v>1.5829668842495084</v>
      </c>
      <c r="G75">
        <f>Coefficients!K69+Coefficients!L69*X!$G$6</f>
        <v>5.4459365917111181E-6</v>
      </c>
    </row>
    <row r="76" spans="1:7" x14ac:dyDescent="0.2">
      <c r="A76">
        <v>69</v>
      </c>
      <c r="B76">
        <v>9259.2579000000005</v>
      </c>
      <c r="C76">
        <f t="shared" si="1"/>
        <v>1.0800001585440233</v>
      </c>
      <c r="D76">
        <f>Coefficients!B70+Coefficients!C70*X!$E$6</f>
        <v>1.5612826273562963</v>
      </c>
      <c r="E76">
        <f>Coefficients!E70+Coefficients!F70*X!$E$6</f>
        <v>5.4539623258057386E-6</v>
      </c>
      <c r="F76">
        <f>Coefficients!H70+Coefficients!I70*X!$G$6</f>
        <v>1.582912950364447</v>
      </c>
      <c r="G76">
        <f>Coefficients!K70+Coefficients!L70*X!$G$6</f>
        <v>5.6016165784231739E-6</v>
      </c>
    </row>
    <row r="77" spans="1:7" x14ac:dyDescent="0.2">
      <c r="A77">
        <v>70</v>
      </c>
      <c r="B77">
        <v>9174.3106000000007</v>
      </c>
      <c r="C77">
        <f t="shared" si="1"/>
        <v>1.0900001576140228</v>
      </c>
      <c r="D77">
        <f>Coefficients!B71+Coefficients!C71*X!$E$6</f>
        <v>1.5612300932993686</v>
      </c>
      <c r="E77">
        <f>Coefficients!E71+Coefficients!F71*X!$E$6</f>
        <v>5.6084304453538605E-6</v>
      </c>
      <c r="F77">
        <f>Coefficients!H71+Coefficients!I71*X!$G$6</f>
        <v>1.5828584616894807</v>
      </c>
      <c r="G77">
        <f>Coefficients!K71+Coefficients!L71*X!$G$6</f>
        <v>5.7602836079170259E-6</v>
      </c>
    </row>
    <row r="78" spans="1:7" x14ac:dyDescent="0.2">
      <c r="A78">
        <v>71</v>
      </c>
      <c r="B78">
        <v>9090.9079000000002</v>
      </c>
      <c r="C78">
        <f t="shared" si="1"/>
        <v>1.1000001441000189</v>
      </c>
      <c r="D78">
        <f>Coefficients!B72+Coefficients!C72*X!$E$6</f>
        <v>1.5611770599401926</v>
      </c>
      <c r="E78">
        <f>Coefficients!E72+Coefficients!F72*X!$E$6</f>
        <v>5.765825252995902E-6</v>
      </c>
      <c r="F78">
        <f>Coefficients!H72+Coefficients!I72*X!$G$6</f>
        <v>1.5828034670620679</v>
      </c>
      <c r="G78">
        <f>Coefficients!K72+Coefficients!L72*X!$G$6</f>
        <v>5.9219583168288923E-6</v>
      </c>
    </row>
    <row r="79" spans="1:7" x14ac:dyDescent="0.2">
      <c r="A79">
        <v>72</v>
      </c>
      <c r="B79">
        <v>9009.0079000000005</v>
      </c>
      <c r="C79">
        <f t="shared" si="1"/>
        <v>1.1100001366410168</v>
      </c>
      <c r="D79">
        <f>Coefficients!B73+Coefficients!C73*X!$E$6</f>
        <v>1.5611235316867869</v>
      </c>
      <c r="E79">
        <f>Coefficients!E73+Coefficients!F73*X!$E$6</f>
        <v>5.9261890691217188E-6</v>
      </c>
      <c r="F79">
        <f>Coefficients!H73+Coefficients!I73*X!$G$6</f>
        <v>1.5827479648933571</v>
      </c>
      <c r="G79">
        <f>Coefficients!K73+Coefficients!L73*X!$G$6</f>
        <v>6.086681712654672E-6</v>
      </c>
    </row>
    <row r="80" spans="1:7" x14ac:dyDescent="0.2">
      <c r="A80">
        <v>73</v>
      </c>
      <c r="B80">
        <v>8928.5704000000005</v>
      </c>
      <c r="C80">
        <f t="shared" si="1"/>
        <v>1.1200001290240147</v>
      </c>
      <c r="D80">
        <f>Coefficients!B74+Coefficients!C74*X!$E$6</f>
        <v>1.5610694945176653</v>
      </c>
      <c r="E80">
        <f>Coefficients!E74+Coefficients!F74*X!$E$6</f>
        <v>6.0895442487207889E-6</v>
      </c>
      <c r="F80">
        <f>Coefficients!H74+Coefficients!I74*X!$G$6</f>
        <v>1.5826918999427797</v>
      </c>
      <c r="G80">
        <f>Coefficients!K74+Coefficients!L74*X!$G$6</f>
        <v>6.2544834174032668E-6</v>
      </c>
    </row>
    <row r="81" spans="1:7" x14ac:dyDescent="0.2">
      <c r="A81">
        <v>74</v>
      </c>
      <c r="B81">
        <v>8849.5565999999999</v>
      </c>
      <c r="C81">
        <f t="shared" si="1"/>
        <v>1.1300001177460124</v>
      </c>
      <c r="D81">
        <f>Coefficients!B75+Coefficients!C75*X!$E$6</f>
        <v>1.5610149194705949</v>
      </c>
      <c r="E81">
        <f>Coefficients!E75+Coefficients!F75*X!$E$6</f>
        <v>6.255918092413334E-6</v>
      </c>
      <c r="F81">
        <f>Coefficients!H75+Coefficients!I75*X!$G$6</f>
        <v>1.5826353027410149</v>
      </c>
      <c r="G81">
        <f>Coefficients!K75+Coefficients!L75*X!$G$6</f>
        <v>6.4253798363480963E-6</v>
      </c>
    </row>
    <row r="82" spans="1:7" x14ac:dyDescent="0.2">
      <c r="A82">
        <v>75</v>
      </c>
      <c r="B82">
        <v>8771.9290000000001</v>
      </c>
      <c r="C82">
        <f t="shared" si="1"/>
        <v>1.1400001071600101</v>
      </c>
      <c r="D82">
        <f>Coefficients!B76+Coefficients!C76*X!$E$6</f>
        <v>1.5609599013512019</v>
      </c>
      <c r="E82">
        <f>Coefficients!E76+Coefficients!F76*X!$E$6</f>
        <v>6.4253532287961014E-6</v>
      </c>
      <c r="F82">
        <f>Coefficients!H76+Coefficients!I76*X!$G$6</f>
        <v>1.5825782450389447</v>
      </c>
      <c r="G82">
        <f>Coefficients!K76+Coefficients!L76*X!$G$6</f>
        <v>6.5994297616276317E-6</v>
      </c>
    </row>
    <row r="83" spans="1:7" x14ac:dyDescent="0.2">
      <c r="A83">
        <v>76</v>
      </c>
      <c r="B83">
        <v>8695.6514999999999</v>
      </c>
      <c r="C83">
        <f t="shared" si="1"/>
        <v>1.1500000891250068</v>
      </c>
      <c r="D83">
        <f>Coefficients!B77+Coefficients!C77*X!$E$6</f>
        <v>1.5609043459740837</v>
      </c>
      <c r="E83">
        <f>Coefficients!E77+Coefficients!F77*X!$E$6</f>
        <v>6.5978715802635947E-6</v>
      </c>
      <c r="F83">
        <f>Coefficients!H77+Coefficients!I77*X!$G$6</f>
        <v>1.5825206574153343</v>
      </c>
      <c r="G83">
        <f>Coefficients!K77+Coefficients!L77*X!$G$6</f>
        <v>6.7766408206430512E-6</v>
      </c>
    </row>
    <row r="84" spans="1:7" x14ac:dyDescent="0.2">
      <c r="A84">
        <v>77</v>
      </c>
      <c r="B84">
        <v>8620.6890000000003</v>
      </c>
      <c r="C84">
        <f t="shared" si="1"/>
        <v>1.1600000881600065</v>
      </c>
      <c r="D84">
        <f>Coefficients!B78+Coefficients!C78*X!$E$6</f>
        <v>1.5608482788902427</v>
      </c>
      <c r="E84">
        <f>Coefficients!E78+Coefficients!F78*X!$E$6</f>
        <v>6.7734982586997448E-6</v>
      </c>
      <c r="F84">
        <f>Coefficients!H78+Coefficients!I78*X!$G$6</f>
        <v>1.5824624980267685</v>
      </c>
      <c r="G84">
        <f>Coefficients!K78+Coefficients!L78*X!$G$6</f>
        <v>6.9570467506968447E-6</v>
      </c>
    </row>
    <row r="85" spans="1:7" x14ac:dyDescent="0.2">
      <c r="A85">
        <v>78</v>
      </c>
      <c r="B85">
        <v>8547.0079999999998</v>
      </c>
      <c r="C85">
        <f t="shared" si="1"/>
        <v>1.1700000748800048</v>
      </c>
      <c r="D85">
        <f>Coefficients!B79+Coefficients!C79*X!$E$6</f>
        <v>1.5607916978624434</v>
      </c>
      <c r="E85">
        <f>Coefficients!E79+Coefficients!F79*X!$E$6</f>
        <v>6.9522636720345554E-6</v>
      </c>
      <c r="F85">
        <f>Coefficients!H79+Coefficients!I79*X!$G$6</f>
        <v>1.5824038204120203</v>
      </c>
      <c r="G85">
        <f>Coefficients!K79+Coefficients!L79*X!$G$6</f>
        <v>7.1406812832134795E-6</v>
      </c>
    </row>
    <row r="86" spans="1:7" x14ac:dyDescent="0.2">
      <c r="A86">
        <v>79</v>
      </c>
      <c r="B86">
        <v>8474.5758000000005</v>
      </c>
      <c r="C86">
        <f t="shared" si="1"/>
        <v>1.1800000656080036</v>
      </c>
      <c r="D86">
        <f>Coefficients!B80+Coefficients!C80*X!$E$6</f>
        <v>1.5607346366596522</v>
      </c>
      <c r="E86">
        <f>Coefficients!E80+Coefficients!F80*X!$E$6</f>
        <v>7.1342098962897324E-6</v>
      </c>
      <c r="F86">
        <f>Coefficients!H80+Coefficients!I80*X!$G$6</f>
        <v>1.5823446598261195</v>
      </c>
      <c r="G86">
        <f>Coefficients!K80+Coefficients!L80*X!$G$6</f>
        <v>7.3275819004562898E-6</v>
      </c>
    </row>
    <row r="87" spans="1:7" x14ac:dyDescent="0.2">
      <c r="A87">
        <v>80</v>
      </c>
      <c r="B87">
        <v>8403.3608999999997</v>
      </c>
      <c r="C87">
        <f t="shared" si="1"/>
        <v>1.1900000629510035</v>
      </c>
      <c r="D87">
        <f>Coefficients!B81+Coefficients!C81*X!$E$6</f>
        <v>1.5606770436150184</v>
      </c>
      <c r="E87">
        <f>Coefficients!E81+Coefficients!F81*X!$E$6</f>
        <v>7.3193607394285078E-6</v>
      </c>
      <c r="F87">
        <f>Coefficients!H81+Coefficients!I81*X!$G$6</f>
        <v>1.5822849245746495</v>
      </c>
      <c r="G87">
        <f>Coefficients!K81+Coefficients!L81*X!$G$6</f>
        <v>7.5177771648733706E-6</v>
      </c>
    </row>
    <row r="88" spans="1:7" x14ac:dyDescent="0.2">
      <c r="A88">
        <v>81</v>
      </c>
      <c r="B88">
        <v>8333.3330000000005</v>
      </c>
      <c r="C88">
        <f t="shared" si="1"/>
        <v>1.2000000480000019</v>
      </c>
      <c r="D88">
        <f>Coefficients!B82+Coefficients!C82*X!$E$6</f>
        <v>1.5606189334477791</v>
      </c>
      <c r="E88">
        <f>Coefficients!E82+Coefficients!F82*X!$E$6</f>
        <v>7.5077404840070872E-6</v>
      </c>
      <c r="F88">
        <f>Coefficients!H82+Coefficients!I82*X!$G$6</f>
        <v>1.5822246480057507</v>
      </c>
      <c r="G88">
        <f>Coefficients!K82+Coefficients!L82*X!$G$6</f>
        <v>7.7112877643748403E-6</v>
      </c>
    </row>
    <row r="89" spans="1:7" x14ac:dyDescent="0.2">
      <c r="A89">
        <v>82</v>
      </c>
      <c r="B89">
        <v>8264.4624999999996</v>
      </c>
      <c r="C89">
        <f t="shared" si="1"/>
        <v>1.2100000453750017</v>
      </c>
      <c r="D89">
        <f>Coefficients!B83+Coefficients!C83*X!$E$6</f>
        <v>1.5605603364492191</v>
      </c>
      <c r="E89">
        <f>Coefficients!E83+Coefficients!F83*X!$E$6</f>
        <v>7.6993899203012526E-6</v>
      </c>
      <c r="F89">
        <f>Coefficients!H83+Coefficients!I83*X!$G$6</f>
        <v>1.5821639046234233</v>
      </c>
      <c r="G89">
        <f>Coefficients!K83+Coefficients!L83*X!$G$6</f>
        <v>7.9081593230387804E-6</v>
      </c>
    </row>
    <row r="90" spans="1:7" x14ac:dyDescent="0.2">
      <c r="A90">
        <v>83</v>
      </c>
      <c r="B90">
        <v>8196.7211000000007</v>
      </c>
      <c r="C90">
        <f t="shared" si="1"/>
        <v>1.2200000314760007</v>
      </c>
      <c r="D90">
        <f>Coefficients!B84+Coefficients!C84*X!$E$6</f>
        <v>1.5605012033447776</v>
      </c>
      <c r="E90">
        <f>Coefficients!E84+Coefficients!F84*X!$E$6</f>
        <v>7.8943350775833432E-6</v>
      </c>
      <c r="F90">
        <f>Coefficients!H84+Coefficients!I84*X!$G$6</f>
        <v>1.5821025721210646</v>
      </c>
      <c r="G90">
        <f>Coefficients!K84+Coefficients!L84*X!$G$6</f>
        <v>8.1084218083336883E-6</v>
      </c>
    </row>
    <row r="91" spans="1:7" x14ac:dyDescent="0.2">
      <c r="A91">
        <v>84</v>
      </c>
      <c r="B91">
        <v>8130.0811999999996</v>
      </c>
      <c r="C91">
        <f t="shared" si="1"/>
        <v>1.2300000152520003</v>
      </c>
      <c r="D91">
        <f>Coefficients!B85+Coefficients!C85*X!$E$6</f>
        <v>1.5604415956473585</v>
      </c>
      <c r="E91">
        <f>Coefficients!E85+Coefficients!F85*X!$E$6</f>
        <v>8.0926022219736387E-6</v>
      </c>
      <c r="F91">
        <f>Coefficients!H85+Coefficients!I85*X!$G$6</f>
        <v>1.5820407658129843</v>
      </c>
      <c r="G91">
        <f>Coefficients!K85+Coefficients!L85*X!$G$6</f>
        <v>8.3120927221157954E-6</v>
      </c>
    </row>
    <row r="92" spans="1:7" x14ac:dyDescent="0.2">
      <c r="A92">
        <v>85</v>
      </c>
      <c r="B92">
        <v>8064.5160999999998</v>
      </c>
      <c r="C92">
        <f t="shared" si="1"/>
        <v>1.240000004464</v>
      </c>
      <c r="D92">
        <f>Coefficients!B86+Coefficients!C86*X!$E$6</f>
        <v>1.560381427289844</v>
      </c>
      <c r="E92">
        <f>Coefficients!E86+Coefficients!F86*X!$E$6</f>
        <v>8.294229339937978E-6</v>
      </c>
      <c r="F92">
        <f>Coefficients!H86+Coefficients!I86*X!$G$6</f>
        <v>1.5819783644744476</v>
      </c>
      <c r="G92">
        <f>Coefficients!K86+Coefficients!L86*X!$G$6</f>
        <v>8.5192183311330979E-6</v>
      </c>
    </row>
    <row r="93" spans="1:7" x14ac:dyDescent="0.2">
      <c r="A93">
        <v>86</v>
      </c>
      <c r="B93">
        <v>8000</v>
      </c>
      <c r="C93">
        <f t="shared" si="1"/>
        <v>1.25</v>
      </c>
      <c r="D93">
        <f>Coefficients!B87+Coefficients!C87*X!$E$6</f>
        <v>1.5603207859674384</v>
      </c>
      <c r="E93">
        <f>Coefficients!E87+Coefficients!F87*X!$E$6</f>
        <v>8.4992446968324303E-6</v>
      </c>
      <c r="F93">
        <f>Coefficients!H87+Coefficients!I87*X!$G$6</f>
        <v>1.5819154946536527</v>
      </c>
      <c r="G93">
        <f>Coefficients!K87+Coefficients!L87*X!$G$6</f>
        <v>8.7298232565303082E-6</v>
      </c>
    </row>
    <row r="94" spans="1:7" x14ac:dyDescent="0.2">
      <c r="A94">
        <v>87</v>
      </c>
      <c r="B94">
        <v>7936.5079999999998</v>
      </c>
      <c r="C94">
        <f t="shared" si="1"/>
        <v>1.2599999899200001</v>
      </c>
      <c r="D94">
        <f>Coefficients!B88+Coefficients!C88*X!$E$6</f>
        <v>1.5602596108649909</v>
      </c>
      <c r="E94">
        <f>Coefficients!E88+Coefficients!F88*X!$E$6</f>
        <v>8.707676185325065E-6</v>
      </c>
      <c r="F94">
        <f>Coefficients!H88+Coefficients!I88*X!$G$6</f>
        <v>1.5818520506306788</v>
      </c>
      <c r="G94">
        <f>Coefficients!K88+Coefficients!L88*X!$G$6</f>
        <v>8.9439419881097673E-6</v>
      </c>
    </row>
    <row r="95" spans="1:7" x14ac:dyDescent="0.2">
      <c r="A95">
        <v>88</v>
      </c>
      <c r="B95">
        <v>7874.0159000000003</v>
      </c>
      <c r="C95">
        <f t="shared" si="1"/>
        <v>1.2699999754890003</v>
      </c>
      <c r="D95">
        <f>Coefficients!B89+Coefficients!C89*X!$E$6</f>
        <v>1.56019791817477</v>
      </c>
      <c r="E95">
        <f>Coefficients!E89+Coefficients!F89*X!$E$6</f>
        <v>8.9195601621885023E-6</v>
      </c>
      <c r="F95">
        <f>Coefficients!H89+Coefficients!I89*X!$G$6</f>
        <v>1.5817880787527014</v>
      </c>
      <c r="G95">
        <f>Coefficients!K89+Coefficients!L89*X!$G$6</f>
        <v>9.161606552379213E-6</v>
      </c>
    </row>
    <row r="96" spans="1:7" x14ac:dyDescent="0.2">
      <c r="A96">
        <v>89</v>
      </c>
      <c r="B96">
        <v>7812.5002000000004</v>
      </c>
      <c r="C96">
        <f t="shared" si="1"/>
        <v>1.2799999672320008</v>
      </c>
      <c r="D96">
        <f>Coefficients!B90+Coefficients!C90*X!$E$6</f>
        <v>1.5601357181969211</v>
      </c>
      <c r="E96">
        <f>Coefficients!E90+Coefficients!F90*X!$E$6</f>
        <v>9.1349236246206665E-6</v>
      </c>
      <c r="F96">
        <f>Coefficients!H90+Coefficients!I90*X!$G$6</f>
        <v>1.581723562860309</v>
      </c>
      <c r="G96">
        <f>Coefficients!K90+Coefficients!L90*X!$G$6</f>
        <v>9.382845971580676E-6</v>
      </c>
    </row>
    <row r="97" spans="1:7" x14ac:dyDescent="0.2">
      <c r="A97">
        <v>90</v>
      </c>
      <c r="B97">
        <v>7751.9368000000004</v>
      </c>
      <c r="C97">
        <f t="shared" si="1"/>
        <v>1.2900001971120301</v>
      </c>
      <c r="D97">
        <f>Coefficients!B91+Coefficients!C91*X!$E$6</f>
        <v>1.5600730185291836</v>
      </c>
      <c r="E97">
        <f>Coefficients!E91+Coefficients!F91*X!$E$6</f>
        <v>9.3538061744822259E-6</v>
      </c>
      <c r="F97">
        <f>Coefficients!H91+Coefficients!I91*X!$G$6</f>
        <v>1.5816585524778033</v>
      </c>
      <c r="G97">
        <f>Coefficients!K91+Coefficients!L91*X!$G$6</f>
        <v>9.6077027655802668E-6</v>
      </c>
    </row>
    <row r="98" spans="1:7" x14ac:dyDescent="0.2">
      <c r="A98">
        <v>91</v>
      </c>
      <c r="B98">
        <v>7692.3065999999999</v>
      </c>
      <c r="C98">
        <f t="shared" si="1"/>
        <v>1.3000001846000262</v>
      </c>
      <c r="D98">
        <f>Coefficients!B92+Coefficients!C92*X!$E$6</f>
        <v>1.5600097863218521</v>
      </c>
      <c r="E98">
        <f>Coefficients!E92+Coefficients!F92*X!$E$6</f>
        <v>9.5762261483109995E-6</v>
      </c>
      <c r="F98">
        <f>Coefficients!H92+Coefficients!I92*X!$G$6</f>
        <v>1.5815929733821752</v>
      </c>
      <c r="G98">
        <f>Coefficients!K92+Coefficients!L92*X!$G$6</f>
        <v>9.8361979971355314E-6</v>
      </c>
    </row>
    <row r="99" spans="1:7" x14ac:dyDescent="0.2">
      <c r="A99">
        <v>92</v>
      </c>
      <c r="B99">
        <v>7633.5866999999998</v>
      </c>
      <c r="C99">
        <f t="shared" si="1"/>
        <v>1.3100001864130266</v>
      </c>
      <c r="D99">
        <f>Coefficients!B93+Coefficients!C93*X!$E$6</f>
        <v>1.5599460643371361</v>
      </c>
      <c r="E99">
        <f>Coefficients!E93+Coefficients!F93*X!$E$6</f>
        <v>9.802224106866762E-6</v>
      </c>
      <c r="F99">
        <f>Coefficients!H93+Coefficients!I93*X!$G$6</f>
        <v>1.5815269093958568</v>
      </c>
      <c r="G99">
        <f>Coefficients!K93+Coefficients!L93*X!$G$6</f>
        <v>1.006836908512036E-5</v>
      </c>
    </row>
    <row r="100" spans="1:7" x14ac:dyDescent="0.2">
      <c r="A100">
        <v>93</v>
      </c>
      <c r="B100">
        <v>7575.7565999999997</v>
      </c>
      <c r="C100">
        <f t="shared" si="1"/>
        <v>1.320000170016022</v>
      </c>
      <c r="D100">
        <f>Coefficients!B94+Coefficients!C94*X!$E$6</f>
        <v>1.5598817864215304</v>
      </c>
      <c r="E100">
        <f>Coefficients!E94+Coefficients!F94*X!$E$6</f>
        <v>1.0031821758921253E-5</v>
      </c>
      <c r="F100">
        <f>Coefficients!H94+Coefficients!I94*X!$G$6</f>
        <v>1.5814602640013882</v>
      </c>
      <c r="G100">
        <f>Coefficients!K94+Coefficients!L94*X!$G$6</f>
        <v>1.0304238298095971E-5</v>
      </c>
    </row>
    <row r="101" spans="1:7" x14ac:dyDescent="0.2">
      <c r="A101">
        <v>94</v>
      </c>
      <c r="B101">
        <v>7518.7960999999996</v>
      </c>
      <c r="C101">
        <f t="shared" si="1"/>
        <v>1.3300001578710188</v>
      </c>
      <c r="D101">
        <f>Coefficients!B95+Coefficients!C95*X!$E$6</f>
        <v>1.5598169916934324</v>
      </c>
      <c r="E101">
        <f>Coefficients!E95+Coefficients!F95*X!$E$6</f>
        <v>1.026506331212759E-5</v>
      </c>
      <c r="F101">
        <f>Coefficients!H95+Coefficients!I95*X!$G$6</f>
        <v>1.5813930715026374</v>
      </c>
      <c r="G101">
        <f>Coefficients!K95+Coefficients!L95*X!$G$6</f>
        <v>1.0543852610063238E-5</v>
      </c>
    </row>
    <row r="102" spans="1:7" x14ac:dyDescent="0.2">
      <c r="A102">
        <v>95</v>
      </c>
      <c r="B102">
        <v>7462.6857</v>
      </c>
      <c r="C102">
        <f t="shared" si="1"/>
        <v>1.3400001557080181</v>
      </c>
      <c r="D102">
        <f>Coefficients!B96+Coefficients!C96*X!$E$6</f>
        <v>1.5597517138442794</v>
      </c>
      <c r="E102">
        <f>Coefficients!E96+Coefficients!F96*X!$E$6</f>
        <v>1.0501973304917488E-5</v>
      </c>
      <c r="F102">
        <f>Coefficients!H96+Coefficients!I96*X!$G$6</f>
        <v>1.5813253712575728</v>
      </c>
      <c r="G102">
        <f>Coefficients!K96+Coefficients!L96*X!$G$6</f>
        <v>1.0787237253178949E-5</v>
      </c>
    </row>
    <row r="103" spans="1:7" x14ac:dyDescent="0.2">
      <c r="A103">
        <v>96</v>
      </c>
      <c r="B103">
        <v>7407.4066000000003</v>
      </c>
      <c r="C103">
        <f t="shared" si="1"/>
        <v>1.350000147150016</v>
      </c>
      <c r="D103">
        <f>Coefficients!B97+Coefficients!C97*X!$E$6</f>
        <v>1.5596858860338907</v>
      </c>
      <c r="E103">
        <f>Coefficients!E97+Coefficients!F97*X!$E$6</f>
        <v>1.0742586455000554E-5</v>
      </c>
      <c r="F103">
        <f>Coefficients!H97+Coefficients!I97*X!$G$6</f>
        <v>1.5812571216786937</v>
      </c>
      <c r="G103">
        <f>Coefficients!K97+Coefficients!L97*X!$G$6</f>
        <v>1.1034427558436187E-5</v>
      </c>
    </row>
    <row r="104" spans="1:7" x14ac:dyDescent="0.2">
      <c r="A104">
        <v>97</v>
      </c>
      <c r="B104">
        <v>7352.9404999999997</v>
      </c>
      <c r="C104">
        <f t="shared" si="1"/>
        <v>1.3600001251200116</v>
      </c>
      <c r="D104">
        <f>Coefficients!B98+Coefficients!C98*X!$E$6</f>
        <v>1.5596195496178977</v>
      </c>
      <c r="E104">
        <f>Coefficients!E98+Coefficients!F98*X!$E$6</f>
        <v>1.0986933013578467E-5</v>
      </c>
      <c r="F104">
        <f>Coefficients!H98+Coefficients!I98*X!$G$6</f>
        <v>1.5811883409020924</v>
      </c>
      <c r="G104">
        <f>Coefficients!K98+Coefficients!L98*X!$G$6</f>
        <v>1.1285454159491342E-5</v>
      </c>
    </row>
    <row r="105" spans="1:7" x14ac:dyDescent="0.2">
      <c r="A105">
        <v>98</v>
      </c>
      <c r="B105">
        <v>7299.2694000000001</v>
      </c>
      <c r="C105">
        <f t="shared" si="1"/>
        <v>1.3700001263140116</v>
      </c>
      <c r="D105">
        <f>Coefficients!B99+Coefficients!C99*X!$E$6</f>
        <v>1.5595526985601951</v>
      </c>
      <c r="E105">
        <f>Coefficients!E99+Coefficients!F99*X!$E$6</f>
        <v>1.1235046661357847E-5</v>
      </c>
      <c r="F105">
        <f>Coefficients!H99+Coefficients!I99*X!$G$6</f>
        <v>1.5811190247772584</v>
      </c>
      <c r="G105">
        <f>Coefficients!K99+Coefficients!L99*X!$G$6</f>
        <v>1.1540353991149593E-5</v>
      </c>
    </row>
    <row r="106" spans="1:7" x14ac:dyDescent="0.2">
      <c r="A106">
        <v>99</v>
      </c>
      <c r="B106">
        <v>7246.3761999999997</v>
      </c>
      <c r="C106">
        <f t="shared" si="1"/>
        <v>1.3800001164720099</v>
      </c>
      <c r="D106">
        <f>Coefficients!B100+Coefficients!C100*X!$E$6</f>
        <v>1.5594853152730093</v>
      </c>
      <c r="E106">
        <f>Coefficients!E100+Coefficients!F100*X!$E$6</f>
        <v>1.14869573620556E-5</v>
      </c>
      <c r="F106">
        <f>Coefficients!H100+Coefficients!I100*X!$G$6</f>
        <v>1.5810491454491886</v>
      </c>
      <c r="G106">
        <f>Coefficients!K100+Coefficients!L100*X!$G$6</f>
        <v>1.179915536663955E-5</v>
      </c>
    </row>
    <row r="107" spans="1:7" x14ac:dyDescent="0.2">
      <c r="A107">
        <v>100</v>
      </c>
      <c r="B107">
        <v>7194.2440999999999</v>
      </c>
      <c r="C107">
        <f t="shared" si="1"/>
        <v>1.3900000974390068</v>
      </c>
      <c r="D107">
        <f>Coefficients!B101+Coefficients!C101*X!$E$6</f>
        <v>1.5594173999889247</v>
      </c>
      <c r="E107">
        <f>Coefficients!E101+Coefficients!F101*X!$E$6</f>
        <v>1.174269687008528E-5</v>
      </c>
      <c r="F107">
        <f>Coefficients!H101+Coefficients!I101*X!$G$6</f>
        <v>1.5809787130344761</v>
      </c>
      <c r="G107">
        <f>Coefficients!K101+Coefficients!L101*X!$G$6</f>
        <v>1.2061890699729223E-5</v>
      </c>
    </row>
    <row r="108" spans="1:7" x14ac:dyDescent="0.2">
      <c r="A108">
        <v>101</v>
      </c>
      <c r="B108">
        <v>7142.8567000000003</v>
      </c>
      <c r="C108">
        <f t="shared" si="1"/>
        <v>1.4000000868000053</v>
      </c>
      <c r="D108">
        <f>Coefficients!B102+Coefficients!C102*X!$E$6</f>
        <v>1.5593489829992246</v>
      </c>
      <c r="E108">
        <f>Coefficients!E102+Coefficients!F102*X!$E$6</f>
        <v>1.2002302258622219E-5</v>
      </c>
      <c r="F108">
        <f>Coefficients!H102+Coefficients!I102*X!$G$6</f>
        <v>1.5809077696977898</v>
      </c>
      <c r="G108">
        <f>Coefficients!K102+Coefficients!L102*X!$G$6</f>
        <v>1.232860422885931E-5</v>
      </c>
    </row>
    <row r="109" spans="1:7" x14ac:dyDescent="0.2">
      <c r="A109">
        <v>102</v>
      </c>
      <c r="B109">
        <v>7092.1980999999996</v>
      </c>
      <c r="C109">
        <f t="shared" si="1"/>
        <v>1.4100000957390066</v>
      </c>
      <c r="D109">
        <f>Coefficients!B103+Coefficients!C103*X!$E$6</f>
        <v>1.5592800395171118</v>
      </c>
      <c r="E109">
        <f>Coefficients!E103+Coefficients!F103*X!$E$6</f>
        <v>1.2265801332550671E-5</v>
      </c>
      <c r="F109">
        <f>Coefficients!H103+Coefficients!I103*X!$G$6</f>
        <v>1.58083630451472</v>
      </c>
      <c r="G109">
        <f>Coefficients!K103+Coefficients!L103*X!$G$6</f>
        <v>1.2599315328456372E-5</v>
      </c>
    </row>
    <row r="110" spans="1:7" x14ac:dyDescent="0.2">
      <c r="A110">
        <v>103</v>
      </c>
      <c r="B110">
        <v>7042.2530999999999</v>
      </c>
      <c r="C110">
        <f t="shared" si="1"/>
        <v>1.420000084916005</v>
      </c>
      <c r="D110">
        <f>Coefficients!B104+Coefficients!C104*X!$E$6</f>
        <v>1.5592105613246205</v>
      </c>
      <c r="E110">
        <f>Coefficients!E104+Coefficients!F104*X!$E$6</f>
        <v>1.2533225208328718E-5</v>
      </c>
      <c r="F110">
        <f>Coefficients!H104+Coefficients!I104*X!$G$6</f>
        <v>1.5807642521873289</v>
      </c>
      <c r="G110">
        <f>Coefficients!K104+Coefficients!L104*X!$G$6</f>
        <v>1.2874061848754534E-5</v>
      </c>
    </row>
    <row r="111" spans="1:7" x14ac:dyDescent="0.2">
      <c r="A111">
        <v>104</v>
      </c>
      <c r="B111">
        <v>6993.0066999999999</v>
      </c>
      <c r="C111">
        <f t="shared" si="1"/>
        <v>1.4300000599170026</v>
      </c>
      <c r="D111">
        <f>Coefficients!B105+Coefficients!C105*X!$E$6</f>
        <v>1.5591405419204787</v>
      </c>
      <c r="E111">
        <f>Coefficients!E105+Coefficients!F105*X!$E$6</f>
        <v>1.2804611109846054E-5</v>
      </c>
      <c r="F111">
        <f>Coefficients!H105+Coefficients!I105*X!$G$6</f>
        <v>1.580691649697082</v>
      </c>
      <c r="G111">
        <f>Coefficients!K105+Coefficients!L105*X!$G$6</f>
        <v>1.3152879231076243E-5</v>
      </c>
    </row>
    <row r="112" spans="1:7" x14ac:dyDescent="0.2">
      <c r="A112">
        <v>105</v>
      </c>
      <c r="B112">
        <v>6944.4441999999999</v>
      </c>
      <c r="C112">
        <f t="shared" si="1"/>
        <v>1.4400000506880017</v>
      </c>
      <c r="D112">
        <f>Coefficients!B106+Coefficients!C106*X!$E$6</f>
        <v>1.5590700173219625</v>
      </c>
      <c r="E112">
        <f>Coefficients!E106+Coefficients!F106*X!$E$6</f>
        <v>1.3079991599712039E-5</v>
      </c>
      <c r="F112">
        <f>Coefficients!H106+Coefficients!I106*X!$G$6</f>
        <v>1.5806185206239487</v>
      </c>
      <c r="G112">
        <f>Coefficients!K106+Coefficients!L106*X!$G$6</f>
        <v>1.3435805697545977E-5</v>
      </c>
    </row>
    <row r="113" spans="1:7" x14ac:dyDescent="0.2">
      <c r="A113">
        <v>106</v>
      </c>
      <c r="B113">
        <v>6896.5514999999996</v>
      </c>
      <c r="C113">
        <f t="shared" si="1"/>
        <v>1.4500000471250016</v>
      </c>
      <c r="D113">
        <f>Coefficients!B107+Coefficients!C107*X!$E$6</f>
        <v>1.558998964990586</v>
      </c>
      <c r="E113">
        <f>Coefficients!E107+Coefficients!F107*X!$E$6</f>
        <v>1.335939846255399E-5</v>
      </c>
      <c r="F113">
        <f>Coefficients!H107+Coefficients!I107*X!$G$6</f>
        <v>1.5805448625491443</v>
      </c>
      <c r="G113">
        <f>Coefficients!K107+Coefficients!L107*X!$G$6</f>
        <v>1.3722867178790366E-5</v>
      </c>
    </row>
    <row r="114" spans="1:7" x14ac:dyDescent="0.2">
      <c r="A114">
        <v>107</v>
      </c>
      <c r="B114">
        <v>6849.3149000000003</v>
      </c>
      <c r="C114">
        <f t="shared" si="1"/>
        <v>1.4600000359160008</v>
      </c>
      <c r="D114">
        <f>Coefficients!B108+Coefficients!C108*X!$E$6</f>
        <v>1.55892738104995</v>
      </c>
      <c r="E114">
        <f>Coefficients!E108+Coefficients!F108*X!$E$6</f>
        <v>1.3642865984848822E-5</v>
      </c>
      <c r="F114">
        <f>Coefficients!H108+Coefficients!I108*X!$G$6</f>
        <v>1.5804706348227551</v>
      </c>
      <c r="G114">
        <f>Coefficients!K108+Coefficients!L108*X!$G$6</f>
        <v>1.4014105522834525E-5</v>
      </c>
    </row>
    <row r="115" spans="1:7" x14ac:dyDescent="0.2">
      <c r="A115">
        <v>108</v>
      </c>
      <c r="B115">
        <v>6802.7209999999995</v>
      </c>
      <c r="C115">
        <f t="shared" si="1"/>
        <v>1.4700000191100004</v>
      </c>
      <c r="D115">
        <f>Coefficients!B109+Coefficients!C109*X!$E$6</f>
        <v>1.5588552927677486</v>
      </c>
      <c r="E115">
        <f>Coefficients!E109+Coefficients!F109*X!$E$6</f>
        <v>1.3930421208262266E-5</v>
      </c>
      <c r="F115">
        <f>Coefficients!H109+Coefficients!I109*X!$G$6</f>
        <v>1.5803958907897218</v>
      </c>
      <c r="G115">
        <f>Coefficients!K109+Coefficients!L109*X!$G$6</f>
        <v>1.430954445107822E-5</v>
      </c>
    </row>
    <row r="116" spans="1:7" x14ac:dyDescent="0.2">
      <c r="A116">
        <v>109</v>
      </c>
      <c r="B116">
        <v>6756.7566999999999</v>
      </c>
      <c r="C116">
        <f t="shared" si="1"/>
        <v>1.4800000124320001</v>
      </c>
      <c r="D116">
        <f>Coefficients!B110+Coefficients!C110*X!$E$6</f>
        <v>1.5587826353859786</v>
      </c>
      <c r="E116">
        <f>Coefficients!E110+Coefficients!F110*X!$E$6</f>
        <v>1.422210485021597E-5</v>
      </c>
      <c r="F116">
        <f>Coefficients!H110+Coefficients!I110*X!$G$6</f>
        <v>1.5803205547998487</v>
      </c>
      <c r="G116">
        <f>Coefficients!K110+Coefficients!L110*X!$G$6</f>
        <v>1.4609226527573877E-5</v>
      </c>
    </row>
    <row r="117" spans="1:7" x14ac:dyDescent="0.2">
      <c r="A117">
        <v>110</v>
      </c>
      <c r="B117">
        <v>6711.4093999999996</v>
      </c>
      <c r="C117">
        <f t="shared" si="1"/>
        <v>1.489999999106</v>
      </c>
      <c r="D117">
        <f>Coefficients!B111+Coefficients!C111*X!$E$6</f>
        <v>1.5587094852807621</v>
      </c>
      <c r="E117">
        <f>Coefficients!E111+Coefficients!F111*X!$E$6</f>
        <v>1.4517949188991027E-5</v>
      </c>
      <c r="F117">
        <f>Coefficients!H111+Coefficients!I111*X!$G$6</f>
        <v>1.5802446948476225</v>
      </c>
      <c r="G117">
        <f>Coefficients!K111+Coefficients!L111*X!$G$6</f>
        <v>1.4913185466345199E-5</v>
      </c>
    </row>
    <row r="118" spans="1:7" x14ac:dyDescent="0.2">
      <c r="A118">
        <v>111</v>
      </c>
      <c r="B118">
        <v>6666.6666999999998</v>
      </c>
      <c r="C118">
        <f t="shared" si="1"/>
        <v>1.4999999925</v>
      </c>
      <c r="D118">
        <f>Coefficients!B112+Coefficients!C112*X!$E$6</f>
        <v>1.5586357712703509</v>
      </c>
      <c r="E118">
        <f>Coefficients!E112+Coefficients!F112*X!$E$6</f>
        <v>1.481798472703511E-5</v>
      </c>
      <c r="F118">
        <f>Coefficients!H112+Coefficients!I112*X!$G$6</f>
        <v>1.5801682799656698</v>
      </c>
      <c r="G118">
        <f>Coefficients!K112+Coefficients!L112*X!$G$6</f>
        <v>1.5221454629376372E-5</v>
      </c>
    </row>
    <row r="119" spans="1:7" x14ac:dyDescent="0.2">
      <c r="A119">
        <v>112</v>
      </c>
      <c r="B119">
        <v>6622.5165999999999</v>
      </c>
      <c r="C119">
        <f t="shared" si="1"/>
        <v>1.509999990034</v>
      </c>
      <c r="D119">
        <f>Coefficients!B113+Coefficients!C113*X!$E$6</f>
        <v>1.5585615511352311</v>
      </c>
      <c r="E119">
        <f>Coefficients!E113+Coefficients!F113*X!$E$6</f>
        <v>1.5122248209236905E-5</v>
      </c>
      <c r="F119">
        <f>Coefficients!H113+Coefficients!I113*X!$G$6</f>
        <v>1.5800913255586893</v>
      </c>
      <c r="G119">
        <f>Coefficients!K113+Coefficients!L113*X!$G$6</f>
        <v>1.553406887489673E-5</v>
      </c>
    </row>
    <row r="120" spans="1:7" x14ac:dyDescent="0.2">
      <c r="A120">
        <v>113</v>
      </c>
      <c r="B120">
        <v>6578.9475000000002</v>
      </c>
      <c r="C120">
        <f t="shared" si="1"/>
        <v>1.5199999696000006</v>
      </c>
      <c r="D120">
        <f>Coefficients!B114+Coefficients!C114*X!$E$6</f>
        <v>1.5584867883154281</v>
      </c>
      <c r="E120">
        <f>Coefficients!E114+Coefficients!F114*X!$E$6</f>
        <v>1.5430768482844169E-5</v>
      </c>
      <c r="F120">
        <f>Coefficients!H114+Coefficients!I114*X!$G$6</f>
        <v>1.5800138104858112</v>
      </c>
      <c r="G120">
        <f>Coefficients!K114+Coefficients!L114*X!$G$6</f>
        <v>1.5851057817020185E-5</v>
      </c>
    </row>
    <row r="121" spans="1:7" x14ac:dyDescent="0.2">
      <c r="A121">
        <v>114</v>
      </c>
      <c r="B121">
        <v>6535.9477999999999</v>
      </c>
      <c r="C121">
        <f t="shared" si="1"/>
        <v>1.5299999794980004</v>
      </c>
      <c r="D121">
        <f>Coefficients!B115+Coefficients!C115*X!$E$6</f>
        <v>1.5584115054269576</v>
      </c>
      <c r="E121">
        <f>Coefficients!E115+Coefficients!F115*X!$E$6</f>
        <v>1.5743582927190166E-5</v>
      </c>
      <c r="F121">
        <f>Coefficients!H115+Coefficients!I115*X!$G$6</f>
        <v>1.5799357436168451</v>
      </c>
      <c r="G121">
        <f>Coefficients!K115+Coefficients!L115*X!$G$6</f>
        <v>1.6172462861266784E-5</v>
      </c>
    </row>
    <row r="122" spans="1:7" x14ac:dyDescent="0.2">
      <c r="A122">
        <v>115</v>
      </c>
      <c r="B122">
        <v>6493.5066999999999</v>
      </c>
      <c r="C122">
        <f t="shared" si="1"/>
        <v>1.5399999510280016</v>
      </c>
      <c r="D122">
        <f>Coefficients!B116+Coefficients!C116*X!$E$6</f>
        <v>1.558335672577251</v>
      </c>
      <c r="E122">
        <f>Coefficients!E116+Coefficients!F116*X!$E$6</f>
        <v>1.6060726006866759E-5</v>
      </c>
      <c r="F122">
        <f>Coefficients!H116+Coefficients!I116*X!$G$6</f>
        <v>1.5798571340892127</v>
      </c>
      <c r="G122">
        <f>Coefficients!K116+Coefficients!L116*X!$G$6</f>
        <v>1.649831602014583E-5</v>
      </c>
    </row>
    <row r="123" spans="1:7" x14ac:dyDescent="0.2">
      <c r="A123">
        <v>116</v>
      </c>
      <c r="B123">
        <v>6451.6121000000003</v>
      </c>
      <c r="C123">
        <f t="shared" si="1"/>
        <v>1.550000192975024</v>
      </c>
      <c r="D123">
        <f>Coefficients!B117+Coefficients!C117*X!$E$6</f>
        <v>1.5582593066452541</v>
      </c>
      <c r="E123">
        <f>Coefficients!E117+Coefficients!F117*X!$E$6</f>
        <v>1.6382239309225827E-5</v>
      </c>
      <c r="F123">
        <f>Coefficients!H117+Coefficients!I117*X!$G$6</f>
        <v>1.5797779570372252</v>
      </c>
      <c r="G123">
        <f>Coefficients!K117+Coefficients!L117*X!$G$6</f>
        <v>1.6828662479624708E-5</v>
      </c>
    </row>
    <row r="124" spans="1:7" x14ac:dyDescent="0.2">
      <c r="A124">
        <v>117</v>
      </c>
      <c r="B124">
        <v>6410.2556999999997</v>
      </c>
      <c r="C124">
        <f t="shared" si="1"/>
        <v>1.5600001728480193</v>
      </c>
      <c r="D124">
        <f>Coefficients!B118+Coefficients!C118*X!$E$6</f>
        <v>1.5581823852475356</v>
      </c>
      <c r="E124">
        <f>Coefficients!E118+Coefficients!F118*X!$E$6</f>
        <v>1.6708138880053159E-5</v>
      </c>
      <c r="F124">
        <f>Coefficients!H118+Coefficients!I118*X!$G$6</f>
        <v>1.5796981963886514</v>
      </c>
      <c r="G124">
        <f>Coefficients!K118+Coefficients!L118*X!$G$6</f>
        <v>1.716351905426744E-5</v>
      </c>
    </row>
    <row r="125" spans="1:7" x14ac:dyDescent="0.2">
      <c r="A125">
        <v>118</v>
      </c>
      <c r="B125">
        <v>6369.4260999999997</v>
      </c>
      <c r="C125">
        <f t="shared" si="1"/>
        <v>1.5700001606110165</v>
      </c>
      <c r="D125">
        <f>Coefficients!B119+Coefficients!C119*X!$E$6</f>
        <v>1.5581049730645697</v>
      </c>
      <c r="E125">
        <f>Coefficients!E119+Coefficients!F119*X!$E$6</f>
        <v>1.7038470710156168E-5</v>
      </c>
      <c r="F125">
        <f>Coefficients!H119+Coefficients!I119*X!$G$6</f>
        <v>1.5796179374113439</v>
      </c>
      <c r="G125">
        <f>Coefficients!K119+Coefficients!L119*X!$G$6</f>
        <v>1.7502930872660268E-5</v>
      </c>
    </row>
    <row r="126" spans="1:7" x14ac:dyDescent="0.2">
      <c r="A126">
        <v>119</v>
      </c>
      <c r="B126">
        <v>6329.1133</v>
      </c>
      <c r="C126">
        <f t="shared" si="1"/>
        <v>1.5800001557880154</v>
      </c>
      <c r="D126">
        <f>Coefficients!B120+Coefficients!C120*X!$E$6</f>
        <v>1.5580269927898991</v>
      </c>
      <c r="E126">
        <f>Coefficients!E120+Coefficients!F120*X!$E$6</f>
        <v>1.7373265731088715E-5</v>
      </c>
      <c r="F126">
        <f>Coefficients!H120+Coefficients!I120*X!$G$6</f>
        <v>1.579537085618739</v>
      </c>
      <c r="G126">
        <f>Coefficients!K120+Coefficients!L120*X!$G$6</f>
        <v>1.7846933777591879E-5</v>
      </c>
    </row>
    <row r="127" spans="1:7" x14ac:dyDescent="0.2">
      <c r="A127">
        <v>120</v>
      </c>
      <c r="B127">
        <v>6289.3076000000001</v>
      </c>
      <c r="C127">
        <f t="shared" si="1"/>
        <v>1.5900001456440134</v>
      </c>
      <c r="D127">
        <f>Coefficients!B121+Coefficients!C121*X!$E$6</f>
        <v>1.5579484942297042</v>
      </c>
      <c r="E127">
        <f>Coefficients!E121+Coefficients!F121*X!$E$6</f>
        <v>1.7712561652563961E-5</v>
      </c>
      <c r="F127">
        <f>Coefficients!H121+Coefficients!I121*X!$G$6</f>
        <v>1.5794557031455823</v>
      </c>
      <c r="G127">
        <f>Coefficients!K121+Coefficients!L121*X!$G$6</f>
        <v>1.8195559889227294E-5</v>
      </c>
    </row>
    <row r="128" spans="1:7" x14ac:dyDescent="0.2">
      <c r="A128">
        <v>121</v>
      </c>
      <c r="B128">
        <v>6249.9993999999997</v>
      </c>
      <c r="C128">
        <f t="shared" si="1"/>
        <v>1.6000001536000148</v>
      </c>
      <c r="D128">
        <f>Coefficients!B122+Coefficients!C122*X!$E$6</f>
        <v>1.5578694437700744</v>
      </c>
      <c r="E128">
        <f>Coefficients!E122+Coefficients!F122*X!$E$6</f>
        <v>1.8056394212315868E-5</v>
      </c>
      <c r="F128">
        <f>Coefficients!H122+Coefficients!I122*X!$G$6</f>
        <v>1.5793737554026526</v>
      </c>
      <c r="G128">
        <f>Coefficients!K122+Coefficients!L122*X!$G$6</f>
        <v>1.8548852487045385E-5</v>
      </c>
    </row>
    <row r="129" spans="1:7" x14ac:dyDescent="0.2">
      <c r="A129">
        <v>122</v>
      </c>
      <c r="B129">
        <v>6211.1796000000004</v>
      </c>
      <c r="C129">
        <f t="shared" si="1"/>
        <v>1.6100001358840115</v>
      </c>
      <c r="D129">
        <f>Coefficients!B123+Coefficients!C123*X!$E$6</f>
        <v>1.5577898576697304</v>
      </c>
      <c r="E129">
        <f>Coefficients!E123+Coefficients!F123*X!$E$6</f>
        <v>1.8404792991139661E-5</v>
      </c>
      <c r="F129">
        <f>Coefficients!H123+Coefficients!I123*X!$G$6</f>
        <v>1.5792912306477564</v>
      </c>
      <c r="G129">
        <f>Coefficients!K123+Coefficients!L123*X!$G$6</f>
        <v>1.8906839792418953E-5</v>
      </c>
    </row>
    <row r="130" spans="1:7" x14ac:dyDescent="0.2">
      <c r="A130">
        <v>123</v>
      </c>
      <c r="B130">
        <v>6172.8389999999999</v>
      </c>
      <c r="C130">
        <f t="shared" si="1"/>
        <v>1.6200001328400109</v>
      </c>
      <c r="D130">
        <f>Coefficients!B124+Coefficients!C124*X!$E$6</f>
        <v>1.557709718351977</v>
      </c>
      <c r="E130">
        <f>Coefficients!E124+Coefficients!F124*X!$E$6</f>
        <v>1.8757794763761215E-5</v>
      </c>
      <c r="F130">
        <f>Coefficients!H124+Coefficients!I124*X!$G$6</f>
        <v>1.5792081354678926</v>
      </c>
      <c r="G130">
        <f>Coefficients!K124+Coefficients!L124*X!$G$6</f>
        <v>1.9269558825165878E-5</v>
      </c>
    </row>
    <row r="131" spans="1:7" x14ac:dyDescent="0.2">
      <c r="A131">
        <v>124</v>
      </c>
      <c r="B131">
        <v>6134.9688999999998</v>
      </c>
      <c r="C131">
        <f t="shared" si="1"/>
        <v>1.6300001129590078</v>
      </c>
      <c r="D131">
        <f>Coefficients!B125+Coefficients!C125*X!$E$6</f>
        <v>1.5576290522316978</v>
      </c>
      <c r="E131">
        <f>Coefficients!E125+Coefficients!F125*X!$E$6</f>
        <v>1.9115437343005875E-5</v>
      </c>
      <c r="F131">
        <f>Coefficients!H125+Coefficients!I125*X!$G$6</f>
        <v>1.5791245078291496</v>
      </c>
      <c r="G131">
        <f>Coefficients!K125+Coefficients!L125*X!$G$6</f>
        <v>1.9637049872710811E-5</v>
      </c>
    </row>
    <row r="132" spans="1:7" x14ac:dyDescent="0.2">
      <c r="A132">
        <v>125</v>
      </c>
      <c r="B132">
        <v>6097.5605999999998</v>
      </c>
      <c r="C132">
        <f t="shared" si="1"/>
        <v>1.6400001010240062</v>
      </c>
      <c r="D132">
        <f>Coefficients!B126+Coefficients!C126*X!$E$6</f>
        <v>1.5575478292501939</v>
      </c>
      <c r="E132">
        <f>Coefficients!E126+Coefficients!F126*X!$E$6</f>
        <v>1.9477752511352313E-5</v>
      </c>
      <c r="F132">
        <f>Coefficients!H126+Coefficients!I126*X!$G$6</f>
        <v>1.5790403089146121</v>
      </c>
      <c r="G132">
        <f>Coefficients!K126+Coefficients!L126*X!$G$6</f>
        <v>2.0009344999880821E-5</v>
      </c>
    </row>
    <row r="133" spans="1:7" x14ac:dyDescent="0.2">
      <c r="A133">
        <v>126</v>
      </c>
      <c r="B133">
        <v>6060.6057000000001</v>
      </c>
      <c r="C133">
        <f t="shared" si="1"/>
        <v>1.6500000981750058</v>
      </c>
      <c r="D133">
        <f>Coefficients!B127+Coefficients!C127*X!$E$6</f>
        <v>1.5574660881382214</v>
      </c>
      <c r="E133">
        <f>Coefficients!E127+Coefficients!F127*X!$E$6</f>
        <v>1.9844780351866213E-5</v>
      </c>
      <c r="F133">
        <f>Coefficients!H127+Coefficients!I127*X!$G$6</f>
        <v>1.578955556910834</v>
      </c>
      <c r="G133">
        <f>Coefficients!K127+Coefficients!L127*X!$G$6</f>
        <v>2.0386485089707509E-5</v>
      </c>
    </row>
    <row r="134" spans="1:7" x14ac:dyDescent="0.2">
      <c r="A134">
        <v>127</v>
      </c>
      <c r="B134">
        <v>6024.0960999999998</v>
      </c>
      <c r="C134">
        <f t="shared" si="1"/>
        <v>1.6600000786840039</v>
      </c>
      <c r="D134">
        <f>Coefficients!B128+Coefficients!C128*X!$E$6</f>
        <v>1.557383792103223</v>
      </c>
      <c r="E134">
        <f>Coefficients!E128+Coefficients!F128*X!$E$6</f>
        <v>2.0216550398272234E-5</v>
      </c>
      <c r="F134">
        <f>Coefficients!H128+Coefficients!I128*X!$G$6</f>
        <v>1.578870233167871</v>
      </c>
      <c r="G134">
        <f>Coefficients!K128+Coefficients!L128*X!$G$6</f>
        <v>2.0768500324025792E-5</v>
      </c>
    </row>
    <row r="135" spans="1:7" x14ac:dyDescent="0.2">
      <c r="A135">
        <v>128</v>
      </c>
      <c r="B135">
        <v>5988.0236999999997</v>
      </c>
      <c r="C135">
        <f t="shared" si="1"/>
        <v>1.670000070307003</v>
      </c>
      <c r="D135">
        <f>Coefficients!B129+Coefficients!C129*X!$E$6</f>
        <v>1.5573009573374683</v>
      </c>
      <c r="E135">
        <f>Coefficients!E129+Coefficients!F129*X!$E$6</f>
        <v>2.0593103467604382E-5</v>
      </c>
      <c r="F135">
        <f>Coefficients!H129+Coefficients!I129*X!$G$6</f>
        <v>1.5787843690003265</v>
      </c>
      <c r="G135">
        <f>Coefficients!K129+Coefficients!L129*X!$G$6</f>
        <v>2.1155434492907409E-5</v>
      </c>
    </row>
    <row r="136" spans="1:7" x14ac:dyDescent="0.2">
      <c r="A136">
        <v>129</v>
      </c>
      <c r="B136">
        <v>5952.3806999999997</v>
      </c>
      <c r="C136">
        <f t="shared" ref="C136:C199" si="2">10000/B136</f>
        <v>1.6800000712320031</v>
      </c>
      <c r="D136">
        <f>Coefficients!B130+Coefficients!C130*X!$E$6</f>
        <v>1.5572175395281869</v>
      </c>
      <c r="E136">
        <f>Coefficients!E130+Coefficients!F130*X!$E$6</f>
        <v>2.0974475207331933E-5</v>
      </c>
      <c r="F136">
        <f>Coefficients!H130+Coefficients!I130*X!$G$6</f>
        <v>1.5786978929835285</v>
      </c>
      <c r="G136">
        <f>Coefficients!K130+Coefficients!L130*X!$G$6</f>
        <v>2.154732236719192E-5</v>
      </c>
    </row>
    <row r="137" spans="1:7" x14ac:dyDescent="0.2">
      <c r="A137">
        <v>130</v>
      </c>
      <c r="B137">
        <v>5917.1596</v>
      </c>
      <c r="C137">
        <f t="shared" si="2"/>
        <v>1.6900000466440013</v>
      </c>
      <c r="D137">
        <f>Coefficients!B131+Coefficients!C131*X!$E$6</f>
        <v>1.5571336045187727</v>
      </c>
      <c r="E137">
        <f>Coefficients!E131+Coefficients!F131*X!$E$6</f>
        <v>2.1360695342009085E-5</v>
      </c>
      <c r="F137">
        <f>Coefficients!H131+Coefficients!I131*X!$G$6</f>
        <v>1.5786108776493943</v>
      </c>
      <c r="G137">
        <f>Coefficients!K131+Coefficients!L131*X!$G$6</f>
        <v>2.1944196740733129E-5</v>
      </c>
    </row>
    <row r="138" spans="1:7" x14ac:dyDescent="0.2">
      <c r="A138">
        <v>131</v>
      </c>
      <c r="B138">
        <v>5882.3527999999997</v>
      </c>
      <c r="C138">
        <f t="shared" si="2"/>
        <v>1.7000000408000011</v>
      </c>
      <c r="D138">
        <f>Coefficients!B132+Coefficients!C132*X!$E$6</f>
        <v>1.5570491253516447</v>
      </c>
      <c r="E138">
        <f>Coefficients!E132+Coefficients!F132*X!$E$6</f>
        <v>2.175180698947835E-5</v>
      </c>
      <c r="F138">
        <f>Coefficients!H132+Coefficients!I132*X!$G$6</f>
        <v>1.5785232911463216</v>
      </c>
      <c r="G138">
        <f>Coefficients!K132+Coefficients!L132*X!$G$6</f>
        <v>2.2346099547563066E-5</v>
      </c>
    </row>
    <row r="139" spans="1:7" x14ac:dyDescent="0.2">
      <c r="A139">
        <v>132</v>
      </c>
      <c r="B139">
        <v>5847.9530999999997</v>
      </c>
      <c r="C139">
        <f t="shared" si="2"/>
        <v>1.7100000340290007</v>
      </c>
      <c r="D139">
        <f>Coefficients!B133+Coefficients!C133*X!$E$6</f>
        <v>1.5569640788680916</v>
      </c>
      <c r="E139">
        <f>Coefficients!E133+Coefficients!F133*X!$E$6</f>
        <v>2.2147844418761771E-5</v>
      </c>
      <c r="F139">
        <f>Coefficients!H133+Coefficients!I133*X!$G$6</f>
        <v>1.5784351195054438</v>
      </c>
      <c r="G139">
        <f>Coefficients!K133+Coefficients!L133*X!$G$6</f>
        <v>2.2753067986987334E-5</v>
      </c>
    </row>
    <row r="140" spans="1:7" x14ac:dyDescent="0.2">
      <c r="A140">
        <v>133</v>
      </c>
      <c r="B140">
        <v>5813.9534000000003</v>
      </c>
      <c r="C140">
        <f t="shared" si="2"/>
        <v>1.7200000261440003</v>
      </c>
      <c r="D140">
        <f>Coefficients!B134+Coefficients!C134*X!$E$6</f>
        <v>1.556878479167128</v>
      </c>
      <c r="E140">
        <f>Coefficients!E134+Coefficients!F134*X!$E$6</f>
        <v>2.2548842427954369E-5</v>
      </c>
      <c r="F140">
        <f>Coefficients!H134+Coefficients!I134*X!$G$6</f>
        <v>1.5783463862175919</v>
      </c>
      <c r="G140">
        <f>Coefficients!K134+Coefficients!L134*X!$G$6</f>
        <v>2.3165137109959982E-5</v>
      </c>
    </row>
    <row r="141" spans="1:7" x14ac:dyDescent="0.2">
      <c r="A141">
        <v>134</v>
      </c>
      <c r="B141">
        <v>5780.3468000000003</v>
      </c>
      <c r="C141">
        <f t="shared" si="2"/>
        <v>1.7300000062279999</v>
      </c>
      <c r="D141">
        <f>Coefficients!B135+Coefficients!C135*X!$E$6</f>
        <v>1.5567923626536717</v>
      </c>
      <c r="E141">
        <f>Coefficients!E135+Coefficients!F135*X!$E$6</f>
        <v>2.2954838014176543E-5</v>
      </c>
      <c r="F141">
        <f>Coefficients!H135+Coefficients!I135*X!$G$6</f>
        <v>1.5782571201219602</v>
      </c>
      <c r="G141">
        <f>Coefficients!K135+Coefficients!L135*X!$G$6</f>
        <v>2.358234534470765E-5</v>
      </c>
    </row>
    <row r="142" spans="1:7" x14ac:dyDescent="0.2">
      <c r="A142">
        <v>135</v>
      </c>
      <c r="B142">
        <v>5747.1264000000001</v>
      </c>
      <c r="C142">
        <f t="shared" si="2"/>
        <v>1.7400000111360001</v>
      </c>
      <c r="D142">
        <f>Coefficients!B136+Coefficients!C136*X!$E$6</f>
        <v>1.5567056662753349</v>
      </c>
      <c r="E142">
        <f>Coefficients!E136+Coefficients!F136*X!$E$6</f>
        <v>2.3365868146417097E-5</v>
      </c>
      <c r="F142">
        <f>Coefficients!H136+Coefficients!I136*X!$G$6</f>
        <v>1.578167244296671</v>
      </c>
      <c r="G142">
        <f>Coefficients!K136+Coefficients!L136*X!$G$6</f>
        <v>2.4004730144770737E-5</v>
      </c>
    </row>
    <row r="143" spans="1:7" x14ac:dyDescent="0.2">
      <c r="A143">
        <v>136</v>
      </c>
      <c r="B143">
        <v>5714.2857000000004</v>
      </c>
      <c r="C143">
        <f t="shared" si="2"/>
        <v>1.7500000043749999</v>
      </c>
      <c r="D143">
        <f>Coefficients!B137+Coefficients!C137*X!$E$6</f>
        <v>1.5566184354192047</v>
      </c>
      <c r="E143">
        <f>Coefficients!E137+Coefficients!F137*X!$E$6</f>
        <v>2.3781971138996566E-5</v>
      </c>
      <c r="F143">
        <f>Coefficients!H137+Coefficients!I137*X!$G$6</f>
        <v>1.5780768094155435</v>
      </c>
      <c r="G143">
        <f>Coefficients!K137+Coefficients!L137*X!$G$6</f>
        <v>2.4432332646764205E-5</v>
      </c>
    </row>
    <row r="144" spans="1:7" x14ac:dyDescent="0.2">
      <c r="A144">
        <v>137</v>
      </c>
      <c r="B144">
        <v>5681.8181999999997</v>
      </c>
      <c r="C144">
        <f t="shared" si="2"/>
        <v>1.759999994368</v>
      </c>
      <c r="D144">
        <f>Coefficients!B138+Coefficients!C138*X!$E$6</f>
        <v>1.5565306382545134</v>
      </c>
      <c r="E144">
        <f>Coefficients!E138+Coefficients!F138*X!$E$6</f>
        <v>2.420318285867759E-5</v>
      </c>
      <c r="F144">
        <f>Coefficients!H138+Coefficients!I138*X!$G$6</f>
        <v>1.5779857848627654</v>
      </c>
      <c r="G144">
        <f>Coefficients!K138+Coefficients!L138*X!$G$6</f>
        <v>2.4865188508992318E-5</v>
      </c>
    </row>
    <row r="145" spans="1:7" x14ac:dyDescent="0.2">
      <c r="A145">
        <v>138</v>
      </c>
      <c r="B145">
        <v>5649.7175999999999</v>
      </c>
      <c r="C145">
        <f t="shared" si="2"/>
        <v>1.7699999730960003</v>
      </c>
      <c r="D145">
        <f>Coefficients!B139+Coefficients!C139*X!$E$6</f>
        <v>1.5564422766419317</v>
      </c>
      <c r="E145">
        <f>Coefficients!E139+Coefficients!F139*X!$E$6</f>
        <v>2.4629538159707611E-5</v>
      </c>
      <c r="F145">
        <f>Coefficients!H139+Coefficients!I139*X!$G$6</f>
        <v>1.5778941989476749</v>
      </c>
      <c r="G145">
        <f>Coefficients!K139+Coefficients!L139*X!$G$6</f>
        <v>2.5303332269459168E-5</v>
      </c>
    </row>
    <row r="146" spans="1:7" x14ac:dyDescent="0.2">
      <c r="A146">
        <v>139</v>
      </c>
      <c r="B146">
        <v>5617.9776000000002</v>
      </c>
      <c r="C146">
        <f t="shared" si="2"/>
        <v>1.7799999772160002</v>
      </c>
      <c r="D146">
        <f>Coefficients!B140+Coefficients!C140*X!$E$6</f>
        <v>1.5563533724997229</v>
      </c>
      <c r="E146">
        <f>Coefficients!E140+Coefficients!F140*X!$E$6</f>
        <v>2.506107816901097E-5</v>
      </c>
      <c r="F146">
        <f>Coefficients!H140+Coefficients!I140*X!$G$6</f>
        <v>1.5778020358903684</v>
      </c>
      <c r="G146">
        <f>Coefficients!K140+Coefficients!L140*X!$G$6</f>
        <v>2.5746809057112305E-5</v>
      </c>
    </row>
    <row r="147" spans="1:7" x14ac:dyDescent="0.2">
      <c r="A147">
        <v>140</v>
      </c>
      <c r="B147">
        <v>5586.5923000000003</v>
      </c>
      <c r="C147">
        <f t="shared" si="2"/>
        <v>1.7899999611570008</v>
      </c>
      <c r="D147">
        <f>Coefficients!B141+Coefficients!C141*X!$E$6</f>
        <v>1.5562639226492412</v>
      </c>
      <c r="E147">
        <f>Coefficients!E141+Coefficients!F141*X!$E$6</f>
        <v>2.5497837422748916E-5</v>
      </c>
      <c r="F147">
        <f>Coefficients!H141+Coefficients!I141*X!$G$6</f>
        <v>1.5777093048679904</v>
      </c>
      <c r="G147">
        <f>Coefficients!K141+Coefficients!L141*X!$G$6</f>
        <v>2.6195652900897703E-5</v>
      </c>
    </row>
    <row r="148" spans="1:7" x14ac:dyDescent="0.2">
      <c r="A148">
        <v>141</v>
      </c>
      <c r="B148">
        <v>5555.5550000000003</v>
      </c>
      <c r="C148">
        <f t="shared" si="2"/>
        <v>1.8000001800000178</v>
      </c>
      <c r="D148">
        <f>Coefficients!B142+Coefficients!C142*X!$E$6</f>
        <v>1.5561738932439917</v>
      </c>
      <c r="E148">
        <f>Coefficients!E142+Coefficients!F142*X!$E$6</f>
        <v>2.5939866205227602E-5</v>
      </c>
      <c r="F148">
        <f>Coefficients!H142+Coefficients!I142*X!$G$6</f>
        <v>1.577615981403599</v>
      </c>
      <c r="G148">
        <f>Coefficients!K142+Coefficients!L142*X!$G$6</f>
        <v>2.664991572152E-5</v>
      </c>
    </row>
    <row r="149" spans="1:7" x14ac:dyDescent="0.2">
      <c r="A149">
        <v>142</v>
      </c>
      <c r="B149">
        <v>5524.8612999999996</v>
      </c>
      <c r="C149">
        <f t="shared" si="2"/>
        <v>1.8100001895070199</v>
      </c>
      <c r="D149">
        <f>Coefficients!B143+Coefficients!C143*X!$E$6</f>
        <v>1.5560833122494184</v>
      </c>
      <c r="E149">
        <f>Coefficients!E143+Coefficients!F143*X!$E$6</f>
        <v>2.6387178490419757E-5</v>
      </c>
      <c r="F149">
        <f>Coefficients!H143+Coefficients!I143*X!$G$6</f>
        <v>1.5775220928377023</v>
      </c>
      <c r="G149">
        <f>Coefficients!K143+Coefficients!L143*X!$G$6</f>
        <v>2.7109612801702493E-5</v>
      </c>
    </row>
    <row r="150" spans="1:7" x14ac:dyDescent="0.2">
      <c r="A150">
        <v>143</v>
      </c>
      <c r="B150">
        <v>5494.5050000000001</v>
      </c>
      <c r="C150">
        <f t="shared" si="2"/>
        <v>1.8200001638000147</v>
      </c>
      <c r="D150">
        <f>Coefficients!B144+Coefficients!C144*X!$E$6</f>
        <v>1.555992171214974</v>
      </c>
      <c r="E150">
        <f>Coefficients!E144+Coefficients!F144*X!$E$6</f>
        <v>2.6839824493963895E-5</v>
      </c>
      <c r="F150">
        <f>Coefficients!H144+Coefficients!I144*X!$G$6</f>
        <v>1.5774276115709964</v>
      </c>
      <c r="G150">
        <f>Coefficients!K144+Coefficients!L144*X!$G$6</f>
        <v>2.7574794976048136E-5</v>
      </c>
    </row>
    <row r="151" spans="1:7" x14ac:dyDescent="0.2">
      <c r="A151">
        <v>144</v>
      </c>
      <c r="B151">
        <v>5464.4804000000004</v>
      </c>
      <c r="C151">
        <f t="shared" si="2"/>
        <v>1.8300001588440136</v>
      </c>
      <c r="D151">
        <f>Coefficients!B145+Coefficients!C145*X!$E$6</f>
        <v>1.5559004898216857</v>
      </c>
      <c r="E151">
        <f>Coefficients!E145+Coefficients!F145*X!$E$6</f>
        <v>2.7297842659652237E-5</v>
      </c>
      <c r="F151">
        <f>Coefficients!H145+Coefficients!I145*X!$G$6</f>
        <v>1.5773325664906643</v>
      </c>
      <c r="G151">
        <f>Coefficients!K145+Coefficients!L145*X!$G$6</f>
        <v>2.8045501843978157E-5</v>
      </c>
    </row>
    <row r="152" spans="1:7" x14ac:dyDescent="0.2">
      <c r="A152">
        <v>145</v>
      </c>
      <c r="B152">
        <v>5434.7821999999996</v>
      </c>
      <c r="C152">
        <f t="shared" si="2"/>
        <v>1.8400001383680105</v>
      </c>
      <c r="D152">
        <f>Coefficients!B146+Coefficients!C146*X!$E$6</f>
        <v>1.5558082047845831</v>
      </c>
      <c r="E152">
        <f>Coefficients!E146+Coefficients!F146*X!$E$6</f>
        <v>2.7761269379887033E-5</v>
      </c>
      <c r="F152">
        <f>Coefficients!H146+Coefficients!I146*X!$G$6</f>
        <v>1.5772369134477435</v>
      </c>
      <c r="G152">
        <f>Coefficients!K146+Coefficients!L146*X!$G$6</f>
        <v>2.8521771701945015E-5</v>
      </c>
    </row>
    <row r="153" spans="1:7" x14ac:dyDescent="0.2">
      <c r="A153">
        <v>146</v>
      </c>
      <c r="B153">
        <v>5405.4049999999997</v>
      </c>
      <c r="C153">
        <f t="shared" si="2"/>
        <v>1.8500001387500105</v>
      </c>
      <c r="D153">
        <f>Coefficients!B147+Coefficients!C147*X!$E$6</f>
        <v>1.5557153849595748</v>
      </c>
      <c r="E153">
        <f>Coefficients!E147+Coefficients!F147*X!$E$6</f>
        <v>2.8230147038210213E-5</v>
      </c>
      <c r="F153">
        <f>Coefficients!H147+Coefficients!I147*X!$G$6</f>
        <v>1.5771406907364887</v>
      </c>
      <c r="G153">
        <f>Coefficients!K147+Coefficients!L147*X!$G$6</f>
        <v>2.9003647609415757E-5</v>
      </c>
    </row>
    <row r="154" spans="1:7" x14ac:dyDescent="0.2">
      <c r="A154">
        <v>147</v>
      </c>
      <c r="B154">
        <v>5376.3437000000004</v>
      </c>
      <c r="C154">
        <f t="shared" si="2"/>
        <v>1.8600001335480094</v>
      </c>
      <c r="D154">
        <f>Coefficients!B148+Coefficients!C148*X!$E$6</f>
        <v>1.5556219904640607</v>
      </c>
      <c r="E154">
        <f>Coefficients!E148+Coefficients!F148*X!$E$6</f>
        <v>2.8704510275445787E-5</v>
      </c>
      <c r="F154">
        <f>Coefficients!H148+Coefficients!I148*X!$G$6</f>
        <v>1.5770438840259497</v>
      </c>
      <c r="G154">
        <f>Coefficients!K148+Coefficients!L148*X!$G$6</f>
        <v>2.949116556309799E-5</v>
      </c>
    </row>
    <row r="155" spans="1:7" x14ac:dyDescent="0.2">
      <c r="A155">
        <v>148</v>
      </c>
      <c r="B155">
        <v>5347.5932000000003</v>
      </c>
      <c r="C155">
        <f t="shared" si="2"/>
        <v>1.8700001338920096</v>
      </c>
      <c r="D155">
        <f>Coefficients!B149+Coefficients!C149*X!$E$6</f>
        <v>1.5555280507254403</v>
      </c>
      <c r="E155">
        <f>Coefficients!E149+Coefficients!F149*X!$E$6</f>
        <v>2.9184398558865877E-5</v>
      </c>
      <c r="F155">
        <f>Coefficients!H149+Coefficients!I149*X!$G$6</f>
        <v>1.5769465126804088</v>
      </c>
      <c r="G155">
        <f>Coefficients!K149+Coefficients!L149*X!$G$6</f>
        <v>2.9984365882364072E-5</v>
      </c>
    </row>
    <row r="156" spans="1:7" x14ac:dyDescent="0.2">
      <c r="A156">
        <v>149</v>
      </c>
      <c r="B156">
        <v>5319.1486000000004</v>
      </c>
      <c r="C156">
        <f t="shared" si="2"/>
        <v>1.8800001188160074</v>
      </c>
      <c r="D156">
        <f>Coefficients!B150+Coefficients!C150*X!$E$6</f>
        <v>1.5554335442130911</v>
      </c>
      <c r="E156">
        <f>Coefficients!E150+Coefficients!F150*X!$E$6</f>
        <v>2.9669850965444682E-5</v>
      </c>
      <c r="F156">
        <f>Coefficients!H150+Coefficients!I150*X!$G$6</f>
        <v>1.5768485575270415</v>
      </c>
      <c r="G156">
        <f>Coefficients!K150+Coefficients!L150*X!$G$6</f>
        <v>3.048328992285193E-5</v>
      </c>
    </row>
    <row r="157" spans="1:7" x14ac:dyDescent="0.2">
      <c r="A157">
        <v>150</v>
      </c>
      <c r="B157">
        <v>5291.0050000000001</v>
      </c>
      <c r="C157">
        <f t="shared" si="2"/>
        <v>1.8900001039500056</v>
      </c>
      <c r="D157">
        <f>Coefficients!B151+Coefficients!C151*X!$E$6</f>
        <v>1.5553384326614241</v>
      </c>
      <c r="E157">
        <f>Coefficients!E151+Coefficients!F151*X!$E$6</f>
        <v>3.0160905826891136E-5</v>
      </c>
      <c r="F157">
        <f>Coefficients!H151+Coefficients!I151*X!$G$6</f>
        <v>1.5767499706112105</v>
      </c>
      <c r="G157">
        <f>Coefficients!K151+Coefficients!L151*X!$G$6</f>
        <v>3.0987976350810157E-5</v>
      </c>
    </row>
    <row r="158" spans="1:7" x14ac:dyDescent="0.2">
      <c r="A158">
        <v>151</v>
      </c>
      <c r="B158">
        <v>5263.1575999999995</v>
      </c>
      <c r="C158">
        <f t="shared" si="2"/>
        <v>1.9000001064000061</v>
      </c>
      <c r="D158">
        <f>Coefficients!B152+Coefficients!C152*X!$E$6</f>
        <v>1.5552427874847714</v>
      </c>
      <c r="E158">
        <f>Coefficients!E152+Coefficients!F152*X!$E$6</f>
        <v>3.0657603941854028E-5</v>
      </c>
      <c r="F158">
        <f>Coefficients!H152+Coefficients!I152*X!$G$6</f>
        <v>1.5766508185164332</v>
      </c>
      <c r="G158">
        <f>Coefficients!K152+Coefficients!L152*X!$G$6</f>
        <v>3.1498466418872751E-5</v>
      </c>
    </row>
    <row r="159" spans="1:7" x14ac:dyDescent="0.2">
      <c r="A159">
        <v>152</v>
      </c>
      <c r="B159">
        <v>5235.6018999999997</v>
      </c>
      <c r="C159">
        <f t="shared" si="2"/>
        <v>1.9100000708610028</v>
      </c>
      <c r="D159">
        <f>Coefficients!B153+Coefficients!C153*X!$E$6</f>
        <v>1.5551465771624764</v>
      </c>
      <c r="E159">
        <f>Coefficients!E153+Coefficients!F153*X!$E$6</f>
        <v>3.1159982922693546E-5</v>
      </c>
      <c r="F159">
        <f>Coefficients!H153+Coefficients!I153*X!$G$6</f>
        <v>1.5765510947061325</v>
      </c>
      <c r="G159">
        <f>Coefficients!K153+Coefficients!L153*X!$G$6</f>
        <v>3.2014800251128319E-5</v>
      </c>
    </row>
    <row r="160" spans="1:7" x14ac:dyDescent="0.2">
      <c r="A160">
        <v>153</v>
      </c>
      <c r="B160">
        <v>5208.3330999999998</v>
      </c>
      <c r="C160">
        <f t="shared" si="2"/>
        <v>1.920000086016004</v>
      </c>
      <c r="D160">
        <f>Coefficients!B154+Coefficients!C154*X!$E$6</f>
        <v>1.5550497757448225</v>
      </c>
      <c r="E160">
        <f>Coefficients!E154+Coefficients!F154*X!$E$6</f>
        <v>3.1668084961679032E-5</v>
      </c>
      <c r="F160">
        <f>Coefficients!H154+Coefficients!I154*X!$G$6</f>
        <v>1.5764507665534444</v>
      </c>
      <c r="G160">
        <f>Coefficients!K154+Coefficients!L154*X!$G$6</f>
        <v>3.2537020556406461E-5</v>
      </c>
    </row>
    <row r="161" spans="1:7" x14ac:dyDescent="0.2">
      <c r="A161">
        <v>154</v>
      </c>
      <c r="B161">
        <v>5181.3469999999998</v>
      </c>
      <c r="C161">
        <f t="shared" si="2"/>
        <v>1.9300000559700017</v>
      </c>
      <c r="D161">
        <f>Coefficients!B155+Coefficients!C155*X!$E$6</f>
        <v>1.5549524073208549</v>
      </c>
      <c r="E161">
        <f>Coefficients!E155+Coefficients!F155*X!$E$6</f>
        <v>3.2181947576475804E-5</v>
      </c>
      <c r="F161">
        <f>Coefficients!H155+Coefficients!I155*X!$G$6</f>
        <v>1.5763498495789441</v>
      </c>
      <c r="G161">
        <f>Coefficients!K155+Coefficients!L155*X!$G$6</f>
        <v>3.306516717663861E-5</v>
      </c>
    </row>
    <row r="162" spans="1:7" x14ac:dyDescent="0.2">
      <c r="A162">
        <v>155</v>
      </c>
      <c r="B162">
        <v>5154.6390000000001</v>
      </c>
      <c r="C162">
        <f t="shared" si="2"/>
        <v>1.9400000659600023</v>
      </c>
      <c r="D162">
        <f>Coefficients!B156+Coefficients!C156*X!$E$6</f>
        <v>1.5548544656108096</v>
      </c>
      <c r="E162">
        <f>Coefficients!E156+Coefficients!F156*X!$E$6</f>
        <v>3.2701612689002103E-5</v>
      </c>
      <c r="F162">
        <f>Coefficients!H156+Coefficients!I156*X!$G$6</f>
        <v>1.5762483191613821</v>
      </c>
      <c r="G162">
        <f>Coefficients!K156+Coefficients!L156*X!$G$6</f>
        <v>3.3599282361029511E-5</v>
      </c>
    </row>
    <row r="163" spans="1:7" x14ac:dyDescent="0.2">
      <c r="A163">
        <v>156</v>
      </c>
      <c r="B163">
        <v>5128.2049999999999</v>
      </c>
      <c r="C163">
        <f t="shared" si="2"/>
        <v>1.9500000487500013</v>
      </c>
      <c r="D163">
        <f>Coefficients!B157+Coefficients!C157*X!$E$6</f>
        <v>1.5547559728541362</v>
      </c>
      <c r="E163">
        <f>Coefficients!E157+Coefficients!F157*X!$E$6</f>
        <v>3.3227115877284302E-5</v>
      </c>
      <c r="F163">
        <f>Coefficients!H157+Coefficients!I157*X!$G$6</f>
        <v>1.5761462316474411</v>
      </c>
      <c r="G163">
        <f>Coefficients!K157+Coefficients!L157*X!$G$6</f>
        <v>3.4139401955519318E-5</v>
      </c>
    </row>
    <row r="164" spans="1:7" x14ac:dyDescent="0.2">
      <c r="A164">
        <v>157</v>
      </c>
      <c r="B164">
        <v>5102.0406999999996</v>
      </c>
      <c r="C164">
        <f t="shared" si="2"/>
        <v>1.9600000446880013</v>
      </c>
      <c r="D164">
        <f>Coefficients!B158+Coefficients!C158*X!$E$6</f>
        <v>1.5546568845054822</v>
      </c>
      <c r="E164">
        <f>Coefficients!E158+Coefficients!F158*X!$E$6</f>
        <v>3.3758501264038094E-5</v>
      </c>
      <c r="F164">
        <f>Coefficients!H158+Coefficients!I158*X!$G$6</f>
        <v>1.576043521988898</v>
      </c>
      <c r="G164">
        <f>Coefficients!K158+Coefficients!L158*X!$G$6</f>
        <v>3.4685573259494735E-5</v>
      </c>
    </row>
    <row r="165" spans="1:7" x14ac:dyDescent="0.2">
      <c r="A165">
        <v>158</v>
      </c>
      <c r="B165">
        <v>5076.1421</v>
      </c>
      <c r="C165">
        <f t="shared" si="2"/>
        <v>1.970000012411</v>
      </c>
      <c r="D165">
        <f>Coefficients!B159+Coefficients!C159*X!$E$6</f>
        <v>1.5545572199357625</v>
      </c>
      <c r="E165">
        <f>Coefficients!E159+Coefficients!F159*X!$E$6</f>
        <v>3.4295809504817809E-5</v>
      </c>
      <c r="F165">
        <f>Coefficients!H159+Coefficients!I159*X!$G$6</f>
        <v>1.5759402332011685</v>
      </c>
      <c r="G165">
        <f>Coefficients!K159+Coefficients!L159*X!$G$6</f>
        <v>3.5237837601309866E-5</v>
      </c>
    </row>
    <row r="166" spans="1:7" x14ac:dyDescent="0.2">
      <c r="A166">
        <v>159</v>
      </c>
      <c r="B166">
        <v>5050.5050000000001</v>
      </c>
      <c r="C166">
        <f t="shared" si="2"/>
        <v>1.9800000198000001</v>
      </c>
      <c r="D166">
        <f>Coefficients!B160+Coefficients!C160*X!$E$6</f>
        <v>1.5544569724775723</v>
      </c>
      <c r="E166">
        <f>Coefficients!E160+Coefficients!F160*X!$E$6</f>
        <v>3.4839079873961682E-5</v>
      </c>
      <c r="F166">
        <f>Coefficients!H160+Coefficients!I160*X!$G$6</f>
        <v>1.5758363273846085</v>
      </c>
      <c r="G166">
        <f>Coefficients!K160+Coefficients!L160*X!$G$6</f>
        <v>3.5796235036538132E-5</v>
      </c>
    </row>
    <row r="167" spans="1:7" x14ac:dyDescent="0.2">
      <c r="A167">
        <v>160</v>
      </c>
      <c r="B167">
        <v>5025.1256000000003</v>
      </c>
      <c r="C167">
        <f t="shared" si="2"/>
        <v>1.9900000111439999</v>
      </c>
      <c r="D167">
        <f>Coefficients!B161+Coefficients!C161*X!$E$6</f>
        <v>1.5543561581681251</v>
      </c>
      <c r="E167">
        <f>Coefficients!E161+Coefficients!F161*X!$E$6</f>
        <v>3.5388353676929893E-5</v>
      </c>
      <c r="F167">
        <f>Coefficients!H161+Coefficients!I161*X!$G$6</f>
        <v>1.5757318418631612</v>
      </c>
      <c r="G167">
        <f>Coefficients!K161+Coefficients!L161*X!$G$6</f>
        <v>3.6360808114949968E-5</v>
      </c>
    </row>
    <row r="168" spans="1:7" x14ac:dyDescent="0.2">
      <c r="A168">
        <v>161</v>
      </c>
      <c r="B168">
        <v>5000</v>
      </c>
      <c r="C168">
        <f t="shared" si="2"/>
        <v>2</v>
      </c>
      <c r="D168">
        <f>Coefficients!B162+Coefficients!C162*X!$E$6</f>
        <v>1.5542547509801752</v>
      </c>
      <c r="E168">
        <f>Coefficients!E162+Coefficients!F162*X!$E$6</f>
        <v>3.594367113943958E-5</v>
      </c>
      <c r="F168">
        <f>Coefficients!H162+Coefficients!I162*X!$G$6</f>
        <v>1.5756267375589379</v>
      </c>
      <c r="G168">
        <f>Coefficients!K162+Coefficients!L162*X!$G$6</f>
        <v>3.6931599814558945E-5</v>
      </c>
    </row>
    <row r="169" spans="1:7" x14ac:dyDescent="0.2">
      <c r="A169">
        <v>162</v>
      </c>
      <c r="B169">
        <v>4975.1243999999997</v>
      </c>
      <c r="C169">
        <f t="shared" si="2"/>
        <v>2.009999991156</v>
      </c>
      <c r="D169">
        <f>Coefficients!B163+Coefficients!C163*X!$E$6</f>
        <v>1.5541527860781923</v>
      </c>
      <c r="E169">
        <f>Coefficients!E163+Coefficients!F163*X!$E$6</f>
        <v>3.6505074439694328E-5</v>
      </c>
      <c r="F169">
        <f>Coefficients!H163+Coefficients!I163*X!$G$6</f>
        <v>1.5755210450275301</v>
      </c>
      <c r="G169">
        <f>Coefficients!K163+Coefficients!L163*X!$G$6</f>
        <v>3.750865140200749E-5</v>
      </c>
    </row>
    <row r="170" spans="1:7" x14ac:dyDescent="0.2">
      <c r="A170">
        <v>163</v>
      </c>
      <c r="B170">
        <v>4950.4951000000001</v>
      </c>
      <c r="C170">
        <f t="shared" si="2"/>
        <v>2.0199999793960002</v>
      </c>
      <c r="D170">
        <f>Coefficients!B164+Coefficients!C164*X!$E$6</f>
        <v>1.554050222106546</v>
      </c>
      <c r="E170">
        <f>Coefficients!E164+Coefficients!F164*X!$E$6</f>
        <v>3.7072604098571263E-5</v>
      </c>
      <c r="F170">
        <f>Coefficients!H164+Coefficients!I164*X!$G$6</f>
        <v>1.5754147670108052</v>
      </c>
      <c r="G170">
        <f>Coefficients!K164+Coefficients!L164*X!$G$6</f>
        <v>3.8092006424574374E-5</v>
      </c>
    </row>
    <row r="171" spans="1:7" x14ac:dyDescent="0.2">
      <c r="A171">
        <v>164</v>
      </c>
      <c r="B171">
        <v>4926.1084000000001</v>
      </c>
      <c r="C171">
        <f t="shared" si="2"/>
        <v>2.0299999894440002</v>
      </c>
      <c r="D171">
        <f>Coefficients!B165+Coefficients!C165*X!$E$6</f>
        <v>1.5539470690441908</v>
      </c>
      <c r="E171">
        <f>Coefficients!E165+Coefficients!F165*X!$E$6</f>
        <v>3.7646303074426848E-5</v>
      </c>
      <c r="F171">
        <f>Coefficients!H165+Coefficients!I165*X!$G$6</f>
        <v>1.5753078298680119</v>
      </c>
      <c r="G171">
        <f>Coefficients!K165+Coefficients!L165*X!$G$6</f>
        <v>3.8681708012178851E-5</v>
      </c>
    </row>
    <row r="172" spans="1:7" x14ac:dyDescent="0.2">
      <c r="A172">
        <v>165</v>
      </c>
      <c r="B172">
        <v>4901.9609</v>
      </c>
      <c r="C172">
        <f t="shared" si="2"/>
        <v>2.039999951856001</v>
      </c>
      <c r="D172">
        <f>Coefficients!B166+Coefficients!C166*X!$E$6</f>
        <v>1.553843354324953</v>
      </c>
      <c r="E172">
        <f>Coefficients!E166+Coefficients!F166*X!$E$6</f>
        <v>3.8226210290840632E-5</v>
      </c>
      <c r="F172">
        <f>Coefficients!H166+Coefficients!I166*X!$G$6</f>
        <v>1.575200343345756</v>
      </c>
      <c r="G172">
        <f>Coefficients!K166+Coefficients!L166*X!$G$6</f>
        <v>3.9277796654332282E-5</v>
      </c>
    </row>
    <row r="173" spans="1:7" x14ac:dyDescent="0.2">
      <c r="A173">
        <v>166</v>
      </c>
      <c r="B173">
        <v>4878.0488999999998</v>
      </c>
      <c r="C173">
        <f t="shared" si="2"/>
        <v>2.0499999497750014</v>
      </c>
      <c r="D173">
        <f>Coefficients!B167+Coefficients!C167*X!$E$6</f>
        <v>1.553739047037324</v>
      </c>
      <c r="E173">
        <f>Coefficients!E167+Coefficients!F167*X!$E$6</f>
        <v>3.8812370923801094E-5</v>
      </c>
      <c r="F173">
        <f>Coefficients!H167+Coefficients!I167*X!$G$6</f>
        <v>1.5750922507560665</v>
      </c>
      <c r="G173">
        <f>Coefficients!K167+Coefficients!L167*X!$G$6</f>
        <v>3.9880319573891734E-5</v>
      </c>
    </row>
    <row r="174" spans="1:7" x14ac:dyDescent="0.2">
      <c r="A174">
        <v>167</v>
      </c>
      <c r="B174">
        <v>4854.3684999999996</v>
      </c>
      <c r="C174">
        <f t="shared" si="2"/>
        <v>2.0600001833400166</v>
      </c>
      <c r="D174">
        <f>Coefficients!B168+Coefficients!C168*X!$E$6</f>
        <v>1.5536341568612249</v>
      </c>
      <c r="E174">
        <f>Coefficients!E168+Coefficients!F168*X!$E$6</f>
        <v>3.9404840028020821E-5</v>
      </c>
      <c r="F174">
        <f>Coefficients!H168+Coefficients!I168*X!$G$6</f>
        <v>1.5749835390346996</v>
      </c>
      <c r="G174">
        <f>Coefficients!K168+Coefficients!L168*X!$G$6</f>
        <v>4.0489333515068486E-5</v>
      </c>
    </row>
    <row r="175" spans="1:7" x14ac:dyDescent="0.2">
      <c r="A175">
        <v>168</v>
      </c>
      <c r="B175">
        <v>4830.9174999999996</v>
      </c>
      <c r="C175">
        <f t="shared" si="2"/>
        <v>2.0700001604250127</v>
      </c>
      <c r="D175">
        <f>Coefficients!B169+Coefficients!C169*X!$E$6</f>
        <v>1.5535286507254404</v>
      </c>
      <c r="E175">
        <f>Coefficients!E169+Coefficients!F169*X!$E$6</f>
        <v>4.0003629841953708E-5</v>
      </c>
      <c r="F175">
        <f>Coefficients!H169+Coefficients!I169*X!$G$6</f>
        <v>1.5748741972541309</v>
      </c>
      <c r="G175">
        <f>Coefficients!K169+Coefficients!L169*X!$G$6</f>
        <v>4.1104850289584813E-5</v>
      </c>
    </row>
    <row r="176" spans="1:7" x14ac:dyDescent="0.2">
      <c r="A176">
        <v>169</v>
      </c>
      <c r="B176">
        <v>4807.6918999999998</v>
      </c>
      <c r="C176">
        <f t="shared" si="2"/>
        <v>2.080000176384015</v>
      </c>
      <c r="D176">
        <f>Coefficients!B170+Coefficients!C170*X!$E$6</f>
        <v>1.5534225861778714</v>
      </c>
      <c r="E176">
        <f>Coefficients!E170+Coefficients!F170*X!$E$6</f>
        <v>4.0608801693653772E-5</v>
      </c>
      <c r="F176">
        <f>Coefficients!H170+Coefficients!I170*X!$G$6</f>
        <v>1.5747642680962164</v>
      </c>
      <c r="G176">
        <f>Coefficients!K170+Coefficients!L170*X!$G$6</f>
        <v>4.1726933285648626E-5</v>
      </c>
    </row>
    <row r="177" spans="1:7" x14ac:dyDescent="0.2">
      <c r="A177">
        <v>170</v>
      </c>
      <c r="B177">
        <v>4784.6886000000004</v>
      </c>
      <c r="C177">
        <f t="shared" si="2"/>
        <v>2.0900001726340141</v>
      </c>
      <c r="D177">
        <f>Coefficients!B171+Coefficients!C171*X!$E$6</f>
        <v>1.5533159205449107</v>
      </c>
      <c r="E177">
        <f>Coefficients!E171+Coefficients!F171*X!$E$6</f>
        <v>4.1220393887805952E-5</v>
      </c>
      <c r="F177">
        <f>Coefficients!H171+Coefficients!I171*X!$G$6</f>
        <v>1.574653732841969</v>
      </c>
      <c r="G177">
        <f>Coefficients!K171+Coefficients!L171*X!$G$6</f>
        <v>4.2355622880426142E-5</v>
      </c>
    </row>
    <row r="178" spans="1:7" x14ac:dyDescent="0.2">
      <c r="A178">
        <v>171</v>
      </c>
      <c r="B178">
        <v>4761.9044000000004</v>
      </c>
      <c r="C178">
        <f t="shared" si="2"/>
        <v>2.100000159600012</v>
      </c>
      <c r="D178">
        <f>Coefficients!B172+Coefficients!C172*X!$E$6</f>
        <v>1.5532086726437035</v>
      </c>
      <c r="E178">
        <f>Coefficients!E172+Coefficients!F172*X!$E$6</f>
        <v>4.1838450659984497E-5</v>
      </c>
      <c r="F178">
        <f>Coefficients!H172+Coefficients!I172*X!$G$6</f>
        <v>1.5745425828885384</v>
      </c>
      <c r="G178">
        <f>Coefficients!K172+Coefficients!L172*X!$G$6</f>
        <v>4.2990964012510633E-5</v>
      </c>
    </row>
    <row r="179" spans="1:7" x14ac:dyDescent="0.2">
      <c r="A179">
        <v>172</v>
      </c>
      <c r="B179">
        <v>4739.3361999999997</v>
      </c>
      <c r="C179">
        <f t="shared" si="2"/>
        <v>2.1100001303980083</v>
      </c>
      <c r="D179">
        <f>Coefficients!B173+Coefficients!C173*X!$E$6</f>
        <v>1.553100806767084</v>
      </c>
      <c r="E179">
        <f>Coefficients!E173+Coefficients!F173*X!$E$6</f>
        <v>4.2463012336692882E-5</v>
      </c>
      <c r="F179">
        <f>Coefficients!H173+Coefficients!I173*X!$G$6</f>
        <v>1.5744308002367806</v>
      </c>
      <c r="G179">
        <f>Coefficients!K173+Coefficients!L173*X!$G$6</f>
        <v>4.3632998150594477E-5</v>
      </c>
    </row>
    <row r="180" spans="1:7" x14ac:dyDescent="0.2">
      <c r="A180">
        <v>173</v>
      </c>
      <c r="B180">
        <v>4716.9808999999996</v>
      </c>
      <c r="C180">
        <f t="shared" si="2"/>
        <v>2.1200001043040055</v>
      </c>
      <c r="D180">
        <f>Coefficients!B174+Coefficients!C174*X!$E$6</f>
        <v>1.5529923597851365</v>
      </c>
      <c r="E180">
        <f>Coefficients!E174+Coefficients!F174*X!$E$6</f>
        <v>4.309412726359508E-5</v>
      </c>
      <c r="F180">
        <f>Coefficients!H174+Coefficients!I174*X!$G$6</f>
        <v>1.5743184073752259</v>
      </c>
      <c r="G180">
        <f>Coefficients!K174+Coefficients!L174*X!$G$6</f>
        <v>4.4281776125676224E-5</v>
      </c>
    </row>
    <row r="181" spans="1:7" x14ac:dyDescent="0.2">
      <c r="A181">
        <v>174</v>
      </c>
      <c r="B181">
        <v>4694.8353999999999</v>
      </c>
      <c r="C181">
        <f t="shared" si="2"/>
        <v>2.1300001273740077</v>
      </c>
      <c r="D181">
        <f>Coefficients!B175+Coefficients!C175*X!$E$6</f>
        <v>1.5528833217853586</v>
      </c>
      <c r="E181">
        <f>Coefficients!E175+Coefficients!F175*X!$E$6</f>
        <v>4.3731839158157057E-5</v>
      </c>
      <c r="F181">
        <f>Coefficients!H175+Coefficients!I175*X!$G$6</f>
        <v>1.5742054128371845</v>
      </c>
      <c r="G181">
        <f>Coefficients!K175+Coefficients!L175*X!$G$6</f>
        <v>4.4937341978313011E-5</v>
      </c>
    </row>
    <row r="182" spans="1:7" x14ac:dyDescent="0.2">
      <c r="A182">
        <v>175</v>
      </c>
      <c r="B182">
        <v>4672.8969999999999</v>
      </c>
      <c r="C182">
        <f t="shared" si="2"/>
        <v>2.140000089880004</v>
      </c>
      <c r="D182">
        <f>Coefficients!B176+Coefficients!C176*X!$E$6</f>
        <v>1.5527736872632631</v>
      </c>
      <c r="E182">
        <f>Coefficients!E176+Coefficients!F176*X!$E$6</f>
        <v>4.4376186190275779E-5</v>
      </c>
      <c r="F182">
        <f>Coefficients!H176+Coefficients!I176*X!$G$6</f>
        <v>1.5740917919903938</v>
      </c>
      <c r="G182">
        <f>Coefficients!K176+Coefficients!L176*X!$G$6</f>
        <v>4.5599735590953927E-5</v>
      </c>
    </row>
    <row r="183" spans="1:7" x14ac:dyDescent="0.2">
      <c r="A183">
        <v>176</v>
      </c>
      <c r="B183">
        <v>4651.1625999999997</v>
      </c>
      <c r="C183">
        <f t="shared" si="2"/>
        <v>2.1500000881500037</v>
      </c>
      <c r="D183">
        <f>Coefficients!B177+Coefficients!C177*X!$E$6</f>
        <v>1.5526634625761437</v>
      </c>
      <c r="E183">
        <f>Coefficients!E177+Coefficients!F177*X!$E$6</f>
        <v>4.5027218181304689E-5</v>
      </c>
      <c r="F183">
        <f>Coefficients!H177+Coefficients!I177*X!$G$6</f>
        <v>1.5739775633440078</v>
      </c>
      <c r="G183">
        <f>Coefficients!K177+Coefficients!L177*X!$G$6</f>
        <v>4.6269008334805353E-5</v>
      </c>
    </row>
    <row r="184" spans="1:7" x14ac:dyDescent="0.2">
      <c r="A184">
        <v>177</v>
      </c>
      <c r="B184">
        <v>4629.6293999999998</v>
      </c>
      <c r="C184">
        <f t="shared" si="2"/>
        <v>2.1600001071360055</v>
      </c>
      <c r="D184">
        <f>Coefficients!B178+Coefficients!C178*X!$E$6</f>
        <v>1.5525526060471813</v>
      </c>
      <c r="E184">
        <f>Coefficients!E178+Coefficients!F178*X!$E$6</f>
        <v>4.5684977936316316E-5</v>
      </c>
      <c r="F184">
        <f>Coefficients!H178+Coefficients!I178*X!$G$6</f>
        <v>1.5738626764314014</v>
      </c>
      <c r="G184">
        <f>Coefficients!K178+Coefficients!L178*X!$G$6</f>
        <v>4.6945204925279652E-5</v>
      </c>
    </row>
    <row r="185" spans="1:7" x14ac:dyDescent="0.2">
      <c r="A185">
        <v>178</v>
      </c>
      <c r="B185">
        <v>4608.2947999999997</v>
      </c>
      <c r="C185">
        <f t="shared" si="2"/>
        <v>2.1700000616280017</v>
      </c>
      <c r="D185">
        <f>Coefficients!B179+Coefficients!C179*X!$E$6</f>
        <v>1.5524411719791782</v>
      </c>
      <c r="E185">
        <f>Coefficients!E179+Coefficients!F179*X!$E$6</f>
        <v>4.6349503588658763E-5</v>
      </c>
      <c r="F185">
        <f>Coefficients!H179+Coefficients!I179*X!$G$6</f>
        <v>1.573747208909801</v>
      </c>
      <c r="G185">
        <f>Coefficients!K179+Coefficients!L179*X!$G$6</f>
        <v>4.7628363548370694E-5</v>
      </c>
    </row>
    <row r="186" spans="1:7" x14ac:dyDescent="0.2">
      <c r="A186">
        <v>179</v>
      </c>
      <c r="B186">
        <v>4587.1558000000005</v>
      </c>
      <c r="C186">
        <f t="shared" si="2"/>
        <v>2.1800000776080024</v>
      </c>
      <c r="D186">
        <f>Coefficients!B180+Coefficients!C180*X!$E$6</f>
        <v>1.5523291327943294</v>
      </c>
      <c r="E186">
        <f>Coefficients!E180+Coefficients!F180*X!$E$6</f>
        <v>4.7020849980728759E-5</v>
      </c>
      <c r="F186">
        <f>Coefficients!H180+Coefficients!I180*X!$G$6</f>
        <v>1.573631118323729</v>
      </c>
      <c r="G186">
        <f>Coefficients!K180+Coefficients!L180*X!$G$6</f>
        <v>4.831854215941878E-5</v>
      </c>
    </row>
    <row r="187" spans="1:7" x14ac:dyDescent="0.2">
      <c r="A187">
        <v>180</v>
      </c>
      <c r="B187">
        <v>4566.2098999999998</v>
      </c>
      <c r="C187">
        <f t="shared" si="2"/>
        <v>2.1900000698610023</v>
      </c>
      <c r="D187">
        <f>Coefficients!B181+Coefficients!C181*X!$E$6</f>
        <v>1.5522164846162363</v>
      </c>
      <c r="E187">
        <f>Coefficients!E181+Coefficients!F181*X!$E$6</f>
        <v>4.7699055865433609E-5</v>
      </c>
      <c r="F187">
        <f>Coefficients!H181+Coefficients!I181*X!$G$6</f>
        <v>1.5735143757338772</v>
      </c>
      <c r="G187">
        <f>Coefficients!K181+Coefficients!L181*X!$G$6</f>
        <v>4.901577929091937E-5</v>
      </c>
    </row>
    <row r="188" spans="1:7" x14ac:dyDescent="0.2">
      <c r="A188">
        <v>181</v>
      </c>
      <c r="B188">
        <v>4545.4543999999996</v>
      </c>
      <c r="C188">
        <f t="shared" si="2"/>
        <v>2.2000000704000024</v>
      </c>
      <c r="D188">
        <f>Coefficients!B182+Coefficients!C182*X!$E$6</f>
        <v>1.5521032463506479</v>
      </c>
      <c r="E188">
        <f>Coefficients!E182+Coefficients!F182*X!$E$6</f>
        <v>4.8384166594971755E-5</v>
      </c>
      <c r="F188">
        <f>Coefficients!H182+Coefficients!I182*X!$G$6</f>
        <v>1.5733970422396819</v>
      </c>
      <c r="G188">
        <f>Coefficients!K182+Coefficients!L182*X!$G$6</f>
        <v>4.9720122837614617E-5</v>
      </c>
    </row>
    <row r="189" spans="1:7" x14ac:dyDescent="0.2">
      <c r="A189">
        <v>182</v>
      </c>
      <c r="B189">
        <v>4524.8868000000002</v>
      </c>
      <c r="C189">
        <f t="shared" si="2"/>
        <v>2.2100000380120006</v>
      </c>
      <c r="D189">
        <f>Coefficients!B183+Coefficients!C183*X!$E$6</f>
        <v>1.5519893979288957</v>
      </c>
      <c r="E189">
        <f>Coefficients!E183+Coefficients!F183*X!$E$6</f>
        <v>4.9076227043969429E-5</v>
      </c>
      <c r="F189">
        <f>Coefficients!H183+Coefficients!I183*X!$G$6</f>
        <v>1.5732790522523197</v>
      </c>
      <c r="G189">
        <f>Coefficients!K183+Coefficients!L183*X!$G$6</f>
        <v>5.0431619254560078E-5</v>
      </c>
    </row>
    <row r="190" spans="1:7" x14ac:dyDescent="0.2">
      <c r="A190">
        <v>183</v>
      </c>
      <c r="B190">
        <v>4504.5043999999998</v>
      </c>
      <c r="C190">
        <f t="shared" si="2"/>
        <v>2.2200000515040013</v>
      </c>
      <c r="D190">
        <f>Coefficients!B184+Coefficients!C184*X!$E$6</f>
        <v>1.5518749369586888</v>
      </c>
      <c r="E190">
        <f>Coefficients!E184+Coefficients!F184*X!$E$6</f>
        <v>4.9775286159929124E-5</v>
      </c>
      <c r="F190">
        <f>Coefficients!H184+Coefficients!I184*X!$G$6</f>
        <v>1.5731604535421477</v>
      </c>
      <c r="G190">
        <f>Coefficients!K184+Coefficients!L184*X!$G$6</f>
        <v>5.1150317985325913E-5</v>
      </c>
    </row>
    <row r="191" spans="1:7" x14ac:dyDescent="0.2">
      <c r="A191">
        <v>184</v>
      </c>
      <c r="B191">
        <v>4484.3049000000001</v>
      </c>
      <c r="C191">
        <f t="shared" si="2"/>
        <v>2.2300000162789999</v>
      </c>
      <c r="D191">
        <f>Coefficients!B185+Coefficients!C185*X!$E$6</f>
        <v>1.5517598706390521</v>
      </c>
      <c r="E191">
        <f>Coefficients!E185+Coefficients!F185*X!$E$6</f>
        <v>5.0481384879720901E-5</v>
      </c>
      <c r="F191">
        <f>Coefficients!H185+Coefficients!I185*X!$G$6</f>
        <v>1.5730412267535188</v>
      </c>
      <c r="G191">
        <f>Coefficients!K185+Coefficients!L185*X!$G$6</f>
        <v>5.187626210633371E-5</v>
      </c>
    </row>
    <row r="192" spans="1:7" x14ac:dyDescent="0.2">
      <c r="A192">
        <v>185</v>
      </c>
      <c r="B192">
        <v>4464.2857000000004</v>
      </c>
      <c r="C192">
        <f t="shared" si="2"/>
        <v>2.2400000071679997</v>
      </c>
      <c r="D192">
        <f>Coefficients!B186+Coefficients!C186*X!$E$6</f>
        <v>1.5516442069442904</v>
      </c>
      <c r="E192">
        <f>Coefficients!E186+Coefficients!F186*X!$E$6</f>
        <v>5.1194572114519874E-5</v>
      </c>
      <c r="F192">
        <f>Coefficients!H186+Coefficients!I186*X!$G$6</f>
        <v>1.5729213633798986</v>
      </c>
      <c r="G192">
        <f>Coefficients!K186+Coefficients!L186*X!$G$6</f>
        <v>5.2609502137766979E-5</v>
      </c>
    </row>
    <row r="193" spans="1:7" x14ac:dyDescent="0.2">
      <c r="A193">
        <v>186</v>
      </c>
      <c r="B193">
        <v>4444.4444000000003</v>
      </c>
      <c r="C193">
        <f t="shared" si="2"/>
        <v>2.2500000225000001</v>
      </c>
      <c r="D193">
        <f>Coefficients!B187+Coefficients!C187*X!$E$6</f>
        <v>1.5515279283752355</v>
      </c>
      <c r="E193">
        <f>Coefficients!E187+Coefficients!F187*X!$E$6</f>
        <v>5.1914896670063135E-5</v>
      </c>
      <c r="F193">
        <f>Coefficients!H187+Coefficients!I187*X!$G$6</f>
        <v>1.5728008831344569</v>
      </c>
      <c r="G193">
        <f>Coefficients!K187+Coefficients!L187*X!$G$6</f>
        <v>5.3350088023422158E-5</v>
      </c>
    </row>
    <row r="194" spans="1:7" x14ac:dyDescent="0.2">
      <c r="A194">
        <v>187</v>
      </c>
      <c r="B194">
        <v>4424.7788</v>
      </c>
      <c r="C194">
        <f t="shared" si="2"/>
        <v>2.2599999801120001</v>
      </c>
      <c r="D194">
        <f>Coefficients!B188+Coefficients!C188*X!$E$6</f>
        <v>1.5514110160261381</v>
      </c>
      <c r="E194">
        <f>Coefficients!E188+Coefficients!F188*X!$E$6</f>
        <v>5.2642397237567833E-5</v>
      </c>
      <c r="F194">
        <f>Coefficients!H188+Coefficients!I188*X!$G$6</f>
        <v>1.5726797286868359</v>
      </c>
      <c r="G194">
        <f>Coefficients!K188+Coefficients!L188*X!$G$6</f>
        <v>5.4098060047508547E-5</v>
      </c>
    </row>
    <row r="195" spans="1:7" x14ac:dyDescent="0.2">
      <c r="A195">
        <v>188</v>
      </c>
      <c r="B195">
        <v>4405.2864</v>
      </c>
      <c r="C195">
        <f t="shared" si="2"/>
        <v>2.2699999709440002</v>
      </c>
      <c r="D195">
        <f>Coefficients!B189+Coefficients!C189*X!$E$6</f>
        <v>1.551293502669177</v>
      </c>
      <c r="E195">
        <f>Coefficients!E189+Coefficients!F189*X!$E$6</f>
        <v>5.3377127308450553E-5</v>
      </c>
      <c r="F195">
        <f>Coefficients!H189+Coefficients!I189*X!$G$6</f>
        <v>1.57255796614279</v>
      </c>
      <c r="G195">
        <f>Coefficients!K189+Coefficients!L189*X!$G$6</f>
        <v>5.4853473307357335E-5</v>
      </c>
    </row>
    <row r="196" spans="1:7" x14ac:dyDescent="0.2">
      <c r="A196">
        <v>189</v>
      </c>
      <c r="B196">
        <v>4385.9650000000001</v>
      </c>
      <c r="C196">
        <f t="shared" si="2"/>
        <v>2.2799999544000009</v>
      </c>
      <c r="D196">
        <f>Coefficients!B190+Coefficients!C190*X!$E$6</f>
        <v>1.5511753680806291</v>
      </c>
      <c r="E196">
        <f>Coefficients!E190+Coefficients!F190*X!$E$6</f>
        <v>5.4119132343116631E-5</v>
      </c>
      <c r="F196">
        <f>Coefficients!H190+Coefficients!I190*X!$G$6</f>
        <v>1.5724355585872583</v>
      </c>
      <c r="G196">
        <f>Coefficients!K190+Coefficients!L190*X!$G$6</f>
        <v>5.5616375450919572E-5</v>
      </c>
    </row>
    <row r="197" spans="1:7" x14ac:dyDescent="0.2">
      <c r="A197">
        <v>190</v>
      </c>
      <c r="B197">
        <v>4366.8122999999996</v>
      </c>
      <c r="C197">
        <f t="shared" si="2"/>
        <v>2.289999961757001</v>
      </c>
      <c r="D197">
        <f>Coefficients!B191+Coefficients!C191*X!$E$6</f>
        <v>1.5510566059142763</v>
      </c>
      <c r="E197">
        <f>Coefficients!E191+Coefficients!F191*X!$E$6</f>
        <v>5.4868459196034994E-5</v>
      </c>
      <c r="F197">
        <f>Coefficients!H191+Coefficients!I191*X!$G$6</f>
        <v>1.5723125101487891</v>
      </c>
      <c r="G197">
        <f>Coefficients!K191+Coefficients!L191*X!$G$6</f>
        <v>5.6386813298393054E-5</v>
      </c>
    </row>
    <row r="198" spans="1:7" x14ac:dyDescent="0.2">
      <c r="A198">
        <v>191</v>
      </c>
      <c r="B198">
        <v>4347.8262000000004</v>
      </c>
      <c r="C198">
        <f t="shared" si="2"/>
        <v>2.2999999402000015</v>
      </c>
      <c r="D198">
        <f>Coefficients!B192+Coefficients!C192*X!$E$6</f>
        <v>1.5509372356074871</v>
      </c>
      <c r="E198">
        <f>Coefficients!E192+Coefficients!F192*X!$E$6</f>
        <v>5.5625153566286413E-5</v>
      </c>
      <c r="F198">
        <f>Coefficients!H192+Coefficients!I192*X!$G$6</f>
        <v>1.5721888216490132</v>
      </c>
      <c r="G198">
        <f>Coefficients!K192+Coefficients!L192*X!$G$6</f>
        <v>5.7164835291513925E-5</v>
      </c>
    </row>
    <row r="199" spans="1:7" x14ac:dyDescent="0.2">
      <c r="A199">
        <v>192</v>
      </c>
      <c r="B199">
        <v>4329.0043999999998</v>
      </c>
      <c r="C199">
        <f t="shared" si="2"/>
        <v>2.3099999621160006</v>
      </c>
      <c r="D199">
        <f>Coefficients!B193+Coefficients!C193*X!$E$6</f>
        <v>1.5508172462398937</v>
      </c>
      <c r="E199">
        <f>Coefficients!E193+Coefficients!F193*X!$E$6</f>
        <v>5.6389268219404137E-5</v>
      </c>
      <c r="F199">
        <f>Coefficients!H193+Coefficients!I193*X!$G$6</f>
        <v>1.5720644901923522</v>
      </c>
      <c r="G199">
        <f>Coefficients!K193+Coefficients!L193*X!$G$6</f>
        <v>5.7950495797111942E-5</v>
      </c>
    </row>
    <row r="200" spans="1:7" x14ac:dyDescent="0.2">
      <c r="A200">
        <v>193</v>
      </c>
      <c r="B200">
        <v>4310.3445000000002</v>
      </c>
      <c r="C200">
        <f t="shared" ref="C200:C263" si="3">10000/B200</f>
        <v>2.3200001763200131</v>
      </c>
      <c r="D200">
        <f>Coefficients!B194+Coefficients!C194*X!$E$6</f>
        <v>1.5506966691106434</v>
      </c>
      <c r="E200">
        <f>Coefficients!E194+Coefficients!F194*X!$E$6</f>
        <v>5.716086113401263E-5</v>
      </c>
      <c r="F200">
        <f>Coefficients!H194+Coefficients!I194*X!$G$6</f>
        <v>1.5719395789801205</v>
      </c>
      <c r="G200">
        <f>Coefficients!K194+Coefficients!L194*X!$G$6</f>
        <v>5.8743854172041085E-5</v>
      </c>
    </row>
    <row r="201" spans="1:7" x14ac:dyDescent="0.2">
      <c r="A201">
        <v>194</v>
      </c>
      <c r="B201">
        <v>4291.8451999999997</v>
      </c>
      <c r="C201">
        <f t="shared" si="3"/>
        <v>2.3300001593720112</v>
      </c>
      <c r="D201">
        <f>Coefficients!B195+Coefficients!C195*X!$E$6</f>
        <v>1.5505754185402589</v>
      </c>
      <c r="E201">
        <f>Coefficients!E195+Coefficients!F195*X!$E$6</f>
        <v>5.7939949022040087E-5</v>
      </c>
      <c r="F201">
        <f>Coefficients!H195+Coefficients!I195*X!$G$6</f>
        <v>1.5718139385327543</v>
      </c>
      <c r="G201">
        <f>Coefficients!K195+Coefficients!L195*X!$G$6</f>
        <v>5.9544927629022042E-5</v>
      </c>
    </row>
    <row r="202" spans="1:7" x14ac:dyDescent="0.2">
      <c r="A202">
        <v>195</v>
      </c>
      <c r="B202">
        <v>4273.5039999999999</v>
      </c>
      <c r="C202">
        <f t="shared" si="3"/>
        <v>2.3400001497600096</v>
      </c>
      <c r="D202">
        <f>Coefficients!B196+Coefficients!C196*X!$E$6</f>
        <v>1.5504535747812602</v>
      </c>
      <c r="E202">
        <f>Coefficients!E196+Coefficients!F196*X!$E$6</f>
        <v>5.8726598345553219E-5</v>
      </c>
      <c r="F202">
        <f>Coefficients!H196+Coefficients!I196*X!$G$6</f>
        <v>1.57168768298662</v>
      </c>
      <c r="G202">
        <f>Coefficients!K196+Coefficients!L196*X!$G$6</f>
        <v>6.0353785414010139E-5</v>
      </c>
    </row>
    <row r="203" spans="1:7" x14ac:dyDescent="0.2">
      <c r="A203">
        <v>196</v>
      </c>
      <c r="B203">
        <v>4255.3189000000002</v>
      </c>
      <c r="C203">
        <f t="shared" si="3"/>
        <v>2.3500001374750079</v>
      </c>
      <c r="D203">
        <f>Coefficients!B197+Coefficients!C197*X!$E$6</f>
        <v>1.5503310913611694</v>
      </c>
      <c r="E203">
        <f>Coefficients!E197+Coefficients!F197*X!$E$6</f>
        <v>5.9520857000221506E-5</v>
      </c>
      <c r="F203">
        <f>Coefficients!H197+Coefficients!I197*X!$G$6</f>
        <v>1.5715607971482592</v>
      </c>
      <c r="G203">
        <f>Coefficients!K197+Coefficients!L197*X!$G$6</f>
        <v>6.1170476675359461E-5</v>
      </c>
    </row>
    <row r="204" spans="1:7" x14ac:dyDescent="0.2">
      <c r="A204">
        <v>197</v>
      </c>
      <c r="B204">
        <v>4237.2879000000003</v>
      </c>
      <c r="C204">
        <f t="shared" si="3"/>
        <v>2.3600001312160073</v>
      </c>
      <c r="D204">
        <f>Coefficients!B198+Coefficients!C198*X!$E$6</f>
        <v>1.5502079753239562</v>
      </c>
      <c r="E204">
        <f>Coefficients!E198+Coefficients!F198*X!$E$6</f>
        <v>6.0322774308672067E-5</v>
      </c>
      <c r="F204">
        <f>Coefficients!H198+Coefficients!I198*X!$G$6</f>
        <v>1.5714332328191116</v>
      </c>
      <c r="G204">
        <f>Coefficients!K198+Coefficients!L198*X!$G$6</f>
        <v>6.1995052940845655E-5</v>
      </c>
    </row>
    <row r="205" spans="1:7" x14ac:dyDescent="0.2">
      <c r="A205">
        <v>198</v>
      </c>
      <c r="B205">
        <v>4219.4090999999999</v>
      </c>
      <c r="C205">
        <f t="shared" si="3"/>
        <v>2.3700001026210047</v>
      </c>
      <c r="D205">
        <f>Coefficients!B199+Coefficients!C199*X!$E$6</f>
        <v>1.5500842300808506</v>
      </c>
      <c r="E205">
        <f>Coefficients!E199+Coefficients!F199*X!$E$6</f>
        <v>6.1132397820135121E-5</v>
      </c>
      <c r="F205">
        <f>Coefficients!H199+Coefficients!I199*X!$G$6</f>
        <v>1.5713050310615582</v>
      </c>
      <c r="G205">
        <f>Coefficients!K199+Coefficients!L199*X!$G$6</f>
        <v>6.2827562124584659E-5</v>
      </c>
    </row>
    <row r="206" spans="1:7" x14ac:dyDescent="0.2">
      <c r="A206">
        <v>199</v>
      </c>
      <c r="B206">
        <v>4201.6805000000004</v>
      </c>
      <c r="C206">
        <f t="shared" si="3"/>
        <v>2.380000097580004</v>
      </c>
      <c r="D206">
        <f>Coefficients!B200+Coefficients!C200*X!$E$6</f>
        <v>1.5499598654668292</v>
      </c>
      <c r="E206">
        <f>Coefficients!E200+Coefficients!F200*X!$E$6</f>
        <v>6.1949779847269917E-5</v>
      </c>
      <c r="F206">
        <f>Coefficients!H200+Coefficients!I200*X!$G$6</f>
        <v>1.5711761803334654</v>
      </c>
      <c r="G206">
        <f>Coefficients!K200+Coefficients!L200*X!$G$6</f>
        <v>6.366805955613616E-5</v>
      </c>
    </row>
    <row r="207" spans="1:7" x14ac:dyDescent="0.2">
      <c r="A207">
        <v>200</v>
      </c>
      <c r="B207">
        <v>4184.1001999999999</v>
      </c>
      <c r="C207">
        <f t="shared" si="3"/>
        <v>2.3900001247580067</v>
      </c>
      <c r="D207">
        <f>Coefficients!B201+Coefficients!C201*X!$E$6</f>
        <v>1.5498348695536603</v>
      </c>
      <c r="E207">
        <f>Coefficients!E201+Coefficients!F201*X!$E$6</f>
        <v>6.2774971447447108E-5</v>
      </c>
      <c r="F207">
        <f>Coefficients!H201+Coefficients!I201*X!$G$6</f>
        <v>1.5710466705662831</v>
      </c>
      <c r="G207">
        <f>Coefficients!K201+Coefficients!L201*X!$G$6</f>
        <v>6.4516596782698011E-5</v>
      </c>
    </row>
    <row r="208" spans="1:7" x14ac:dyDescent="0.2">
      <c r="A208">
        <v>201</v>
      </c>
      <c r="B208">
        <v>4166.6665000000003</v>
      </c>
      <c r="C208">
        <f t="shared" si="3"/>
        <v>2.4000000960000039</v>
      </c>
      <c r="D208">
        <f>Coefficients!B202+Coefficients!C202*X!$E$6</f>
        <v>1.5497092331265923</v>
      </c>
      <c r="E208">
        <f>Coefficients!E202+Coefficients!F202*X!$E$6</f>
        <v>6.3608014641267031E-5</v>
      </c>
      <c r="F208">
        <f>Coefficients!H202+Coefficients!I202*X!$G$6</f>
        <v>1.5709165185644021</v>
      </c>
      <c r="G208">
        <f>Coefficients!K202+Coefficients!L202*X!$G$6</f>
        <v>6.5373218053727797E-5</v>
      </c>
    </row>
    <row r="209" spans="1:7" x14ac:dyDescent="0.2">
      <c r="A209">
        <v>202</v>
      </c>
      <c r="B209">
        <v>4149.3774000000003</v>
      </c>
      <c r="C209">
        <f t="shared" si="3"/>
        <v>2.4100001123060051</v>
      </c>
      <c r="D209">
        <f>Coefficients!B203+Coefficients!C203*X!$E$6</f>
        <v>1.5495829384427957</v>
      </c>
      <c r="E209">
        <f>Coefficients!E203+Coefficients!F203*X!$E$6</f>
        <v>6.4448968300365498E-5</v>
      </c>
      <c r="F209">
        <f>Coefficients!H203+Coefficients!I203*X!$G$6</f>
        <v>1.5707856719027502</v>
      </c>
      <c r="G209">
        <f>Coefficients!K203+Coefficients!L203*X!$G$6</f>
        <v>6.6237983666241583E-5</v>
      </c>
    </row>
    <row r="210" spans="1:7" x14ac:dyDescent="0.2">
      <c r="A210">
        <v>203</v>
      </c>
      <c r="B210">
        <v>4132.2313000000004</v>
      </c>
      <c r="C210">
        <f t="shared" si="3"/>
        <v>2.4200000614680013</v>
      </c>
      <c r="D210">
        <f>Coefficients!B204+Coefficients!C204*X!$E$6</f>
        <v>1.5494560508029684</v>
      </c>
      <c r="E210">
        <f>Coefficients!E204+Coefficients!F204*X!$E$6</f>
        <v>6.5297873992800978E-5</v>
      </c>
      <c r="F210">
        <f>Coefficients!H204+Coefficients!I204*X!$G$6</f>
        <v>1.5706542105612624</v>
      </c>
      <c r="G210">
        <f>Coefficients!K204+Coefficients!L204*X!$G$6</f>
        <v>6.711093755486984E-5</v>
      </c>
    </row>
    <row r="211" spans="1:7" x14ac:dyDescent="0.2">
      <c r="A211">
        <v>204</v>
      </c>
      <c r="B211">
        <v>4115.2262000000001</v>
      </c>
      <c r="C211">
        <f t="shared" si="3"/>
        <v>2.4300000811620026</v>
      </c>
      <c r="D211">
        <f>Coefficients!B205+Coefficients!C205*X!$E$6</f>
        <v>1.5493284970096355</v>
      </c>
      <c r="E211">
        <f>Coefficients!E205+Coefficients!F205*X!$E$6</f>
        <v>6.6154792859009855E-5</v>
      </c>
      <c r="F211">
        <f>Coefficients!H205+Coefficients!I205*X!$G$6</f>
        <v>1.5705220677415941</v>
      </c>
      <c r="G211">
        <f>Coefficients!K205+Coefficients!L205*X!$G$6</f>
        <v>6.7992141214026281E-5</v>
      </c>
    </row>
    <row r="212" spans="1:7" x14ac:dyDescent="0.2">
      <c r="A212">
        <v>205</v>
      </c>
      <c r="B212">
        <v>4098.3606</v>
      </c>
      <c r="C212">
        <f t="shared" si="3"/>
        <v>2.4400000331840004</v>
      </c>
      <c r="D212">
        <f>Coefficients!B206+Coefficients!C206*X!$E$6</f>
        <v>1.5492003111418764</v>
      </c>
      <c r="E212">
        <f>Coefficients!E206+Coefficients!F206*X!$E$6</f>
        <v>6.7019765247092707E-5</v>
      </c>
      <c r="F212">
        <f>Coefficients!H206+Coefficients!I206*X!$G$6</f>
        <v>1.5703892708356146</v>
      </c>
      <c r="G212">
        <f>Coefficients!K206+Coefficients!L206*X!$G$6</f>
        <v>6.8881637654988266E-5</v>
      </c>
    </row>
    <row r="213" spans="1:7" x14ac:dyDescent="0.2">
      <c r="A213">
        <v>206</v>
      </c>
      <c r="B213">
        <v>4081.6325999999999</v>
      </c>
      <c r="C213">
        <f t="shared" si="3"/>
        <v>2.4500000318500006</v>
      </c>
      <c r="D213">
        <f>Coefficients!B207+Coefficients!C207*X!$E$6</f>
        <v>1.5490714822017944</v>
      </c>
      <c r="E213">
        <f>Coefficients!E207+Coefficients!F207*X!$E$6</f>
        <v>6.7892851604275101E-5</v>
      </c>
      <c r="F213">
        <f>Coefficients!H207+Coefficients!I207*X!$G$6</f>
        <v>1.5702558134293301</v>
      </c>
      <c r="G213">
        <f>Coefficients!K207+Coefficients!L207*X!$G$6</f>
        <v>6.9779488728352829E-5</v>
      </c>
    </row>
    <row r="214" spans="1:7" x14ac:dyDescent="0.2">
      <c r="A214">
        <v>207</v>
      </c>
      <c r="B214">
        <v>4065.0405999999998</v>
      </c>
      <c r="C214">
        <f t="shared" si="3"/>
        <v>2.4600000305040006</v>
      </c>
      <c r="D214">
        <f>Coefficients!B208+Coefficients!C208*X!$E$6</f>
        <v>1.5489420457414995</v>
      </c>
      <c r="E214">
        <f>Coefficients!E208+Coefficients!F208*X!$E$6</f>
        <v>6.8774099610920358E-5</v>
      </c>
      <c r="F214">
        <f>Coefficients!H208+Coefficients!I208*X!$G$6</f>
        <v>1.5701217095133904</v>
      </c>
      <c r="G214">
        <f>Coefficients!K208+Coefficients!L208*X!$G$6</f>
        <v>7.0685743729913503E-5</v>
      </c>
    </row>
    <row r="215" spans="1:7" x14ac:dyDescent="0.2">
      <c r="A215">
        <v>208</v>
      </c>
      <c r="B215">
        <v>4048.5828999999999</v>
      </c>
      <c r="C215">
        <f t="shared" si="3"/>
        <v>2.4700000585390014</v>
      </c>
      <c r="D215">
        <f>Coefficients!B209+Coefficients!C209*X!$E$6</f>
        <v>1.5488118794550894</v>
      </c>
      <c r="E215">
        <f>Coefficients!E209+Coefficients!F209*X!$E$6</f>
        <v>6.9663564839849386E-5</v>
      </c>
      <c r="F215">
        <f>Coefficients!H209+Coefficients!I209*X!$G$6</f>
        <v>1.5699868658393985</v>
      </c>
      <c r="G215">
        <f>Coefficients!K209+Coefficients!L209*X!$G$6</f>
        <v>7.1600460934839036E-5</v>
      </c>
    </row>
    <row r="216" spans="1:7" x14ac:dyDescent="0.2">
      <c r="A216">
        <v>209</v>
      </c>
      <c r="B216">
        <v>4032.2579999999998</v>
      </c>
      <c r="C216">
        <f t="shared" si="3"/>
        <v>2.4800000396800006</v>
      </c>
      <c r="D216">
        <f>Coefficients!B210+Coefficients!C210*X!$E$6</f>
        <v>1.5486811445342785</v>
      </c>
      <c r="E216">
        <f>Coefficients!E210+Coefficients!F210*X!$E$6</f>
        <v>7.0561291113080071E-5</v>
      </c>
      <c r="F216">
        <f>Coefficients!H210+Coefficients!I210*X!$G$6</f>
        <v>1.5698514213449823</v>
      </c>
      <c r="G216">
        <f>Coefficients!K210+Coefficients!L210*X!$G$6</f>
        <v>7.2523684621238115E-5</v>
      </c>
    </row>
    <row r="217" spans="1:7" x14ac:dyDescent="0.2">
      <c r="A217">
        <v>210</v>
      </c>
      <c r="B217">
        <v>4016.0641999999998</v>
      </c>
      <c r="C217">
        <f t="shared" si="3"/>
        <v>2.4900000353580007</v>
      </c>
      <c r="D217">
        <f>Coefficients!B211+Coefficients!C211*X!$E$6</f>
        <v>1.5485497187506925</v>
      </c>
      <c r="E217">
        <f>Coefficients!E211+Coefficients!F211*X!$E$6</f>
        <v>7.1467335513788897E-5</v>
      </c>
      <c r="F217">
        <f>Coefficients!H211+Coefficients!I211*X!$G$6</f>
        <v>1.5697152841973123</v>
      </c>
      <c r="G217">
        <f>Coefficients!K211+Coefficients!L211*X!$G$6</f>
        <v>7.3455473872771176E-5</v>
      </c>
    </row>
    <row r="218" spans="1:7" x14ac:dyDescent="0.2">
      <c r="A218">
        <v>211</v>
      </c>
      <c r="B218">
        <v>4000</v>
      </c>
      <c r="C218">
        <f t="shared" si="3"/>
        <v>2.5</v>
      </c>
      <c r="D218">
        <f>Coefficients!B212+Coefficients!C212*X!$E$6</f>
        <v>1.5484176639937981</v>
      </c>
      <c r="E218">
        <f>Coefficients!E212+Coefficients!F212*X!$E$6</f>
        <v>7.2381749740945837E-5</v>
      </c>
      <c r="F218">
        <f>Coefficients!H212+Coefficients!I212*X!$G$6</f>
        <v>1.5695785012621732</v>
      </c>
      <c r="G218">
        <f>Coefficients!K212+Coefficients!L212*X!$G$6</f>
        <v>7.4395882638442716E-5</v>
      </c>
    </row>
    <row r="219" spans="1:7" x14ac:dyDescent="0.2">
      <c r="A219">
        <v>212</v>
      </c>
      <c r="B219">
        <v>3984.0637999999999</v>
      </c>
      <c r="C219">
        <f t="shared" si="3"/>
        <v>2.5099999653620007</v>
      </c>
      <c r="D219">
        <f>Coefficients!B213+Coefficients!C213*X!$E$6</f>
        <v>1.5482849722006866</v>
      </c>
      <c r="E219">
        <f>Coefficients!E213+Coefficients!F213*X!$E$6</f>
        <v>7.3304586758445015E-5</v>
      </c>
      <c r="F219">
        <f>Coefficients!H213+Coefficients!I213*X!$G$6</f>
        <v>1.5694410267090877</v>
      </c>
      <c r="G219">
        <f>Coefficients!K213+Coefficients!L213*X!$G$6</f>
        <v>7.5344965302075688E-5</v>
      </c>
    </row>
    <row r="220" spans="1:7" x14ac:dyDescent="0.2">
      <c r="A220">
        <v>213</v>
      </c>
      <c r="B220">
        <v>3968.2539999999999</v>
      </c>
      <c r="C220">
        <f t="shared" si="3"/>
        <v>2.5199999798400001</v>
      </c>
      <c r="D220">
        <f>Coefficients!B214+Coefficients!C214*X!$E$6</f>
        <v>1.5481516059696532</v>
      </c>
      <c r="E220">
        <f>Coefficients!E214+Coefficients!F214*X!$E$6</f>
        <v>7.4235907163916262E-5</v>
      </c>
      <c r="F220">
        <f>Coefficients!H214+Coefficients!I214*X!$G$6</f>
        <v>1.569302887467205</v>
      </c>
      <c r="G220">
        <f>Coefficients!K214+Coefficients!L214*X!$G$6</f>
        <v>7.6302784784847041E-5</v>
      </c>
    </row>
    <row r="221" spans="1:7" x14ac:dyDescent="0.2">
      <c r="A221">
        <v>214</v>
      </c>
      <c r="B221">
        <v>3952.5691999999999</v>
      </c>
      <c r="C221">
        <f t="shared" si="3"/>
        <v>2.5299999807720002</v>
      </c>
      <c r="D221">
        <f>Coefficients!B215+Coefficients!C215*X!$E$6</f>
        <v>1.5480175653671504</v>
      </c>
      <c r="E221">
        <f>Coefficients!E215+Coefficients!F215*X!$E$6</f>
        <v>7.5175756722006858E-5</v>
      </c>
      <c r="F221">
        <f>Coefficients!H215+Coefficients!I215*X!$G$6</f>
        <v>1.5691640270196965</v>
      </c>
      <c r="G221">
        <f>Coefficients!K215+Coefficients!L215*X!$G$6</f>
        <v>7.726938770126536E-5</v>
      </c>
    </row>
    <row r="222" spans="1:7" x14ac:dyDescent="0.2">
      <c r="A222">
        <v>215</v>
      </c>
      <c r="B222">
        <v>3937.0079000000001</v>
      </c>
      <c r="C222">
        <f t="shared" si="3"/>
        <v>2.5399999832360001</v>
      </c>
      <c r="D222">
        <f>Coefficients!B216+Coefficients!C216*X!$E$6</f>
        <v>1.5478829220511685</v>
      </c>
      <c r="E222">
        <f>Coefficients!E216+Coefficients!F216*X!$E$6</f>
        <v>7.6124189281205E-5</v>
      </c>
      <c r="F222">
        <f>Coefficients!H216+Coefficients!I216*X!$G$6</f>
        <v>1.5690245572552382</v>
      </c>
      <c r="G222">
        <f>Coefficients!K216+Coefficients!L216*X!$G$6</f>
        <v>7.8244829567537607E-5</v>
      </c>
    </row>
    <row r="223" spans="1:7" x14ac:dyDescent="0.2">
      <c r="A223">
        <v>216</v>
      </c>
      <c r="B223">
        <v>3921.5686999999998</v>
      </c>
      <c r="C223">
        <f t="shared" si="3"/>
        <v>2.5499999528250008</v>
      </c>
      <c r="D223">
        <f>Coefficients!B217+Coefficients!C217*X!$E$6</f>
        <v>1.547747586244324</v>
      </c>
      <c r="E223">
        <f>Coefficients!E217+Coefficients!F217*X!$E$6</f>
        <v>7.7081258579355413E-5</v>
      </c>
      <c r="F223">
        <f>Coefficients!H217+Coefficients!I217*X!$G$6</f>
        <v>1.5688843685424121</v>
      </c>
      <c r="G223">
        <f>Coefficients!K217+Coefficients!L217*X!$G$6</f>
        <v>7.9229167936159875E-5</v>
      </c>
    </row>
    <row r="224" spans="1:7" x14ac:dyDescent="0.2">
      <c r="A224">
        <v>217</v>
      </c>
      <c r="B224">
        <v>3906.2501000000002</v>
      </c>
      <c r="C224">
        <f t="shared" si="3"/>
        <v>2.5599999344640016</v>
      </c>
      <c r="D224">
        <f>Coefficients!B218+Coefficients!C218*X!$E$6</f>
        <v>1.5476115914829993</v>
      </c>
      <c r="E224">
        <f>Coefficients!E218+Coefficients!F218*X!$E$6</f>
        <v>7.8047023125595304E-5</v>
      </c>
      <c r="F224">
        <f>Coefficients!H218+Coefficients!I218*X!$G$6</f>
        <v>1.5687434911222622</v>
      </c>
      <c r="G224">
        <f>Coefficients!K218+Coefficients!L218*X!$G$6</f>
        <v>8.0222460857540354E-5</v>
      </c>
    </row>
    <row r="225" spans="1:7" x14ac:dyDescent="0.2">
      <c r="A225">
        <v>218</v>
      </c>
      <c r="B225">
        <v>3891.0502999999999</v>
      </c>
      <c r="C225">
        <f t="shared" si="3"/>
        <v>2.5700001873530138</v>
      </c>
      <c r="D225">
        <f>Coefficients!B219+Coefficients!C219*X!$E$6</f>
        <v>1.5474749180972422</v>
      </c>
      <c r="E225">
        <f>Coefficients!E219+Coefficients!F219*X!$E$6</f>
        <v>7.9021561738287736E-5</v>
      </c>
      <c r="F225">
        <f>Coefficients!H219+Coefficients!I219*X!$G$6</f>
        <v>1.5686019254242454</v>
      </c>
      <c r="G225">
        <f>Coefficients!K219+Coefficients!L219*X!$G$6</f>
        <v>8.122479122459121E-5</v>
      </c>
    </row>
    <row r="226" spans="1:7" x14ac:dyDescent="0.2">
      <c r="A226">
        <v>219</v>
      </c>
      <c r="B226">
        <v>3875.9686999999999</v>
      </c>
      <c r="C226">
        <f t="shared" si="3"/>
        <v>2.5800001945320146</v>
      </c>
      <c r="D226">
        <f>Coefficients!B220+Coefficients!C220*X!$E$6</f>
        <v>1.5473375909513791</v>
      </c>
      <c r="E226">
        <f>Coefficients!E220+Coefficients!F220*X!$E$6</f>
        <v>8.0004878391183969E-5</v>
      </c>
      <c r="F226">
        <f>Coefficients!H220+Coefficients!I220*X!$G$6</f>
        <v>1.5684596916466691</v>
      </c>
      <c r="G226">
        <f>Coefficients!K220+Coefficients!L220*X!$G$6</f>
        <v>8.2236162232681218E-5</v>
      </c>
    </row>
    <row r="227" spans="1:7" x14ac:dyDescent="0.2">
      <c r="A227">
        <v>220</v>
      </c>
      <c r="B227">
        <v>3861.0036</v>
      </c>
      <c r="C227">
        <f t="shared" si="3"/>
        <v>2.590000175084012</v>
      </c>
      <c r="D227">
        <f>Coefficients!B221+Coefficients!C221*X!$E$6</f>
        <v>1.5471996314985046</v>
      </c>
      <c r="E227">
        <f>Coefficients!E221+Coefficients!F221*X!$E$6</f>
        <v>8.0997052671059894E-5</v>
      </c>
      <c r="F227">
        <f>Coefficients!H221+Coefficients!I221*X!$G$6</f>
        <v>1.5683167941699545</v>
      </c>
      <c r="G227">
        <f>Coefficients!K221+Coefficients!L221*X!$G$6</f>
        <v>8.3256656849667855E-5</v>
      </c>
    </row>
    <row r="228" spans="1:7" x14ac:dyDescent="0.2">
      <c r="A228">
        <v>221</v>
      </c>
      <c r="B228">
        <v>3846.1536000000001</v>
      </c>
      <c r="C228">
        <f t="shared" si="3"/>
        <v>2.6000001664000107</v>
      </c>
      <c r="D228">
        <f>Coefficients!B222+Coefficients!C222*X!$E$6</f>
        <v>1.5470609856684017</v>
      </c>
      <c r="E228">
        <f>Coefficients!E222+Coefficients!F222*X!$E$6</f>
        <v>8.1998143107320871E-5</v>
      </c>
      <c r="F228">
        <f>Coefficients!H222+Coefficients!I222*X!$G$6</f>
        <v>1.5681731665222425</v>
      </c>
      <c r="G228">
        <f>Coefficients!K222+Coefficients!L222*X!$G$6</f>
        <v>8.428633598561334E-5</v>
      </c>
    </row>
    <row r="229" spans="1:7" x14ac:dyDescent="0.2">
      <c r="A229">
        <v>222</v>
      </c>
      <c r="B229">
        <v>3831.4173999999998</v>
      </c>
      <c r="C229">
        <f t="shared" si="3"/>
        <v>2.6100001529460091</v>
      </c>
      <c r="D229">
        <f>Coefficients!B223+Coefficients!C223*X!$E$6</f>
        <v>1.5469216543249529</v>
      </c>
      <c r="E229">
        <f>Coefficients!E223+Coefficients!F223*X!$E$6</f>
        <v>8.3008202808727442E-5</v>
      </c>
      <c r="F229">
        <f>Coefficients!H223+Coefficients!I223*X!$G$6</f>
        <v>1.5680288667720712</v>
      </c>
      <c r="G229">
        <f>Coefficients!K223+Coefficients!L223*X!$G$6</f>
        <v>8.5325253591432196E-5</v>
      </c>
    </row>
    <row r="230" spans="1:7" x14ac:dyDescent="0.2">
      <c r="A230">
        <v>223</v>
      </c>
      <c r="B230">
        <v>3816.7937000000002</v>
      </c>
      <c r="C230">
        <f t="shared" si="3"/>
        <v>2.6200001325720068</v>
      </c>
      <c r="D230">
        <f>Coefficients!B224+Coefficients!C224*X!$E$6</f>
        <v>1.5467816763428952</v>
      </c>
      <c r="E230">
        <f>Coefficients!E224+Coefficients!F224*X!$E$6</f>
        <v>8.4027288765422517E-5</v>
      </c>
      <c r="F230">
        <f>Coefficients!H224+Coefficients!I224*X!$G$6</f>
        <v>1.5678838785870239</v>
      </c>
      <c r="G230">
        <f>Coefficients!K224+Coefficients!L224*X!$G$6</f>
        <v>8.6373468578599676E-5</v>
      </c>
    </row>
    <row r="231" spans="1:7" x14ac:dyDescent="0.2">
      <c r="A231">
        <v>224</v>
      </c>
      <c r="B231">
        <v>3802.2811999999999</v>
      </c>
      <c r="C231">
        <f t="shared" si="3"/>
        <v>2.6300001167720053</v>
      </c>
      <c r="D231">
        <f>Coefficients!B225+Coefficients!C225*X!$E$6</f>
        <v>1.5466410049396389</v>
      </c>
      <c r="E231">
        <f>Coefficients!E225+Coefficients!F225*X!$E$6</f>
        <v>8.5055458913500941E-5</v>
      </c>
      <c r="F231">
        <f>Coefficients!H225+Coefficients!I225*X!$G$6</f>
        <v>1.5677381815859637</v>
      </c>
      <c r="G231">
        <f>Coefficients!K225+Coefficients!L225*X!$G$6</f>
        <v>8.7431041717637493E-5</v>
      </c>
    </row>
    <row r="232" spans="1:7" x14ac:dyDescent="0.2">
      <c r="A232">
        <v>225</v>
      </c>
      <c r="B232">
        <v>3787.8786</v>
      </c>
      <c r="C232">
        <f t="shared" si="3"/>
        <v>2.6400001309440064</v>
      </c>
      <c r="D232">
        <f>Coefficients!B226+Coefficients!C226*X!$E$6</f>
        <v>1.54649969046406</v>
      </c>
      <c r="E232">
        <f>Coefficients!E226+Coefficients!F226*X!$E$6</f>
        <v>8.6092772116181201E-5</v>
      </c>
      <c r="F232">
        <f>Coefficients!H226+Coefficients!I226*X!$G$6</f>
        <v>1.5675918153066031</v>
      </c>
      <c r="G232">
        <f>Coefficients!K226+Coefficients!L226*X!$G$6</f>
        <v>8.8498033024268547E-5</v>
      </c>
    </row>
    <row r="233" spans="1:7" x14ac:dyDescent="0.2">
      <c r="A233">
        <v>226</v>
      </c>
      <c r="B233">
        <v>3773.5848000000001</v>
      </c>
      <c r="C233">
        <f t="shared" si="3"/>
        <v>2.6500000742000021</v>
      </c>
      <c r="D233">
        <f>Coefficients!B227+Coefficients!C227*X!$E$6</f>
        <v>1.5463576687783807</v>
      </c>
      <c r="E233">
        <f>Coefficients!E227+Coefficients!F227*X!$E$6</f>
        <v>8.7139276233469929E-5</v>
      </c>
      <c r="F233">
        <f>Coefficients!H227+Coefficients!I227*X!$G$6</f>
        <v>1.5674447219080783</v>
      </c>
      <c r="G233">
        <f>Coefficients!K227+Coefficients!L227*X!$G$6</f>
        <v>8.957449220165932E-5</v>
      </c>
    </row>
    <row r="234" spans="1:7" x14ac:dyDescent="0.2">
      <c r="A234">
        <v>227</v>
      </c>
      <c r="B234">
        <v>3759.3984</v>
      </c>
      <c r="C234">
        <f t="shared" si="3"/>
        <v>2.6600000680960019</v>
      </c>
      <c r="D234">
        <f>Coefficients!B228+Coefficients!C228*X!$E$6</f>
        <v>1.5462149803189722</v>
      </c>
      <c r="E234">
        <f>Coefficients!E228+Coefficients!F228*X!$E$6</f>
        <v>8.8195041847602171E-5</v>
      </c>
      <c r="F234">
        <f>Coefficients!H228+Coefficients!I228*X!$G$6</f>
        <v>1.5672969447017266</v>
      </c>
      <c r="G234">
        <f>Coefficients!K228+Coefficients!L228*X!$G$6</f>
        <v>9.0660492364711627E-5</v>
      </c>
    </row>
    <row r="235" spans="1:7" x14ac:dyDescent="0.2">
      <c r="A235">
        <v>228</v>
      </c>
      <c r="B235">
        <v>3745.3182000000002</v>
      </c>
      <c r="C235">
        <f t="shared" si="3"/>
        <v>2.6700001084020042</v>
      </c>
      <c r="D235">
        <f>Coefficients!B229+Coefficients!C229*X!$E$6</f>
        <v>1.5460715839517114</v>
      </c>
      <c r="E235">
        <f>Coefficients!E229+Coefficients!F229*X!$E$6</f>
        <v>8.9260126435928685E-5</v>
      </c>
      <c r="F235">
        <f>Coefficients!H229+Coefficients!I229*X!$G$6</f>
        <v>1.5671484211513125</v>
      </c>
      <c r="G235">
        <f>Coefficients!K229+Coefficients!L229*X!$G$6</f>
        <v>9.1756093577770933E-5</v>
      </c>
    </row>
    <row r="236" spans="1:7" x14ac:dyDescent="0.2">
      <c r="A236">
        <v>229</v>
      </c>
      <c r="B236">
        <v>3731.3431999999998</v>
      </c>
      <c r="C236">
        <f t="shared" si="3"/>
        <v>2.6800000600320013</v>
      </c>
      <c r="D236">
        <f>Coefficients!B230+Coefficients!C230*X!$E$6</f>
        <v>1.5459275581459742</v>
      </c>
      <c r="E236">
        <f>Coefficients!E230+Coefficients!F230*X!$E$6</f>
        <v>9.0334572274448999E-5</v>
      </c>
      <c r="F236">
        <f>Coefficients!H230+Coefficients!I230*X!$G$6</f>
        <v>1.5669992576772529</v>
      </c>
      <c r="G236">
        <f>Coefficients!K230+Coefficients!L230*X!$G$6</f>
        <v>9.2861337997413631E-5</v>
      </c>
    </row>
    <row r="237" spans="1:7" x14ac:dyDescent="0.2">
      <c r="A237">
        <v>230</v>
      </c>
      <c r="B237">
        <v>3717.4720000000002</v>
      </c>
      <c r="C237">
        <f t="shared" si="3"/>
        <v>2.6900000860800026</v>
      </c>
      <c r="D237">
        <f>Coefficients!B231+Coefficients!C231*X!$E$6</f>
        <v>1.5457828393842066</v>
      </c>
      <c r="E237">
        <f>Coefficients!E231+Coefficients!F231*X!$E$6</f>
        <v>9.1418457574371484E-5</v>
      </c>
      <c r="F237">
        <f>Coefficients!H231+Coefficients!I231*X!$G$6</f>
        <v>1.5668493795233573</v>
      </c>
      <c r="G237">
        <f>Coefficients!K231+Coefficients!L231*X!$G$6</f>
        <v>9.3976307753955386E-5</v>
      </c>
    </row>
    <row r="238" spans="1:7" x14ac:dyDescent="0.2">
      <c r="A238">
        <v>231</v>
      </c>
      <c r="B238">
        <v>3703.7035999999998</v>
      </c>
      <c r="C238">
        <f t="shared" si="3"/>
        <v>2.7000000756000024</v>
      </c>
      <c r="D238">
        <f>Coefficients!B232+Coefficients!C232*X!$E$6</f>
        <v>1.5456373886255401</v>
      </c>
      <c r="E238">
        <f>Coefficients!E232+Coefficients!F232*X!$E$6</f>
        <v>9.2511830791339026E-5</v>
      </c>
      <c r="F238">
        <f>Coefficients!H232+Coefficients!I232*X!$G$6</f>
        <v>1.5666987431802109</v>
      </c>
      <c r="G238">
        <f>Coefficients!K232+Coefficients!L232*X!$G$6</f>
        <v>9.5101053029678098E-5</v>
      </c>
    </row>
    <row r="239" spans="1:7" x14ac:dyDescent="0.2">
      <c r="A239">
        <v>232</v>
      </c>
      <c r="B239">
        <v>3690.0367999999999</v>
      </c>
      <c r="C239">
        <f t="shared" si="3"/>
        <v>2.7100000737120022</v>
      </c>
      <c r="D239">
        <f>Coefficients!B233+Coefficients!C233*X!$E$6</f>
        <v>1.5454913089710933</v>
      </c>
      <c r="E239">
        <f>Coefficients!E233+Coefficients!F233*X!$E$6</f>
        <v>9.3614752405139009E-5</v>
      </c>
      <c r="F239">
        <f>Coefficients!H233+Coefficients!I233*X!$G$6</f>
        <v>1.5665474620492641</v>
      </c>
      <c r="G239">
        <f>Coefficients!K233+Coefficients!L233*X!$G$6</f>
        <v>9.6235635328834236E-5</v>
      </c>
    </row>
    <row r="240" spans="1:7" x14ac:dyDescent="0.2">
      <c r="A240">
        <v>233</v>
      </c>
      <c r="B240">
        <v>3676.4704999999999</v>
      </c>
      <c r="C240">
        <f t="shared" si="3"/>
        <v>2.7200000652800016</v>
      </c>
      <c r="D240">
        <f>Coefficients!B234+Coefficients!C234*X!$E$6</f>
        <v>1.5453444966995238</v>
      </c>
      <c r="E240">
        <f>Coefficients!E234+Coefficients!F234*X!$E$6</f>
        <v>9.4727282975523306E-5</v>
      </c>
      <c r="F240">
        <f>Coefficients!H234+Coefficients!I234*X!$G$6</f>
        <v>1.5663954203994197</v>
      </c>
      <c r="G240">
        <f>Coefficients!K234+Coefficients!L234*X!$G$6</f>
        <v>9.7380118276139716E-5</v>
      </c>
    </row>
    <row r="241" spans="1:7" x14ac:dyDescent="0.2">
      <c r="A241">
        <v>234</v>
      </c>
      <c r="B241">
        <v>3663.0036</v>
      </c>
      <c r="C241">
        <f t="shared" si="3"/>
        <v>2.7300000469560008</v>
      </c>
      <c r="D241">
        <f>Coefficients!B235+Coefficients!C235*X!$E$6</f>
        <v>1.545197013777827</v>
      </c>
      <c r="E241">
        <f>Coefficients!E235+Coefficients!F235*X!$E$6</f>
        <v>9.5849481390297928E-5</v>
      </c>
      <c r="F241">
        <f>Coefficients!H235+Coefficients!I235*X!$G$6</f>
        <v>1.5662426794691806</v>
      </c>
      <c r="G241">
        <f>Coefficients!K235+Coefficients!L235*X!$G$6</f>
        <v>9.8534562152956376E-5</v>
      </c>
    </row>
    <row r="242" spans="1:7" x14ac:dyDescent="0.2">
      <c r="A242">
        <v>235</v>
      </c>
      <c r="B242">
        <v>3649.6350000000002</v>
      </c>
      <c r="C242">
        <f t="shared" si="3"/>
        <v>2.7400000274000003</v>
      </c>
      <c r="D242">
        <f>Coefficients!B236+Coefficients!C236*X!$E$6</f>
        <v>1.5450488277550118</v>
      </c>
      <c r="E242">
        <f>Coefficients!E236+Coefficients!F236*X!$E$6</f>
        <v>9.6981410299036417E-5</v>
      </c>
      <c r="F242">
        <f>Coefficients!H236+Coefficients!I236*X!$G$6</f>
        <v>1.5660892206095891</v>
      </c>
      <c r="G242">
        <f>Coefficients!K236+Coefficients!L236*X!$G$6</f>
        <v>9.9699032320575302E-5</v>
      </c>
    </row>
    <row r="243" spans="1:7" x14ac:dyDescent="0.2">
      <c r="A243">
        <v>236</v>
      </c>
      <c r="B243">
        <v>3636.3636000000001</v>
      </c>
      <c r="C243">
        <f t="shared" si="3"/>
        <v>2.7500000275000001</v>
      </c>
      <c r="D243">
        <f>Coefficients!B237+Coefficients!C237*X!$E$6</f>
        <v>1.5448999591538377</v>
      </c>
      <c r="E243">
        <f>Coefficients!E237+Coefficients!F237*X!$E$6</f>
        <v>9.812313156019493E-5</v>
      </c>
      <c r="F243">
        <f>Coefficients!H237+Coefficients!I237*X!$G$6</f>
        <v>1.5659350553336617</v>
      </c>
      <c r="G243">
        <f>Coefficients!K237+Coefficients!L237*X!$G$6</f>
        <v>1.0087359237809321E-4</v>
      </c>
    </row>
    <row r="244" spans="1:7" x14ac:dyDescent="0.2">
      <c r="A244">
        <v>237</v>
      </c>
      <c r="B244">
        <v>3623.1884</v>
      </c>
      <c r="C244">
        <f t="shared" si="3"/>
        <v>2.7600000044159998</v>
      </c>
      <c r="D244">
        <f>Coefficients!B238+Coefficients!C238*X!$E$6</f>
        <v>1.5447503807066121</v>
      </c>
      <c r="E244">
        <f>Coefficients!E238+Coefficients!F238*X!$E$6</f>
        <v>9.9274702497508012E-5</v>
      </c>
      <c r="F244">
        <f>Coefficients!H238+Coefficients!I238*X!$G$6</f>
        <v>1.5657801390744543</v>
      </c>
      <c r="G244">
        <f>Coefficients!K238+Coefficients!L238*X!$G$6</f>
        <v>1.0205830237711826E-4</v>
      </c>
    </row>
    <row r="245" spans="1:7" x14ac:dyDescent="0.2">
      <c r="A245">
        <v>238</v>
      </c>
      <c r="B245">
        <v>3610.1082999999999</v>
      </c>
      <c r="C245">
        <f t="shared" si="3"/>
        <v>2.770000002493</v>
      </c>
      <c r="D245">
        <f>Coefficients!B239+Coefficients!C239*X!$E$6</f>
        <v>1.5446001294495513</v>
      </c>
      <c r="E245">
        <f>Coefficients!E239+Coefficients!F239*X!$E$6</f>
        <v>1.0043618739638943E-4</v>
      </c>
      <c r="F245">
        <f>Coefficients!H239+Coefficients!I239*X!$G$6</f>
        <v>1.5656245701250613</v>
      </c>
      <c r="G245">
        <f>Coefficients!K239+Coefficients!L239*X!$G$6</f>
        <v>1.0325322627156695E-4</v>
      </c>
    </row>
    <row r="246" spans="1:7" x14ac:dyDescent="0.2">
      <c r="A246">
        <v>239</v>
      </c>
      <c r="B246">
        <v>3597.1223</v>
      </c>
      <c r="C246">
        <f t="shared" si="3"/>
        <v>2.7800000016680002</v>
      </c>
      <c r="D246">
        <f>Coefficients!B240+Coefficients!C240*X!$E$6</f>
        <v>1.5444491526968658</v>
      </c>
      <c r="E246">
        <f>Coefficients!E240+Coefficients!F240*X!$E$6</f>
        <v>1.016076493586222E-4</v>
      </c>
      <c r="F246">
        <f>Coefficients!H240+Coefficients!I240*X!$G$6</f>
        <v>1.5654682060049527</v>
      </c>
      <c r="G246">
        <f>Coefficients!K240+Coefficients!L240*X!$G$6</f>
        <v>1.0445843249706809E-4</v>
      </c>
    </row>
    <row r="247" spans="1:7" x14ac:dyDescent="0.2">
      <c r="A247">
        <v>240</v>
      </c>
      <c r="B247">
        <v>3584.2294000000002</v>
      </c>
      <c r="C247">
        <f t="shared" si="3"/>
        <v>2.789999992746</v>
      </c>
      <c r="D247">
        <f>Coefficients!B241+Coefficients!C241*X!$E$6</f>
        <v>1.5442974854690441</v>
      </c>
      <c r="E247">
        <f>Coefficients!E241+Coefficients!F241*X!$E$6</f>
        <v>1.0278914825174437E-4</v>
      </c>
      <c r="F247">
        <f>Coefficients!H241+Coefficients!I241*X!$G$6</f>
        <v>1.5653111629466006</v>
      </c>
      <c r="G247">
        <f>Coefficients!K241+Coefficients!L241*X!$G$6</f>
        <v>1.0567398167308519E-4</v>
      </c>
    </row>
    <row r="248" spans="1:7" x14ac:dyDescent="0.2">
      <c r="A248">
        <v>241</v>
      </c>
      <c r="B248">
        <v>3571.4286000000002</v>
      </c>
      <c r="C248">
        <f t="shared" si="3"/>
        <v>2.7999999776000002</v>
      </c>
      <c r="D248">
        <f>Coefficients!B242+Coefficients!C242*X!$E$6</f>
        <v>1.5441451018938974</v>
      </c>
      <c r="E248">
        <f>Coefficients!E242+Coefficients!F242*X!$E$6</f>
        <v>1.0398074799479457E-4</v>
      </c>
      <c r="F248">
        <f>Coefficients!H242+Coefficients!I242*X!$G$6</f>
        <v>1.5651533761140362</v>
      </c>
      <c r="G248">
        <f>Coefficients!K242+Coefficients!L242*X!$G$6</f>
        <v>1.0689993997799559E-4</v>
      </c>
    </row>
    <row r="249" spans="1:7" x14ac:dyDescent="0.2">
      <c r="A249">
        <v>242</v>
      </c>
      <c r="B249">
        <v>3558.7188999999998</v>
      </c>
      <c r="C249">
        <f t="shared" si="3"/>
        <v>2.8099999693710003</v>
      </c>
      <c r="D249">
        <f>Coefficients!B243+Coefficients!C243*X!$E$6</f>
        <v>1.5439920188503711</v>
      </c>
      <c r="E249">
        <f>Coefficients!E243+Coefficients!F243*X!$E$6</f>
        <v>1.0518250886620888E-4</v>
      </c>
      <c r="F249">
        <f>Coefficients!H243+Coefficients!I243*X!$G$6</f>
        <v>1.5649948516643002</v>
      </c>
      <c r="G249">
        <f>Coefficients!K243+Coefficients!L243*X!$G$6</f>
        <v>1.0813636962276509E-4</v>
      </c>
    </row>
    <row r="250" spans="1:7" x14ac:dyDescent="0.2">
      <c r="A250">
        <v>243</v>
      </c>
      <c r="B250">
        <v>3546.0994000000001</v>
      </c>
      <c r="C250">
        <f t="shared" si="3"/>
        <v>2.8199999131440028</v>
      </c>
      <c r="D250">
        <f>Coefficients!B244+Coefficients!C244*X!$E$6</f>
        <v>1.5438382350315647</v>
      </c>
      <c r="E250">
        <f>Coefficients!E244+Coefficients!F244*X!$E$6</f>
        <v>1.0639449532583898E-4</v>
      </c>
      <c r="F250">
        <f>Coefficients!H244+Coefficients!I244*X!$G$6</f>
        <v>1.5648356174342248</v>
      </c>
      <c r="G250">
        <f>Coefficients!K244+Coefficients!L244*X!$G$6</f>
        <v>1.0938333724195396E-4</v>
      </c>
    </row>
    <row r="251" spans="1:7" x14ac:dyDescent="0.2">
      <c r="A251">
        <v>244</v>
      </c>
      <c r="B251">
        <v>3533.5686999999998</v>
      </c>
      <c r="C251">
        <f t="shared" si="3"/>
        <v>2.8300001638570098</v>
      </c>
      <c r="D251">
        <f>Coefficients!B245+Coefficients!C245*X!$E$6</f>
        <v>1.5436837008528079</v>
      </c>
      <c r="E251">
        <f>Coefficients!E245+Coefficients!F245*X!$E$6</f>
        <v>1.0761680615627422E-4</v>
      </c>
      <c r="F251">
        <f>Coefficients!H245+Coefficients!I245*X!$G$6</f>
        <v>1.5646755795419436</v>
      </c>
      <c r="G251">
        <f>Coefficients!K245+Coefficients!L245*X!$G$6</f>
        <v>1.1064094536149803E-4</v>
      </c>
    </row>
    <row r="252" spans="1:7" x14ac:dyDescent="0.2">
      <c r="A252">
        <v>245</v>
      </c>
      <c r="B252">
        <v>3521.1266000000001</v>
      </c>
      <c r="C252">
        <f t="shared" si="3"/>
        <v>2.840000129504006</v>
      </c>
      <c r="D252">
        <f>Coefficients!B246+Coefficients!C246*X!$E$6</f>
        <v>1.5435284944844387</v>
      </c>
      <c r="E252">
        <f>Coefficients!E246+Coefficients!F246*X!$E$6</f>
        <v>1.0884943765688338E-4</v>
      </c>
      <c r="F252">
        <f>Coefficients!H246+Coefficients!I246*X!$G$6</f>
        <v>1.5645148958879638</v>
      </c>
      <c r="G252">
        <f>Coefficients!K246+Coefficients!L246*X!$G$6</f>
        <v>1.1190919119141951E-4</v>
      </c>
    </row>
    <row r="253" spans="1:7" x14ac:dyDescent="0.2">
      <c r="A253">
        <v>246</v>
      </c>
      <c r="B253">
        <v>3508.7718</v>
      </c>
      <c r="C253">
        <f t="shared" si="3"/>
        <v>2.8500001054500039</v>
      </c>
      <c r="D253">
        <f>Coefficients!B247+Coefficients!C247*X!$E$6</f>
        <v>1.5433725491416546</v>
      </c>
      <c r="E253">
        <f>Coefficients!E247+Coefficients!F247*X!$E$6</f>
        <v>1.1009249396788125E-4</v>
      </c>
      <c r="F253">
        <f>Coefficients!H247+Coefficients!I247*X!$G$6</f>
        <v>1.5643534123014335</v>
      </c>
      <c r="G253">
        <f>Coefficients!K247+Coefficients!L247*X!$G$6</f>
        <v>1.1318817914384874E-4</v>
      </c>
    </row>
    <row r="254" spans="1:7" x14ac:dyDescent="0.2">
      <c r="A254">
        <v>247</v>
      </c>
      <c r="B254">
        <v>3496.5032999999999</v>
      </c>
      <c r="C254">
        <f t="shared" si="3"/>
        <v>2.8600001607320094</v>
      </c>
      <c r="D254">
        <f>Coefficients!B248+Coefficients!C248*X!$E$6</f>
        <v>1.5432159275778048</v>
      </c>
      <c r="E254">
        <f>Coefficients!E248+Coefficients!F248*X!$E$6</f>
        <v>1.1134604046550005E-4</v>
      </c>
      <c r="F254">
        <f>Coefficients!H248+Coefficients!I248*X!$G$6</f>
        <v>1.5641912495857171</v>
      </c>
      <c r="G254">
        <f>Coefficients!K248+Coefficients!L248*X!$G$6</f>
        <v>1.1447797945174305E-4</v>
      </c>
    </row>
    <row r="255" spans="1:7" x14ac:dyDescent="0.2">
      <c r="A255">
        <v>248</v>
      </c>
      <c r="B255">
        <v>3484.3204000000001</v>
      </c>
      <c r="C255">
        <f t="shared" si="3"/>
        <v>2.8700001297240059</v>
      </c>
      <c r="D255">
        <f>Coefficients!B249+Coefficients!C249*X!$E$6</f>
        <v>1.5430585211097574</v>
      </c>
      <c r="E255">
        <f>Coefficients!E249+Coefficients!F249*X!$E$6</f>
        <v>1.1261013109325506E-4</v>
      </c>
      <c r="F255">
        <f>Coefficients!H249+Coefficients!I249*X!$G$6</f>
        <v>1.5640282672020449</v>
      </c>
      <c r="G255">
        <f>Coefficients!K249+Coefficients!L249*X!$G$6</f>
        <v>1.1577864910870391E-4</v>
      </c>
    </row>
    <row r="256" spans="1:7" x14ac:dyDescent="0.2">
      <c r="A256">
        <v>249</v>
      </c>
      <c r="B256">
        <v>3472.2221</v>
      </c>
      <c r="C256">
        <f t="shared" si="3"/>
        <v>2.8800001013760035</v>
      </c>
      <c r="D256">
        <f>Coefficients!B250+Coefficients!C250*X!$E$6</f>
        <v>1.5429004219182634</v>
      </c>
      <c r="E256">
        <f>Coefficients!E250+Coefficients!F250*X!$E$6</f>
        <v>1.1388483734887583E-4</v>
      </c>
      <c r="F256">
        <f>Coefficients!H250+Coefficients!I250*X!$G$6</f>
        <v>1.5638645608560191</v>
      </c>
      <c r="G256">
        <f>Coefficients!K250+Coefficients!L250*X!$G$6</f>
        <v>1.1709025897283721E-4</v>
      </c>
    </row>
    <row r="257" spans="1:7" x14ac:dyDescent="0.2">
      <c r="A257">
        <v>250</v>
      </c>
      <c r="B257">
        <v>3460.2075</v>
      </c>
      <c r="C257">
        <f t="shared" si="3"/>
        <v>2.890000093925003</v>
      </c>
      <c r="D257">
        <f>Coefficients!B251+Coefficients!C251*X!$E$6</f>
        <v>1.5427416305460184</v>
      </c>
      <c r="E257">
        <f>Coefficients!E251+Coefficients!F251*X!$E$6</f>
        <v>1.1517022878292171E-4</v>
      </c>
      <c r="F257">
        <f>Coefficients!H251+Coefficients!I251*X!$G$6</f>
        <v>1.5637001579518761</v>
      </c>
      <c r="G257">
        <f>Coefficients!K251+Coefficients!L251*X!$G$6</f>
        <v>1.1841288257823828E-4</v>
      </c>
    </row>
    <row r="258" spans="1:7" x14ac:dyDescent="0.2">
      <c r="A258">
        <v>251</v>
      </c>
      <c r="B258">
        <v>3448.2757000000001</v>
      </c>
      <c r="C258">
        <f t="shared" si="3"/>
        <v>2.9000001363000063</v>
      </c>
      <c r="D258">
        <f>Coefficients!B252+Coefficients!C252*X!$E$6</f>
        <v>1.5425820673607269</v>
      </c>
      <c r="E258">
        <f>Coefficients!E252+Coefficients!F252*X!$E$6</f>
        <v>1.1646637144478901E-4</v>
      </c>
      <c r="F258">
        <f>Coefficients!H252+Coefficients!I252*X!$G$6</f>
        <v>1.5635349403299572</v>
      </c>
      <c r="G258">
        <f>Coefficients!K252+Coefficients!L252*X!$G$6</f>
        <v>1.1974658881088113E-4</v>
      </c>
    </row>
    <row r="259" spans="1:7" x14ac:dyDescent="0.2">
      <c r="A259">
        <v>252</v>
      </c>
      <c r="B259">
        <v>3436.4259999999999</v>
      </c>
      <c r="C259">
        <f t="shared" si="3"/>
        <v>2.9100000989400034</v>
      </c>
      <c r="D259">
        <f>Coefficients!B253+Coefficients!C253*X!$E$6</f>
        <v>1.5424218020046518</v>
      </c>
      <c r="E259">
        <f>Coefficients!E253+Coefficients!F253*X!$E$6</f>
        <v>1.1777332602093257E-4</v>
      </c>
      <c r="F259">
        <f>Coefficients!H253+Coefficients!I253*X!$G$6</f>
        <v>1.5633690177208275</v>
      </c>
      <c r="G259">
        <f>Coefficients!K253+Coefficients!L253*X!$G$6</f>
        <v>1.2109143946089652E-4</v>
      </c>
    </row>
    <row r="260" spans="1:7" x14ac:dyDescent="0.2">
      <c r="A260">
        <v>253</v>
      </c>
      <c r="B260">
        <v>3424.6574000000001</v>
      </c>
      <c r="C260">
        <f t="shared" si="3"/>
        <v>2.9200001144640044</v>
      </c>
      <c r="D260">
        <f>Coefficients!B254+Coefficients!C254*X!$E$6</f>
        <v>1.5422607913279436</v>
      </c>
      <c r="E260">
        <f>Coefficients!E254+Coefficients!F254*X!$E$6</f>
        <v>1.1909116827156938E-4</v>
      </c>
      <c r="F260">
        <f>Coefficients!H254+Coefficients!I254*X!$G$6</f>
        <v>1.5632023193596807</v>
      </c>
      <c r="G260">
        <f>Coefficients!K254+Coefficients!L254*X!$G$6</f>
        <v>1.2244751313553149E-4</v>
      </c>
    </row>
    <row r="261" spans="1:7" x14ac:dyDescent="0.2">
      <c r="A261">
        <v>254</v>
      </c>
      <c r="B261">
        <v>3412.9692</v>
      </c>
      <c r="C261">
        <f t="shared" si="3"/>
        <v>2.9300000714920018</v>
      </c>
      <c r="D261">
        <f>Coefficients!B255+Coefficients!C255*X!$E$6</f>
        <v>1.5420990491195037</v>
      </c>
      <c r="E261">
        <f>Coefficients!E255+Coefficients!F255*X!$E$6</f>
        <v>1.2041995729482777E-4</v>
      </c>
      <c r="F261">
        <f>Coefficients!H255+Coefficients!I255*X!$G$6</f>
        <v>1.5630348712419611</v>
      </c>
      <c r="G261">
        <f>Coefficients!K255+Coefficients!L255*X!$G$6</f>
        <v>1.2381487164478058E-4</v>
      </c>
    </row>
    <row r="262" spans="1:7" x14ac:dyDescent="0.2">
      <c r="A262">
        <v>255</v>
      </c>
      <c r="B262">
        <v>3401.3604999999998</v>
      </c>
      <c r="C262">
        <f t="shared" si="3"/>
        <v>2.9400000382200009</v>
      </c>
      <c r="D262">
        <f>Coefficients!B256+Coefficients!C256*X!$E$6</f>
        <v>1.5419365984605162</v>
      </c>
      <c r="E262">
        <f>Coefficients!E256+Coefficients!F256*X!$E$6</f>
        <v>1.2175976708428399E-4</v>
      </c>
      <c r="F262">
        <f>Coefficients!H256+Coefficients!I256*X!$G$6</f>
        <v>1.5628666724504399</v>
      </c>
      <c r="G262">
        <f>Coefficients!K256+Coefficients!L256*X!$G$6</f>
        <v>1.2519359244471108E-4</v>
      </c>
    </row>
    <row r="263" spans="1:7" x14ac:dyDescent="0.2">
      <c r="A263">
        <v>256</v>
      </c>
      <c r="B263">
        <v>3389.8305</v>
      </c>
      <c r="C263">
        <f t="shared" si="3"/>
        <v>2.9500000073749999</v>
      </c>
      <c r="D263">
        <f>Coefficients!B257+Coefficients!C257*X!$E$6</f>
        <v>1.5417733810277994</v>
      </c>
      <c r="E263">
        <f>Coefficients!E257+Coefficients!F257*X!$E$6</f>
        <v>1.2311066650016613E-4</v>
      </c>
      <c r="F263">
        <f>Coefficients!H257+Coefficients!I257*X!$G$6</f>
        <v>1.5626977041475942</v>
      </c>
      <c r="G263">
        <f>Coefficients!K257+Coefficients!L257*X!$G$6</f>
        <v>1.2658374349267448E-4</v>
      </c>
    </row>
    <row r="264" spans="1:7" x14ac:dyDescent="0.2">
      <c r="A264">
        <v>257</v>
      </c>
      <c r="B264">
        <v>3378.3782999999999</v>
      </c>
      <c r="C264">
        <f t="shared" ref="C264:C327" si="4">10000/B264</f>
        <v>2.9600000686720018</v>
      </c>
      <c r="D264">
        <f>Coefficients!B258+Coefficients!C258*X!$E$6</f>
        <v>1.5416094172665853</v>
      </c>
      <c r="E264">
        <f>Coefficients!E258+Coefficients!F258*X!$E$6</f>
        <v>1.2447273644368149E-4</v>
      </c>
      <c r="F264">
        <f>Coefficients!H258+Coefficients!I258*X!$G$6</f>
        <v>1.5625279437258657</v>
      </c>
      <c r="G264">
        <f>Coefficients!K258+Coefficients!L258*X!$G$6</f>
        <v>1.2798541166913769E-4</v>
      </c>
    </row>
    <row r="265" spans="1:7" x14ac:dyDescent="0.2">
      <c r="A265">
        <v>258</v>
      </c>
      <c r="B265">
        <v>3367.0032999999999</v>
      </c>
      <c r="C265">
        <f t="shared" si="4"/>
        <v>2.9700000591030014</v>
      </c>
      <c r="D265">
        <f>Coefficients!B259+Coefficients!C259*X!$E$6</f>
        <v>1.5414447369254622</v>
      </c>
      <c r="E265">
        <f>Coefficients!E259+Coefficients!F259*X!$E$6</f>
        <v>1.2584602576940968E-4</v>
      </c>
      <c r="F265">
        <f>Coefficients!H259+Coefficients!I259*X!$G$6</f>
        <v>1.5623574555103414</v>
      </c>
      <c r="G265">
        <f>Coefficients!K259+Coefficients!L259*X!$G$6</f>
        <v>1.2939864749808913E-4</v>
      </c>
    </row>
    <row r="266" spans="1:7" x14ac:dyDescent="0.2">
      <c r="A266">
        <v>259</v>
      </c>
      <c r="B266">
        <v>3355.7046999999998</v>
      </c>
      <c r="C266">
        <f t="shared" si="4"/>
        <v>2.979999998212</v>
      </c>
      <c r="D266">
        <f>Coefficients!B260+Coefficients!C260*X!$E$6</f>
        <v>1.541279315450216</v>
      </c>
      <c r="E266">
        <f>Coefficients!E260+Coefficients!F260*X!$E$6</f>
        <v>1.2723060550537158E-4</v>
      </c>
      <c r="F266">
        <f>Coefficients!H260+Coefficients!I260*X!$G$6</f>
        <v>1.562186222730471</v>
      </c>
      <c r="G266">
        <f>Coefficients!K260+Coefficients!L260*X!$G$6</f>
        <v>1.3082352240699106E-4</v>
      </c>
    </row>
    <row r="267" spans="1:7" x14ac:dyDescent="0.2">
      <c r="A267">
        <v>260</v>
      </c>
      <c r="B267">
        <v>3344.4816000000001</v>
      </c>
      <c r="C267">
        <f t="shared" si="4"/>
        <v>2.9900000047840001</v>
      </c>
      <c r="D267">
        <f>Coefficients!B261+Coefficients!C261*X!$E$6</f>
        <v>1.5411131087606602</v>
      </c>
      <c r="E267">
        <f>Coefficients!E261+Coefficients!F261*X!$E$6</f>
        <v>1.2862656667604386E-4</v>
      </c>
      <c r="F267">
        <f>Coefficients!H261+Coefficients!I261*X!$G$6</f>
        <v>1.5620141521424875</v>
      </c>
      <c r="G267">
        <f>Coefficients!K261+Coefficients!L261*X!$G$6</f>
        <v>1.3226013060756855E-4</v>
      </c>
    </row>
    <row r="268" spans="1:7" x14ac:dyDescent="0.2">
      <c r="A268">
        <v>261</v>
      </c>
      <c r="B268">
        <v>3333.3332999999998</v>
      </c>
      <c r="C268">
        <f t="shared" si="4"/>
        <v>3.0000000300000007</v>
      </c>
      <c r="D268">
        <f>Coefficients!B262+Coefficients!C262*X!$E$6</f>
        <v>1.540946195946395</v>
      </c>
      <c r="E268">
        <f>Coefficients!E262+Coefficients!F262*X!$E$6</f>
        <v>1.3003396667161368E-4</v>
      </c>
      <c r="F268">
        <f>Coefficients!H262+Coefficients!I262*X!$G$6</f>
        <v>1.5618413676227185</v>
      </c>
      <c r="G268">
        <f>Coefficients!K262+Coefficients!L262*X!$G$6</f>
        <v>1.3370853380853661E-4</v>
      </c>
    </row>
    <row r="269" spans="1:7" x14ac:dyDescent="0.2">
      <c r="A269">
        <v>262</v>
      </c>
      <c r="B269">
        <v>3322.2591000000002</v>
      </c>
      <c r="C269">
        <f t="shared" si="4"/>
        <v>3.0100000328090002</v>
      </c>
      <c r="D269">
        <f>Coefficients!B263+Coefficients!C263*X!$E$6</f>
        <v>1.5407785169010964</v>
      </c>
      <c r="E269">
        <f>Coefficients!E263+Coefficients!F263*X!$E$6</f>
        <v>1.3145287753726882E-4</v>
      </c>
      <c r="F269">
        <f>Coefficients!H263+Coefficients!I263*X!$G$6</f>
        <v>1.5616677893283597</v>
      </c>
      <c r="G269">
        <f>Coefficients!K263+Coefficients!L263*X!$G$6</f>
        <v>1.351688046277381E-4</v>
      </c>
    </row>
    <row r="270" spans="1:7" x14ac:dyDescent="0.2">
      <c r="A270">
        <v>263</v>
      </c>
      <c r="B270">
        <v>3311.2583</v>
      </c>
      <c r="C270">
        <f t="shared" si="4"/>
        <v>3.019999980068</v>
      </c>
      <c r="D270">
        <f>Coefficients!B264+Coefficients!C264*X!$E$6</f>
        <v>1.5406100909846052</v>
      </c>
      <c r="E270">
        <f>Coefficients!E264+Coefficients!F264*X!$E$6</f>
        <v>1.3288336533060139E-4</v>
      </c>
      <c r="F270">
        <f>Coefficients!H264+Coefficients!I264*X!$G$6</f>
        <v>1.5614934431783836</v>
      </c>
      <c r="G270">
        <f>Coefficients!K264+Coefficients!L264*X!$G$6</f>
        <v>1.3664101184594632E-4</v>
      </c>
    </row>
    <row r="271" spans="1:7" x14ac:dyDescent="0.2">
      <c r="A271">
        <v>264</v>
      </c>
      <c r="B271">
        <v>3300.3298</v>
      </c>
      <c r="C271">
        <f t="shared" si="4"/>
        <v>3.0300002139180151</v>
      </c>
      <c r="D271">
        <f>Coefficients!B265+Coefficients!C265*X!$E$6</f>
        <v>1.5404408824897553</v>
      </c>
      <c r="E271">
        <f>Coefficients!E265+Coefficients!F265*X!$E$6</f>
        <v>1.343255502934987E-4</v>
      </c>
      <c r="F271">
        <f>Coefficients!H265+Coefficients!I265*X!$G$6</f>
        <v>1.5613182742127225</v>
      </c>
      <c r="G271">
        <f>Coefficients!K265+Coefficients!L265*X!$G$6</f>
        <v>1.3812528099317587E-4</v>
      </c>
    </row>
    <row r="272" spans="1:7" x14ac:dyDescent="0.2">
      <c r="A272">
        <v>265</v>
      </c>
      <c r="B272">
        <v>3289.4737</v>
      </c>
      <c r="C272">
        <f t="shared" si="4"/>
        <v>3.039999985408</v>
      </c>
      <c r="D272">
        <f>Coefficients!B266+Coefficients!C266*X!$E$6</f>
        <v>1.540270945254181</v>
      </c>
      <c r="E272">
        <f>Coefficients!E266+Coefficients!F266*X!$E$6</f>
        <v>1.3577939951467497E-4</v>
      </c>
      <c r="F272">
        <f>Coefficients!H266+Coefficients!I266*X!$G$6</f>
        <v>1.5611423644735776</v>
      </c>
      <c r="G272">
        <f>Coefficients!K266+Coefficients!L266*X!$G$6</f>
        <v>1.3962157854741151E-4</v>
      </c>
    </row>
    <row r="273" spans="1:7" x14ac:dyDescent="0.2">
      <c r="A273">
        <v>266</v>
      </c>
      <c r="B273">
        <v>3278.6882999999998</v>
      </c>
      <c r="C273">
        <f t="shared" si="4"/>
        <v>3.0500002089250144</v>
      </c>
      <c r="D273">
        <f>Coefficients!B267+Coefficients!C267*X!$E$6</f>
        <v>1.5401002365931995</v>
      </c>
      <c r="E273">
        <f>Coefficients!E267+Coefficients!F267*X!$E$6</f>
        <v>1.3724511478524753E-4</v>
      </c>
      <c r="F273">
        <f>Coefficients!H267+Coefficients!I267*X!$G$6</f>
        <v>1.5609656583039679</v>
      </c>
      <c r="G273">
        <f>Coefficients!K267+Coefficients!L267*X!$G$6</f>
        <v>1.4113011100476235E-4</v>
      </c>
    </row>
    <row r="274" spans="1:7" x14ac:dyDescent="0.2">
      <c r="A274">
        <v>267</v>
      </c>
      <c r="B274">
        <v>3267.9739</v>
      </c>
      <c r="C274">
        <f t="shared" si="4"/>
        <v>3.0599999589960007</v>
      </c>
      <c r="D274">
        <f>Coefficients!B268+Coefficients!C268*X!$E$6</f>
        <v>1.5399287750249198</v>
      </c>
      <c r="E274">
        <f>Coefficients!E268+Coefficients!F268*X!$E$6</f>
        <v>1.3872263741255951E-4</v>
      </c>
      <c r="F274">
        <f>Coefficients!H268+Coefficients!I268*X!$G$6</f>
        <v>1.5607881780253829</v>
      </c>
      <c r="G274">
        <f>Coefficients!K268+Coefficients!L268*X!$G$6</f>
        <v>1.4265082002509887E-4</v>
      </c>
    </row>
    <row r="275" spans="1:7" x14ac:dyDescent="0.2">
      <c r="A275">
        <v>268</v>
      </c>
      <c r="B275">
        <v>3257.3287999999998</v>
      </c>
      <c r="C275">
        <f t="shared" si="4"/>
        <v>3.0700001792880105</v>
      </c>
      <c r="D275">
        <f>Coefficients!B269+Coefficients!C269*X!$E$6</f>
        <v>1.5397565423413446</v>
      </c>
      <c r="E275">
        <f>Coefficients!E269+Coefficients!F269*X!$E$6</f>
        <v>1.4021218222305898E-4</v>
      </c>
      <c r="F275">
        <f>Coefficients!H269+Coefficients!I269*X!$G$6</f>
        <v>1.5606099119288284</v>
      </c>
      <c r="G275">
        <f>Coefficients!K269+Coefficients!L269*X!$G$6</f>
        <v>1.4418392433957839E-4</v>
      </c>
    </row>
    <row r="276" spans="1:7" x14ac:dyDescent="0.2">
      <c r="A276">
        <v>269</v>
      </c>
      <c r="B276">
        <v>3246.7532999999999</v>
      </c>
      <c r="C276">
        <f t="shared" si="4"/>
        <v>3.079999949488001</v>
      </c>
      <c r="D276">
        <f>Coefficients!B270+Coefficients!C270*X!$E$6</f>
        <v>1.5395835142208441</v>
      </c>
      <c r="E276">
        <f>Coefficients!E270+Coefficients!F270*X!$E$6</f>
        <v>1.4171368618828221E-4</v>
      </c>
      <c r="F276">
        <f>Coefficients!H270+Coefficients!I270*X!$G$6</f>
        <v>1.5604308021087443</v>
      </c>
      <c r="G276">
        <f>Coefficients!K270+Coefficients!L270*X!$G$6</f>
        <v>1.4572936236151326E-4</v>
      </c>
    </row>
    <row r="277" spans="1:7" x14ac:dyDescent="0.2">
      <c r="A277">
        <v>270</v>
      </c>
      <c r="B277">
        <v>3236.2458000000001</v>
      </c>
      <c r="C277">
        <f t="shared" si="4"/>
        <v>3.0900001477020069</v>
      </c>
      <c r="D277">
        <f>Coefficients!B271+Coefficients!C271*X!$E$6</f>
        <v>1.5394097702181859</v>
      </c>
      <c r="E277">
        <f>Coefficients!E271+Coefficients!F271*X!$E$6</f>
        <v>1.432273550114077E-4</v>
      </c>
      <c r="F277">
        <f>Coefficients!H271+Coefficients!I271*X!$G$6</f>
        <v>1.5602509724230211</v>
      </c>
      <c r="G277">
        <f>Coefficients!K271+Coefficients!L271*X!$G$6</f>
        <v>1.4728734442627655E-4</v>
      </c>
    </row>
    <row r="278" spans="1:7" x14ac:dyDescent="0.2">
      <c r="A278">
        <v>271</v>
      </c>
      <c r="B278">
        <v>3225.8065999999999</v>
      </c>
      <c r="C278">
        <f t="shared" si="4"/>
        <v>3.0999998574000065</v>
      </c>
      <c r="D278">
        <f>Coefficients!B272+Coefficients!C272*X!$E$6</f>
        <v>1.5392352169121717</v>
      </c>
      <c r="E278">
        <f>Coefficients!E272+Coefficients!F272*X!$E$6</f>
        <v>1.4475312635906521E-4</v>
      </c>
      <c r="F278">
        <f>Coefficients!H272+Coefficients!I272*X!$G$6</f>
        <v>1.5600702981866037</v>
      </c>
      <c r="G278">
        <f>Coefficients!K272+Coefficients!L272*X!$G$6</f>
        <v>1.4885781099810706E-4</v>
      </c>
    </row>
    <row r="279" spans="1:7" x14ac:dyDescent="0.2">
      <c r="A279">
        <v>272</v>
      </c>
      <c r="B279">
        <v>3215.4339</v>
      </c>
      <c r="C279">
        <f t="shared" si="4"/>
        <v>3.1100001775810102</v>
      </c>
      <c r="D279">
        <f>Coefficients!B273+Coefficients!C273*X!$E$6</f>
        <v>1.5390598833536382</v>
      </c>
      <c r="E279">
        <f>Coefficients!E273+Coefficients!F273*X!$E$6</f>
        <v>1.4629124866009525E-4</v>
      </c>
      <c r="F279">
        <f>Coefficients!H273+Coefficients!I273*X!$G$6</f>
        <v>1.5598888235800166</v>
      </c>
      <c r="G279">
        <f>Coefficients!K273+Coefficients!L273*X!$G$6</f>
        <v>1.5044101219116037E-4</v>
      </c>
    </row>
    <row r="280" spans="1:7" x14ac:dyDescent="0.2">
      <c r="A280">
        <v>273</v>
      </c>
      <c r="B280">
        <v>3205.1282999999999</v>
      </c>
      <c r="C280">
        <f t="shared" si="4"/>
        <v>3.1199999076480029</v>
      </c>
      <c r="D280">
        <f>Coefficients!B274+Coefficients!C274*X!$E$6</f>
        <v>1.5388838049396389</v>
      </c>
      <c r="E280">
        <f>Coefficients!E274+Coefficients!F274*X!$E$6</f>
        <v>1.4784160982146414E-4</v>
      </c>
      <c r="F280">
        <f>Coefficients!H274+Coefficients!I274*X!$G$6</f>
        <v>1.55970658165409</v>
      </c>
      <c r="G280">
        <f>Coefficients!K274+Coefficients!L274*X!$G$6</f>
        <v>1.5203683869769564E-4</v>
      </c>
    </row>
    <row r="281" spans="1:7" x14ac:dyDescent="0.2">
      <c r="A281">
        <v>274</v>
      </c>
      <c r="B281">
        <v>3194.8881000000001</v>
      </c>
      <c r="C281">
        <f t="shared" si="4"/>
        <v>3.1300000773110019</v>
      </c>
      <c r="D281">
        <f>Coefficients!B275+Coefficients!C275*X!$E$6</f>
        <v>1.5387069073873074</v>
      </c>
      <c r="E281">
        <f>Coefficients!E275+Coefficients!F275*X!$E$6</f>
        <v>1.4940444682113191E-4</v>
      </c>
      <c r="F281">
        <f>Coefficients!H275+Coefficients!I275*X!$G$6</f>
        <v>1.5595234957716091</v>
      </c>
      <c r="G281">
        <f>Coefficients!K275+Coefficients!L275*X!$G$6</f>
        <v>1.5364553093226617E-4</v>
      </c>
    </row>
    <row r="282" spans="1:7" x14ac:dyDescent="0.2">
      <c r="A282">
        <v>275</v>
      </c>
      <c r="B282">
        <v>3184.7134999999998</v>
      </c>
      <c r="C282">
        <f t="shared" si="4"/>
        <v>3.1399998775400051</v>
      </c>
      <c r="D282">
        <f>Coefficients!B276+Coefficients!C276*X!$E$6</f>
        <v>1.5385292421309116</v>
      </c>
      <c r="E282">
        <f>Coefficients!E276+Coefficients!F276*X!$E$6</f>
        <v>1.509797137654225E-4</v>
      </c>
      <c r="F282">
        <f>Coefficients!H276+Coefficients!I276*X!$G$6</f>
        <v>1.5593396199079996</v>
      </c>
      <c r="G282">
        <f>Coefficients!K276+Coefficients!L276*X!$G$6</f>
        <v>1.5526704333184319E-4</v>
      </c>
    </row>
    <row r="283" spans="1:7" x14ac:dyDescent="0.2">
      <c r="A283">
        <v>276</v>
      </c>
      <c r="B283">
        <v>3174.6030999999998</v>
      </c>
      <c r="C283">
        <f t="shared" si="4"/>
        <v>3.150000074025002</v>
      </c>
      <c r="D283">
        <f>Coefficients!B277+Coefficients!C277*X!$E$6</f>
        <v>1.5383507923579578</v>
      </c>
      <c r="E283">
        <f>Coefficients!E277+Coefficients!F277*X!$E$6</f>
        <v>1.5256760485413666E-4</v>
      </c>
      <c r="F283">
        <f>Coefficients!H277+Coefficients!I277*X!$G$6</f>
        <v>1.5591549216920952</v>
      </c>
      <c r="G283">
        <f>Coefficients!K277+Coefficients!L277*X!$G$6</f>
        <v>1.5690157727380787E-4</v>
      </c>
    </row>
    <row r="284" spans="1:7" x14ac:dyDescent="0.2">
      <c r="A284">
        <v>277</v>
      </c>
      <c r="B284">
        <v>3164.5569</v>
      </c>
      <c r="C284">
        <f t="shared" si="4"/>
        <v>3.1600000619360014</v>
      </c>
      <c r="D284">
        <f>Coefficients!B278+Coefficients!C278*X!$E$6</f>
        <v>1.538171550404253</v>
      </c>
      <c r="E284">
        <f>Coefficients!E278+Coefficients!F278*X!$E$6</f>
        <v>1.5416811312238341E-4</v>
      </c>
      <c r="F284">
        <f>Coefficients!H278+Coefficients!I278*X!$G$6</f>
        <v>1.5589694151403175</v>
      </c>
      <c r="G284">
        <f>Coefficients!K278+Coefficients!L278*X!$G$6</f>
        <v>1.5854912433308771E-4</v>
      </c>
    </row>
    <row r="285" spans="1:7" x14ac:dyDescent="0.2">
      <c r="A285">
        <v>278</v>
      </c>
      <c r="B285">
        <v>3154.5740999999998</v>
      </c>
      <c r="C285">
        <f t="shared" si="4"/>
        <v>3.1700000326510005</v>
      </c>
      <c r="D285">
        <f>Coefficients!B279+Coefficients!C279*X!$E$6</f>
        <v>1.5379915128585671</v>
      </c>
      <c r="E285">
        <f>Coefficients!E279+Coefficients!F279*X!$E$6</f>
        <v>1.5578133610034332E-4</v>
      </c>
      <c r="F285">
        <f>Coefficients!H279+Coefficients!I279*X!$G$6</f>
        <v>1.5587830931190854</v>
      </c>
      <c r="G285">
        <f>Coefficients!K279+Coefficients!L279*X!$G$6</f>
        <v>1.6020978738092844E-4</v>
      </c>
    </row>
    <row r="286" spans="1:7" x14ac:dyDescent="0.2">
      <c r="A286">
        <v>279</v>
      </c>
      <c r="B286">
        <v>3144.654</v>
      </c>
      <c r="C286">
        <f t="shared" si="4"/>
        <v>3.1800000890400026</v>
      </c>
      <c r="D286">
        <f>Coefficients!B280+Coefficients!C280*X!$E$6</f>
        <v>1.5378106679477244</v>
      </c>
      <c r="E286">
        <f>Coefficients!E280+Coefficients!F280*X!$E$6</f>
        <v>1.5740738198582346E-4</v>
      </c>
      <c r="F286">
        <f>Coefficients!H280+Coefficients!I280*X!$G$6</f>
        <v>1.5585959260837692</v>
      </c>
      <c r="G286">
        <f>Coefficients!K280+Coefficients!L280*X!$G$6</f>
        <v>1.6188367816718889E-4</v>
      </c>
    </row>
    <row r="287" spans="1:7" x14ac:dyDescent="0.2">
      <c r="A287">
        <v>280</v>
      </c>
      <c r="B287">
        <v>3134.7962000000002</v>
      </c>
      <c r="C287">
        <f t="shared" si="4"/>
        <v>3.1900000389180003</v>
      </c>
      <c r="D287">
        <f>Coefficients!B281+Coefficients!C281*X!$E$6</f>
        <v>1.5376290803521986</v>
      </c>
      <c r="E287">
        <f>Coefficients!E281+Coefficients!F281*X!$E$6</f>
        <v>1.5904628979731972E-4</v>
      </c>
      <c r="F287">
        <f>Coefficients!H281+Coefficients!I281*X!$G$6</f>
        <v>1.5584079983825547</v>
      </c>
      <c r="G287">
        <f>Coefficients!K281+Coefficients!L281*X!$G$6</f>
        <v>1.6357083427277563E-4</v>
      </c>
    </row>
    <row r="288" spans="1:7" x14ac:dyDescent="0.2">
      <c r="A288">
        <v>281</v>
      </c>
      <c r="B288">
        <v>3125</v>
      </c>
      <c r="C288">
        <f t="shared" si="4"/>
        <v>3.2</v>
      </c>
      <c r="D288">
        <f>Coefficients!B282+Coefficients!C282*X!$E$6</f>
        <v>1.537446638298815</v>
      </c>
      <c r="E288">
        <f>Coefficients!E282+Coefficients!F282*X!$E$6</f>
        <v>1.6069817009746375E-4</v>
      </c>
      <c r="F288">
        <f>Coefficients!H282+Coefficients!I282*X!$G$6</f>
        <v>1.5582192014424643</v>
      </c>
      <c r="G288">
        <f>Coefficients!K282+Coefficients!L282*X!$G$6</f>
        <v>1.6527137382595474E-4</v>
      </c>
    </row>
    <row r="289" spans="1:7" x14ac:dyDescent="0.2">
      <c r="A289">
        <v>282</v>
      </c>
      <c r="B289">
        <v>3115.2647999999999</v>
      </c>
      <c r="C289">
        <f t="shared" si="4"/>
        <v>3.2099999974319999</v>
      </c>
      <c r="D289">
        <f>Coefficients!B283+Coefficients!C283*X!$E$6</f>
        <v>1.5372634238121607</v>
      </c>
      <c r="E289">
        <f>Coefficients!E283+Coefficients!F283*X!$E$6</f>
        <v>1.6236310083397941E-4</v>
      </c>
      <c r="F289">
        <f>Coefficients!H283+Coefficients!I283*X!$G$6</f>
        <v>1.558029599232706</v>
      </c>
      <c r="G289">
        <f>Coefficients!K283+Coefficients!L283*X!$G$6</f>
        <v>1.6698537661457427E-4</v>
      </c>
    </row>
    <row r="290" spans="1:7" x14ac:dyDescent="0.2">
      <c r="A290">
        <v>283</v>
      </c>
      <c r="B290">
        <v>3105.59</v>
      </c>
      <c r="C290">
        <f t="shared" si="4"/>
        <v>3.2200000644000011</v>
      </c>
      <c r="D290">
        <f>Coefficients!B284+Coefficients!C284*X!$E$6</f>
        <v>1.5370793942961567</v>
      </c>
      <c r="E290">
        <f>Coefficients!E284+Coefficients!F284*X!$E$6</f>
        <v>1.6404117351755457E-4</v>
      </c>
      <c r="F290">
        <f>Coefficients!H284+Coefficients!I284*X!$G$6</f>
        <v>1.5578391748032805</v>
      </c>
      <c r="G290">
        <f>Coefficients!K284+Coefficients!L284*X!$G$6</f>
        <v>1.6871293571333435E-4</v>
      </c>
    </row>
    <row r="291" spans="1:7" x14ac:dyDescent="0.2">
      <c r="A291">
        <v>284</v>
      </c>
      <c r="B291">
        <v>3095.9751999999999</v>
      </c>
      <c r="C291">
        <f t="shared" si="4"/>
        <v>3.2300000335920003</v>
      </c>
      <c r="D291">
        <f>Coefficients!B285+Coefficients!C285*X!$E$6</f>
        <v>1.5368945536936538</v>
      </c>
      <c r="E291">
        <f>Coefficients!E285+Coefficients!F285*X!$E$6</f>
        <v>1.6573244728873633E-4</v>
      </c>
      <c r="F291">
        <f>Coefficients!H285+Coefficients!I285*X!$G$6</f>
        <v>1.5576478952350481</v>
      </c>
      <c r="G291">
        <f>Coefficients!K285+Coefficients!L285*X!$G$6</f>
        <v>1.7045411342086605E-4</v>
      </c>
    </row>
    <row r="292" spans="1:7" x14ac:dyDescent="0.2">
      <c r="A292">
        <v>285</v>
      </c>
      <c r="B292">
        <v>3086.4196999999999</v>
      </c>
      <c r="C292">
        <f t="shared" si="4"/>
        <v>3.2400000557280011</v>
      </c>
      <c r="D292">
        <f>Coefficients!B286+Coefficients!C286*X!$E$6</f>
        <v>1.5367089319858234</v>
      </c>
      <c r="E292">
        <f>Coefficients!E286+Coefficients!F286*X!$E$6</f>
        <v>1.6743702199357622E-4</v>
      </c>
      <c r="F292">
        <f>Coefficients!H286+Coefficients!I286*X!$G$6</f>
        <v>1.5574558071232509</v>
      </c>
      <c r="G292">
        <f>Coefficients!K286+Coefficients!L286*X!$G$6</f>
        <v>1.7220901418024451E-4</v>
      </c>
    </row>
    <row r="293" spans="1:7" x14ac:dyDescent="0.2">
      <c r="A293">
        <v>286</v>
      </c>
      <c r="B293">
        <v>3076.9231</v>
      </c>
      <c r="C293">
        <f t="shared" si="4"/>
        <v>3.2499999756250002</v>
      </c>
      <c r="D293">
        <f>Coefficients!B287+Coefficients!C287*X!$E$6</f>
        <v>1.5365224780485103</v>
      </c>
      <c r="E293">
        <f>Coefficients!E287+Coefficients!F287*X!$E$6</f>
        <v>1.6915496254291731E-4</v>
      </c>
      <c r="F293">
        <f>Coefficients!H287+Coefficients!I287*X!$G$6</f>
        <v>1.5572628701047195</v>
      </c>
      <c r="G293">
        <f>Coefficients!K287+Coefficients!L287*X!$G$6</f>
        <v>1.7397770521810455E-4</v>
      </c>
    </row>
    <row r="294" spans="1:7" x14ac:dyDescent="0.2">
      <c r="A294">
        <v>287</v>
      </c>
      <c r="B294">
        <v>3067.4847</v>
      </c>
      <c r="C294">
        <f t="shared" si="4"/>
        <v>3.2599999602280003</v>
      </c>
      <c r="D294">
        <f>Coefficients!B288+Coefficients!C288*X!$E$6</f>
        <v>1.5363352062908406</v>
      </c>
      <c r="E294">
        <f>Coefficients!E288+Coefficients!F288*X!$E$6</f>
        <v>1.7088637721010078E-4</v>
      </c>
      <c r="F294">
        <f>Coefficients!H288+Coefficients!I288*X!$G$6</f>
        <v>1.5570690906094427</v>
      </c>
      <c r="G294">
        <f>Coefficients!K288+Coefficients!L288*X!$G$6</f>
        <v>1.7576029717670231E-4</v>
      </c>
    </row>
    <row r="295" spans="1:7" x14ac:dyDescent="0.2">
      <c r="A295">
        <v>288</v>
      </c>
      <c r="B295">
        <v>3058.1039999999998</v>
      </c>
      <c r="C295">
        <f t="shared" si="4"/>
        <v>3.2699999738400005</v>
      </c>
      <c r="D295">
        <f>Coefficients!B289+Coefficients!C289*X!$E$6</f>
        <v>1.5361471135341678</v>
      </c>
      <c r="E295">
        <f>Coefficients!E289+Coefficients!F289*X!$E$6</f>
        <v>1.7263135052719019E-4</v>
      </c>
      <c r="F295">
        <f>Coefficients!H289+Coefficients!I289*X!$G$6</f>
        <v>1.5568744568201627</v>
      </c>
      <c r="G295">
        <f>Coefficients!K289+Coefficients!L289*X!$G$6</f>
        <v>1.7755687880192125E-4</v>
      </c>
    </row>
    <row r="296" spans="1:7" x14ac:dyDescent="0.2">
      <c r="A296">
        <v>289</v>
      </c>
      <c r="B296">
        <v>3048.7802999999999</v>
      </c>
      <c r="C296">
        <f t="shared" si="4"/>
        <v>3.2800002020480123</v>
      </c>
      <c r="D296">
        <f>Coefficients!B290+Coefficients!C290*X!$E$6</f>
        <v>1.5359581880828441</v>
      </c>
      <c r="E296">
        <f>Coefficients!E290+Coefficients!F290*X!$E$6</f>
        <v>1.7438999384981725E-4</v>
      </c>
      <c r="F296">
        <f>Coefficients!H290+Coefficients!I290*X!$G$6</f>
        <v>1.5566789686912312</v>
      </c>
      <c r="G296">
        <f>Coefficients!K290+Coefficients!L290*X!$G$6</f>
        <v>1.7936756333159401E-4</v>
      </c>
    </row>
    <row r="297" spans="1:7" x14ac:dyDescent="0.2">
      <c r="A297">
        <v>290</v>
      </c>
      <c r="B297">
        <v>3039.5137</v>
      </c>
      <c r="C297">
        <f t="shared" si="4"/>
        <v>3.2899999759830001</v>
      </c>
      <c r="D297">
        <f>Coefficients!B291+Coefficients!C291*X!$E$6</f>
        <v>1.5357684816812496</v>
      </c>
      <c r="E297">
        <f>Coefficients!E291+Coefficients!F291*X!$E$6</f>
        <v>1.7616228533503159E-4</v>
      </c>
      <c r="F297">
        <f>Coefficients!H291+Coefficients!I291*X!$G$6</f>
        <v>1.556482666839158</v>
      </c>
      <c r="G297">
        <f>Coefficients!K291+Coefficients!L291*X!$G$6</f>
        <v>1.8119233248724596E-4</v>
      </c>
    </row>
    <row r="298" spans="1:7" x14ac:dyDescent="0.2">
      <c r="A298">
        <v>291</v>
      </c>
      <c r="B298">
        <v>3030.3029000000001</v>
      </c>
      <c r="C298">
        <f t="shared" si="4"/>
        <v>3.3000001419000058</v>
      </c>
      <c r="D298">
        <f>Coefficients!B292+Coefficients!C292*X!$E$6</f>
        <v>1.535577906490198</v>
      </c>
      <c r="E298">
        <f>Coefficients!E292+Coefficients!F292*X!$E$6</f>
        <v>1.7794845306235463E-4</v>
      </c>
      <c r="F298">
        <f>Coefficients!H292+Coefficients!I292*X!$G$6</f>
        <v>1.5562854836427398</v>
      </c>
      <c r="G298">
        <f>Coefficients!K292+Coefficients!L292*X!$G$6</f>
        <v>1.8303141810425299E-4</v>
      </c>
    </row>
    <row r="299" spans="1:7" x14ac:dyDescent="0.2">
      <c r="A299">
        <v>292</v>
      </c>
      <c r="B299">
        <v>3021.1480999999999</v>
      </c>
      <c r="C299">
        <f t="shared" si="4"/>
        <v>3.3099999301590017</v>
      </c>
      <c r="D299">
        <f>Coefficients!B293+Coefficients!C293*X!$E$6</f>
        <v>1.5353865264924134</v>
      </c>
      <c r="E299">
        <f>Coefficients!E293+Coefficients!F293*X!$E$6</f>
        <v>1.7974845360837301E-4</v>
      </c>
      <c r="F299">
        <f>Coefficients!H293+Coefficients!I293*X!$G$6</f>
        <v>1.5560874736978429</v>
      </c>
      <c r="G299">
        <f>Coefficients!K293+Coefficients!L293*X!$G$6</f>
        <v>1.8488477791100933E-4</v>
      </c>
    </row>
    <row r="300" spans="1:7" x14ac:dyDescent="0.2">
      <c r="A300">
        <v>293</v>
      </c>
      <c r="B300">
        <v>3012.0479999999998</v>
      </c>
      <c r="C300">
        <f t="shared" si="4"/>
        <v>3.3200002124800139</v>
      </c>
      <c r="D300">
        <f>Coefficients!B294+Coefficients!C294*X!$E$6</f>
        <v>1.5351942849817257</v>
      </c>
      <c r="E300">
        <f>Coefficients!E294+Coefficients!F294*X!$E$6</f>
        <v>1.8156252577361835E-4</v>
      </c>
      <c r="F300">
        <f>Coefficients!H294+Coefficients!I294*X!$G$6</f>
        <v>1.5558885659739115</v>
      </c>
      <c r="G300">
        <f>Coefficients!K294+Coefficients!L294*X!$G$6</f>
        <v>1.8675265784344998E-4</v>
      </c>
    </row>
    <row r="301" spans="1:7" x14ac:dyDescent="0.2">
      <c r="A301">
        <v>294</v>
      </c>
      <c r="B301">
        <v>3003.0030999999999</v>
      </c>
      <c r="C301">
        <f t="shared" si="4"/>
        <v>3.3299998924410037</v>
      </c>
      <c r="D301">
        <f>Coefficients!B295+Coefficients!C295*X!$E$6</f>
        <v>1.5350012368036325</v>
      </c>
      <c r="E301">
        <f>Coefficients!E295+Coefficients!F295*X!$E$6</f>
        <v>1.8339056885258612E-4</v>
      </c>
      <c r="F301">
        <f>Coefficients!H295+Coefficients!I295*X!$G$6</f>
        <v>1.5556888211640516</v>
      </c>
      <c r="G301">
        <f>Coefficients!K295+Coefficients!L295*X!$G$6</f>
        <v>1.8863495561440884E-4</v>
      </c>
    </row>
    <row r="302" spans="1:7" x14ac:dyDescent="0.2">
      <c r="A302">
        <v>295</v>
      </c>
      <c r="B302">
        <v>2994.0118000000002</v>
      </c>
      <c r="C302">
        <f t="shared" si="4"/>
        <v>3.3400001963920114</v>
      </c>
      <c r="D302">
        <f>Coefficients!B296+Coefficients!C296*X!$E$6</f>
        <v>1.5348073488093921</v>
      </c>
      <c r="E302">
        <f>Coefficients!E296+Coefficients!F296*X!$E$6</f>
        <v>1.8523288878059585E-4</v>
      </c>
      <c r="F302">
        <f>Coefficients!H296+Coefficients!I296*X!$G$6</f>
        <v>1.5554882281670468</v>
      </c>
      <c r="G302">
        <f>Coefficients!K296+Coefficients!L296*X!$G$6</f>
        <v>1.9053198616608463E-4</v>
      </c>
    </row>
    <row r="303" spans="1:7" x14ac:dyDescent="0.2">
      <c r="A303">
        <v>296</v>
      </c>
      <c r="B303">
        <v>2985.0747000000001</v>
      </c>
      <c r="C303">
        <f t="shared" si="4"/>
        <v>3.3499999179250017</v>
      </c>
      <c r="D303">
        <f>Coefficients!B297+Coefficients!C297*X!$E$6</f>
        <v>1.5346125886144644</v>
      </c>
      <c r="E303">
        <f>Coefficients!E297+Coefficients!F297*X!$E$6</f>
        <v>1.8708935657880165E-4</v>
      </c>
      <c r="F303">
        <f>Coefficients!H297+Coefficients!I297*X!$G$6</f>
        <v>1.5552867349143593</v>
      </c>
      <c r="G303">
        <f>Coefficients!K297+Coefficients!L297*X!$G$6</f>
        <v>1.9244361561697771E-4</v>
      </c>
    </row>
    <row r="304" spans="1:7" x14ac:dyDescent="0.2">
      <c r="A304">
        <v>297</v>
      </c>
      <c r="B304">
        <v>2976.1904</v>
      </c>
      <c r="C304">
        <f t="shared" si="4"/>
        <v>3.3600000860160022</v>
      </c>
      <c r="D304">
        <f>Coefficients!B298+Coefficients!C298*X!$E$6</f>
        <v>1.534417021984716</v>
      </c>
      <c r="E304">
        <f>Coefficients!E298+Coefficients!F298*X!$E$6</f>
        <v>1.889602535972976E-4</v>
      </c>
      <c r="F304">
        <f>Coefficients!H298+Coefficients!I298*X!$G$6</f>
        <v>1.5550844095897296</v>
      </c>
      <c r="G304">
        <f>Coefficients!K298+Coefficients!L298*X!$G$6</f>
        <v>1.9437013858330268E-4</v>
      </c>
    </row>
    <row r="305" spans="1:7" x14ac:dyDescent="0.2">
      <c r="A305">
        <v>298</v>
      </c>
      <c r="B305">
        <v>2967.3591999999999</v>
      </c>
      <c r="C305">
        <f t="shared" si="4"/>
        <v>3.3699998301520089</v>
      </c>
      <c r="D305">
        <f>Coefficients!B299+Coefficients!C299*X!$E$6</f>
        <v>1.5342205831542806</v>
      </c>
      <c r="E305">
        <f>Coefficients!E299+Coefficients!F299*X!$E$6</f>
        <v>1.9084550737180194E-4</v>
      </c>
      <c r="F305">
        <f>Coefficients!H299+Coefficients!I299*X!$G$6</f>
        <v>1.5548811697129157</v>
      </c>
      <c r="G305">
        <f>Coefficients!K299+Coefficients!L299*X!$G$6</f>
        <v>1.9631147598009983E-4</v>
      </c>
    </row>
    <row r="306" spans="1:7" x14ac:dyDescent="0.2">
      <c r="A306">
        <v>299</v>
      </c>
      <c r="B306">
        <v>2958.5798</v>
      </c>
      <c r="C306">
        <f t="shared" si="4"/>
        <v>3.3800000932880025</v>
      </c>
      <c r="D306">
        <f>Coefficients!B300+Coefficients!C300*X!$E$6</f>
        <v>1.5340233031897217</v>
      </c>
      <c r="E306">
        <f>Coefficients!E300+Coefficients!F300*X!$E$6</f>
        <v>1.9274539158378558E-4</v>
      </c>
      <c r="F306">
        <f>Coefficients!H300+Coefficients!I300*X!$G$6</f>
        <v>1.5546770869379873</v>
      </c>
      <c r="G306">
        <f>Coefficients!K300+Coefficients!L300*X!$G$6</f>
        <v>1.9826791433756624E-4</v>
      </c>
    </row>
    <row r="307" spans="1:7" x14ac:dyDescent="0.2">
      <c r="A307">
        <v>300</v>
      </c>
      <c r="B307">
        <v>2949.8526000000002</v>
      </c>
      <c r="C307">
        <f t="shared" si="4"/>
        <v>3.3899998935540032</v>
      </c>
      <c r="D307">
        <f>Coefficients!B301+Coefficients!C301*X!$E$6</f>
        <v>1.5338251908406246</v>
      </c>
      <c r="E307">
        <f>Coefficients!E301+Coefficients!F301*X!$E$6</f>
        <v>1.9465981105770295E-4</v>
      </c>
      <c r="F307">
        <f>Coefficients!H301+Coefficients!I301*X!$G$6</f>
        <v>1.5544721394642527</v>
      </c>
      <c r="G307">
        <f>Coefficients!K301+Coefficients!L301*X!$G$6</f>
        <v>2.0023935333318997E-4</v>
      </c>
    </row>
    <row r="308" spans="1:7" x14ac:dyDescent="0.2">
      <c r="A308">
        <v>301</v>
      </c>
      <c r="B308">
        <v>2941.1763999999998</v>
      </c>
      <c r="C308">
        <f t="shared" si="4"/>
        <v>3.4000000816000022</v>
      </c>
      <c r="D308">
        <f>Coefficients!B302+Coefficients!C302*X!$E$6</f>
        <v>1.5336261820467383</v>
      </c>
      <c r="E308">
        <f>Coefficients!E302+Coefficients!F302*X!$E$6</f>
        <v>1.9658902033447775E-4</v>
      </c>
      <c r="F308">
        <f>Coefficients!H302+Coefficients!I302*X!$G$6</f>
        <v>1.5542662595696737</v>
      </c>
      <c r="G308">
        <f>Coefficients!K302+Coefficients!L302*X!$G$6</f>
        <v>2.0222605670538243E-4</v>
      </c>
    </row>
    <row r="309" spans="1:7" x14ac:dyDescent="0.2">
      <c r="A309">
        <v>302</v>
      </c>
      <c r="B309">
        <v>2932.5511999999999</v>
      </c>
      <c r="C309">
        <f t="shared" si="4"/>
        <v>3.4100001391280057</v>
      </c>
      <c r="D309">
        <f>Coefficients!B303+Coefficients!C303*X!$E$6</f>
        <v>1.5334263434267359</v>
      </c>
      <c r="E309">
        <f>Coefficients!E303+Coefficients!F303*X!$E$6</f>
        <v>1.9853301571159596E-4</v>
      </c>
      <c r="F309">
        <f>Coefficients!H303+Coefficients!I303*X!$G$6</f>
        <v>1.5540595399170416</v>
      </c>
      <c r="G309">
        <f>Coefficients!K303+Coefficients!L303*X!$G$6</f>
        <v>2.0422802242327232E-4</v>
      </c>
    </row>
    <row r="310" spans="1:7" x14ac:dyDescent="0.2">
      <c r="A310">
        <v>303</v>
      </c>
      <c r="B310">
        <v>2923.9765000000002</v>
      </c>
      <c r="C310">
        <f t="shared" si="4"/>
        <v>3.4200001265400046</v>
      </c>
      <c r="D310">
        <f>Coefficients!B304+Coefficients!C304*X!$E$6</f>
        <v>1.5332256322184075</v>
      </c>
      <c r="E310">
        <f>Coefficients!E304+Coefficients!F304*X!$E$6</f>
        <v>2.0049190424631741E-4</v>
      </c>
      <c r="F310">
        <f>Coefficients!H304+Coefficients!I304*X!$G$6</f>
        <v>1.5538519008689018</v>
      </c>
      <c r="G310">
        <f>Coefficients!K304+Coefficients!L304*X!$G$6</f>
        <v>2.0624536100182867E-4</v>
      </c>
    </row>
    <row r="311" spans="1:7" x14ac:dyDescent="0.2">
      <c r="A311">
        <v>304</v>
      </c>
      <c r="B311">
        <v>2915.4517999999998</v>
      </c>
      <c r="C311">
        <f t="shared" si="4"/>
        <v>3.4300001118180039</v>
      </c>
      <c r="D311">
        <f>Coefficients!B305+Coefficients!C305*X!$E$6</f>
        <v>1.533024038276664</v>
      </c>
      <c r="E311">
        <f>Coefficients!E305+Coefficients!F305*X!$E$6</f>
        <v>2.0246579486986381E-4</v>
      </c>
      <c r="F311">
        <f>Coefficients!H305+Coefficients!I305*X!$G$6</f>
        <v>1.5536433605840037</v>
      </c>
      <c r="G311">
        <f>Coefficients!K305+Coefficients!L305*X!$G$6</f>
        <v>2.0827818538695576E-4</v>
      </c>
    </row>
    <row r="312" spans="1:7" x14ac:dyDescent="0.2">
      <c r="A312">
        <v>305</v>
      </c>
      <c r="B312">
        <v>2906.9767000000002</v>
      </c>
      <c r="C312">
        <f t="shared" si="4"/>
        <v>3.4400000522880005</v>
      </c>
      <c r="D312">
        <f>Coefficients!B306+Coefficients!C306*X!$E$6</f>
        <v>1.5328215900321187</v>
      </c>
      <c r="E312">
        <f>Coefficients!E306+Coefficients!F306*X!$E$6</f>
        <v>2.044547743681471E-4</v>
      </c>
      <c r="F312">
        <f>Coefficients!H306+Coefficients!I306*X!$G$6</f>
        <v>1.5534339458806512</v>
      </c>
      <c r="G312">
        <f>Coefficients!K306+Coefficients!L306*X!$G$6</f>
        <v>2.1032658218696324E-4</v>
      </c>
    </row>
    <row r="313" spans="1:7" x14ac:dyDescent="0.2">
      <c r="A313">
        <v>306</v>
      </c>
      <c r="B313">
        <v>2898.5506999999998</v>
      </c>
      <c r="C313">
        <f t="shared" si="4"/>
        <v>3.4500000293250004</v>
      </c>
      <c r="D313">
        <f>Coefficients!B307+Coefficients!C307*X!$E$6</f>
        <v>1.5326182963894119</v>
      </c>
      <c r="E313">
        <f>Coefficients!E307+Coefficients!F307*X!$E$6</f>
        <v>2.064589552519659E-4</v>
      </c>
      <c r="F313">
        <f>Coefficients!H307+Coefficients!I307*X!$G$6</f>
        <v>1.5532236574253733</v>
      </c>
      <c r="G313">
        <f>Coefficients!K307+Coefficients!L307*X!$G$6</f>
        <v>2.1239067316827494E-4</v>
      </c>
    </row>
    <row r="314" spans="1:7" x14ac:dyDescent="0.2">
      <c r="A314">
        <v>307</v>
      </c>
      <c r="B314">
        <v>2890.1734000000001</v>
      </c>
      <c r="C314">
        <f t="shared" si="4"/>
        <v>3.4600000124559998</v>
      </c>
      <c r="D314">
        <f>Coefficients!B308+Coefficients!C308*X!$E$6</f>
        <v>1.532414068734079</v>
      </c>
      <c r="E314">
        <f>Coefficients!E308+Coefficients!F308*X!$E$6</f>
        <v>2.0847842990696648E-4</v>
      </c>
      <c r="F314">
        <f>Coefficients!H308+Coefficients!I308*X!$G$6</f>
        <v>1.5530123989478248</v>
      </c>
      <c r="G314">
        <f>Coefficients!K308+Coefficients!L308*X!$G$6</f>
        <v>2.1447055019566661E-4</v>
      </c>
    </row>
    <row r="315" spans="1:7" x14ac:dyDescent="0.2">
      <c r="A315">
        <v>308</v>
      </c>
      <c r="B315">
        <v>2881.8444</v>
      </c>
      <c r="C315">
        <f t="shared" si="4"/>
        <v>3.4699999764040004</v>
      </c>
      <c r="D315">
        <f>Coefficients!B309+Coefficients!C309*X!$E$6</f>
        <v>1.5322089967659762</v>
      </c>
      <c r="E315">
        <f>Coefficients!E309+Coefficients!F309*X!$E$6</f>
        <v>2.1051329213755675E-4</v>
      </c>
      <c r="F315">
        <f>Coefficients!H309+Coefficients!I309*X!$G$6</f>
        <v>1.5528002744809157</v>
      </c>
      <c r="G315">
        <f>Coefficients!K309+Coefficients!L309*X!$G$6</f>
        <v>2.1656631370008057E-4</v>
      </c>
    </row>
    <row r="316" spans="1:7" x14ac:dyDescent="0.2">
      <c r="A316">
        <v>309</v>
      </c>
      <c r="B316">
        <v>2873.5632000000001</v>
      </c>
      <c r="C316">
        <f t="shared" si="4"/>
        <v>3.4800000222720002</v>
      </c>
      <c r="D316">
        <f>Coefficients!B310+Coefficients!C310*X!$E$6</f>
        <v>1.5320030435374903</v>
      </c>
      <c r="E316">
        <f>Coefficients!E310+Coefficients!F310*X!$E$6</f>
        <v>2.1256366415882159E-4</v>
      </c>
      <c r="F316">
        <f>Coefficients!H310+Coefficients!I310*X!$G$6</f>
        <v>1.5525872542713728</v>
      </c>
      <c r="G316">
        <f>Coefficients!K310+Coefficients!L310*X!$G$6</f>
        <v>2.1867808538227139E-4</v>
      </c>
    </row>
    <row r="317" spans="1:7" x14ac:dyDescent="0.2">
      <c r="A317">
        <v>310</v>
      </c>
      <c r="B317">
        <v>2865.3294999999998</v>
      </c>
      <c r="C317">
        <f t="shared" si="4"/>
        <v>3.4900000157050002</v>
      </c>
      <c r="D317">
        <f>Coefficients!B311+Coefficients!C311*X!$E$6</f>
        <v>1.5317962104441243</v>
      </c>
      <c r="E317">
        <f>Coefficients!E311+Coefficients!F311*X!$E$6</f>
        <v>2.1462961512792116E-4</v>
      </c>
      <c r="F317">
        <f>Coefficients!H311+Coefficients!I311*X!$G$6</f>
        <v>1.5523733310073216</v>
      </c>
      <c r="G317">
        <f>Coefficients!K311+Coefficients!L311*X!$G$6</f>
        <v>2.2080594356664308E-4</v>
      </c>
    </row>
    <row r="318" spans="1:7" x14ac:dyDescent="0.2">
      <c r="A318">
        <v>311</v>
      </c>
      <c r="B318">
        <v>2857.1428999999998</v>
      </c>
      <c r="C318">
        <f t="shared" si="4"/>
        <v>3.499999947500001</v>
      </c>
      <c r="D318">
        <f>Coefficients!B312+Coefficients!C312*X!$E$6</f>
        <v>1.531588465178868</v>
      </c>
      <c r="E318">
        <f>Coefficients!E312+Coefficients!F312*X!$E$6</f>
        <v>2.1671124475024919E-4</v>
      </c>
      <c r="F318">
        <f>Coefficients!H312+Coefficients!I312*X!$G$6</f>
        <v>1.5521584486109781</v>
      </c>
      <c r="G318">
        <f>Coefficients!K312+Coefficients!L312*X!$G$6</f>
        <v>2.2294998662248397E-4</v>
      </c>
    </row>
    <row r="319" spans="1:7" x14ac:dyDescent="0.2">
      <c r="A319">
        <v>312</v>
      </c>
      <c r="B319">
        <v>2849.0029</v>
      </c>
      <c r="C319">
        <f t="shared" si="4"/>
        <v>3.5099999371710013</v>
      </c>
      <c r="D319">
        <f>Coefficients!B313+Coefficients!C313*X!$E$6</f>
        <v>1.5313798571713371</v>
      </c>
      <c r="E319">
        <f>Coefficients!E313+Coefficients!F313*X!$E$6</f>
        <v>2.1880868061025581E-4</v>
      </c>
      <c r="F319">
        <f>Coefficients!H313+Coefficients!I313*X!$G$6</f>
        <v>1.5519427174405274</v>
      </c>
      <c r="G319">
        <f>Coefficients!K313+Coefficients!L313*X!$G$6</f>
        <v>2.25110350546691E-4</v>
      </c>
    </row>
    <row r="320" spans="1:7" x14ac:dyDescent="0.2">
      <c r="A320">
        <v>313</v>
      </c>
      <c r="B320">
        <v>2840.9090999999999</v>
      </c>
      <c r="C320">
        <f t="shared" si="4"/>
        <v>3.5199999887360001</v>
      </c>
      <c r="D320">
        <f>Coefficients!B314+Coefficients!C314*X!$E$6</f>
        <v>1.5311703326503487</v>
      </c>
      <c r="E320">
        <f>Coefficients!E314+Coefficients!F314*X!$E$6</f>
        <v>2.2092202401705614E-4</v>
      </c>
      <c r="F320">
        <f>Coefficients!H314+Coefficients!I314*X!$G$6</f>
        <v>1.55172598609041</v>
      </c>
      <c r="G320">
        <f>Coefficients!K314+Coefficients!L314*X!$G$6</f>
        <v>2.2728713610326322E-4</v>
      </c>
    </row>
    <row r="321" spans="1:7" x14ac:dyDescent="0.2">
      <c r="A321">
        <v>314</v>
      </c>
      <c r="B321">
        <v>2832.8609999999999</v>
      </c>
      <c r="C321">
        <f t="shared" si="4"/>
        <v>3.5300002365100158</v>
      </c>
      <c r="D321">
        <f>Coefficients!B315+Coefficients!C315*X!$E$6</f>
        <v>1.5309599215306238</v>
      </c>
      <c r="E321">
        <f>Coefficients!E315+Coefficients!F315*X!$E$6</f>
        <v>2.2305140755122385E-4</v>
      </c>
      <c r="F321">
        <f>Coefficients!H315+Coefficients!I315*X!$G$6</f>
        <v>1.5515083929408497</v>
      </c>
      <c r="G321">
        <f>Coefficients!K315+Coefficients!L315*X!$G$6</f>
        <v>2.2948048295945195E-4</v>
      </c>
    </row>
    <row r="322" spans="1:7" x14ac:dyDescent="0.2">
      <c r="A322">
        <v>315</v>
      </c>
      <c r="B322">
        <v>2824.8588</v>
      </c>
      <c r="C322">
        <f t="shared" si="4"/>
        <v>3.5399999461920006</v>
      </c>
      <c r="D322">
        <f>Coefficients!B316+Coefficients!C316*X!$E$6</f>
        <v>1.5307485873186399</v>
      </c>
      <c r="E322">
        <f>Coefficients!E316+Coefficients!F316*X!$E$6</f>
        <v>2.2519678173108871E-4</v>
      </c>
      <c r="F322">
        <f>Coefficients!H316+Coefficients!I316*X!$G$6</f>
        <v>1.5512898280657565</v>
      </c>
      <c r="G322">
        <f>Coefficients!K316+Coefficients!L316*X!$G$6</f>
        <v>2.316903412907922E-4</v>
      </c>
    </row>
    <row r="323" spans="1:7" x14ac:dyDescent="0.2">
      <c r="A323">
        <v>316</v>
      </c>
      <c r="B323">
        <v>2816.9013</v>
      </c>
      <c r="C323">
        <f t="shared" si="4"/>
        <v>3.5500001366750054</v>
      </c>
      <c r="D323">
        <f>Coefficients!B317+Coefficients!C317*X!$E$6</f>
        <v>1.5305363559641154</v>
      </c>
      <c r="E323">
        <f>Coefficients!E317+Coefficients!F317*X!$E$6</f>
        <v>2.2735846280208218E-4</v>
      </c>
      <c r="F323">
        <f>Coefficients!H317+Coefficients!I317*X!$G$6</f>
        <v>1.5510703316196579</v>
      </c>
      <c r="G323">
        <f>Coefficients!K317+Coefficients!L317*X!$G$6</f>
        <v>2.3391703752978792E-4</v>
      </c>
    </row>
    <row r="324" spans="1:7" x14ac:dyDescent="0.2">
      <c r="A324">
        <v>317</v>
      </c>
      <c r="B324">
        <v>2808.9888000000001</v>
      </c>
      <c r="C324">
        <f t="shared" si="4"/>
        <v>3.5599999544320005</v>
      </c>
      <c r="D324">
        <f>Coefficients!B318+Coefficients!C318*X!$E$6</f>
        <v>1.5303232426514564</v>
      </c>
      <c r="E324">
        <f>Coefficients!E318+Coefficients!F318*X!$E$6</f>
        <v>2.2953637848598956E-4</v>
      </c>
      <c r="F324">
        <f>Coefficients!H318+Coefficients!I318*X!$G$6</f>
        <v>1.5508499335828647</v>
      </c>
      <c r="G324">
        <f>Coefficients!K318+Coefficients!L318*X!$G$6</f>
        <v>2.3616049547316856E-4</v>
      </c>
    </row>
    <row r="325" spans="1:7" x14ac:dyDescent="0.2">
      <c r="A325">
        <v>318</v>
      </c>
      <c r="B325">
        <v>2801.1203</v>
      </c>
      <c r="C325">
        <f t="shared" si="4"/>
        <v>3.57000018885301</v>
      </c>
      <c r="D325">
        <f>Coefficients!B319+Coefficients!C319*X!$E$6</f>
        <v>1.5301091717022923</v>
      </c>
      <c r="E325">
        <f>Coefficients!E319+Coefficients!F319*X!$E$6</f>
        <v>2.3173080592645917E-4</v>
      </c>
      <c r="F325">
        <f>Coefficients!H319+Coefficients!I319*X!$G$6</f>
        <v>1.5506285432159475</v>
      </c>
      <c r="G325">
        <f>Coefficients!K319+Coefficients!L319*X!$G$6</f>
        <v>2.3842100570071277E-4</v>
      </c>
    </row>
    <row r="326" spans="1:7" x14ac:dyDescent="0.2">
      <c r="A326">
        <v>319</v>
      </c>
      <c r="B326">
        <v>2793.2961</v>
      </c>
      <c r="C326">
        <f t="shared" si="4"/>
        <v>3.5799999863959999</v>
      </c>
      <c r="D326">
        <f>Coefficients!B320+Coefficients!C320*X!$E$6</f>
        <v>1.5298942069442907</v>
      </c>
      <c r="E326">
        <f>Coefficients!E320+Coefficients!F320*X!$E$6</f>
        <v>2.3394165765533285E-4</v>
      </c>
      <c r="F326">
        <f>Coefficients!H320+Coefficients!I320*X!$G$6</f>
        <v>1.5504062391896942</v>
      </c>
      <c r="G326">
        <f>Coefficients!K320+Coefficients!L320*X!$G$6</f>
        <v>2.4069847300810005E-4</v>
      </c>
    </row>
    <row r="327" spans="1:7" x14ac:dyDescent="0.2">
      <c r="A327">
        <v>320</v>
      </c>
      <c r="B327">
        <v>2785.5151999999998</v>
      </c>
      <c r="C327">
        <f t="shared" si="4"/>
        <v>3.5900001550880067</v>
      </c>
      <c r="D327">
        <f>Coefficients!B321+Coefficients!C321*X!$E$6</f>
        <v>1.5296783122051167</v>
      </c>
      <c r="E327">
        <f>Coefficients!E321+Coefficients!F321*X!$E$6</f>
        <v>2.3616923234245208E-4</v>
      </c>
      <c r="F327">
        <f>Coefficients!H321+Coefficients!I321*X!$G$6</f>
        <v>1.5501829939098168</v>
      </c>
      <c r="G327">
        <f>Coefficients!K321+Coefficients!L321*X!$G$6</f>
        <v>2.4299320951842322E-4</v>
      </c>
    </row>
    <row r="328" spans="1:7" x14ac:dyDescent="0.2">
      <c r="A328">
        <v>321</v>
      </c>
      <c r="B328">
        <v>2777.7779</v>
      </c>
      <c r="C328">
        <f t="shared" ref="C328:C391" si="5">10000/B328</f>
        <v>3.599999841600007</v>
      </c>
      <c r="D328">
        <f>Coefficients!B322+Coefficients!C322*X!$E$6</f>
        <v>1.5294615444899766</v>
      </c>
      <c r="E328">
        <f>Coefficients!E322+Coefficients!F322*X!$E$6</f>
        <v>2.3841343828330931E-4</v>
      </c>
      <c r="F328">
        <f>Coefficients!H322+Coefficients!I322*X!$G$6</f>
        <v>1.5499588294000244</v>
      </c>
      <c r="G328">
        <f>Coefficients!K322+Coefficients!L322*X!$G$6</f>
        <v>2.4530512308112095E-4</v>
      </c>
    </row>
    <row r="329" spans="1:7" x14ac:dyDescent="0.2">
      <c r="A329">
        <v>322</v>
      </c>
      <c r="B329">
        <v>2770.0830000000001</v>
      </c>
      <c r="C329">
        <f t="shared" si="5"/>
        <v>3.6100001335700047</v>
      </c>
      <c r="D329">
        <f>Coefficients!B323+Coefficients!C323*X!$E$6</f>
        <v>1.5292437956695091</v>
      </c>
      <c r="E329">
        <f>Coefficients!E323+Coefficients!F323*X!$E$6</f>
        <v>2.4067463602170781E-4</v>
      </c>
      <c r="F329">
        <f>Coefficients!H323+Coefficients!I323*X!$G$6</f>
        <v>1.5497336706431686</v>
      </c>
      <c r="G329">
        <f>Coefficients!K323+Coefficients!L323*X!$G$6</f>
        <v>2.4763458230802964E-4</v>
      </c>
    </row>
    <row r="330" spans="1:7" x14ac:dyDescent="0.2">
      <c r="A330">
        <v>323</v>
      </c>
      <c r="B330">
        <v>2762.431</v>
      </c>
      <c r="C330">
        <f t="shared" si="5"/>
        <v>3.6199999203600015</v>
      </c>
      <c r="D330">
        <f>Coefficients!B324+Coefficients!C324*X!$E$6</f>
        <v>1.5290251126813601</v>
      </c>
      <c r="E330">
        <f>Coefficients!E324+Coefficients!F324*X!$E$6</f>
        <v>2.4295267756340683E-4</v>
      </c>
      <c r="F330">
        <f>Coefficients!H324+Coefficients!I324*X!$G$6</f>
        <v>1.5495075403684726</v>
      </c>
      <c r="G330">
        <f>Coefficients!K324+Coefficients!L324*X!$G$6</f>
        <v>2.4998143895950864E-4</v>
      </c>
    </row>
    <row r="331" spans="1:7" x14ac:dyDescent="0.2">
      <c r="A331">
        <v>324</v>
      </c>
      <c r="B331">
        <v>2754.8208</v>
      </c>
      <c r="C331">
        <f t="shared" si="5"/>
        <v>3.6300001800480088</v>
      </c>
      <c r="D331">
        <f>Coefficients!B325+Coefficients!C325*X!$E$6</f>
        <v>1.5288055328607821</v>
      </c>
      <c r="E331">
        <f>Coefficients!E325+Coefficients!F325*X!$E$6</f>
        <v>2.4524790429615681E-4</v>
      </c>
      <c r="F331">
        <f>Coefficients!H325+Coefficients!I325*X!$G$6</f>
        <v>1.5492804748387634</v>
      </c>
      <c r="G331">
        <f>Coefficients!K325+Coefficients!L325*X!$G$6</f>
        <v>2.5234604021972753E-4</v>
      </c>
    </row>
    <row r="332" spans="1:7" x14ac:dyDescent="0.2">
      <c r="A332">
        <v>325</v>
      </c>
      <c r="B332">
        <v>2747.2528000000002</v>
      </c>
      <c r="C332">
        <f t="shared" si="5"/>
        <v>3.6399999301120012</v>
      </c>
      <c r="D332">
        <f>Coefficients!B326+Coefficients!C326*X!$E$6</f>
        <v>1.5285849758888026</v>
      </c>
      <c r="E332">
        <f>Coefficients!E326+Coefficients!F326*X!$E$6</f>
        <v>2.4756020138664301E-4</v>
      </c>
      <c r="F332">
        <f>Coefficients!H326+Coefficients!I326*X!$G$6</f>
        <v>1.5490524315342287</v>
      </c>
      <c r="G332">
        <f>Coefficients!K326+Coefficients!L326*X!$G$6</f>
        <v>2.5472827414403545E-4</v>
      </c>
    </row>
    <row r="333" spans="1:7" x14ac:dyDescent="0.2">
      <c r="A333">
        <v>326</v>
      </c>
      <c r="B333">
        <v>2739.7260000000001</v>
      </c>
      <c r="C333">
        <f t="shared" si="5"/>
        <v>3.6500000365000003</v>
      </c>
      <c r="D333">
        <f>Coefficients!B327+Coefficients!C327*X!$E$6</f>
        <v>1.5283635093808836</v>
      </c>
      <c r="E333">
        <f>Coefficients!E327+Coefficients!F327*X!$E$6</f>
        <v>2.4988987913057925E-4</v>
      </c>
      <c r="F333">
        <f>Coefficients!H327+Coefficients!I327*X!$G$6</f>
        <v>1.5488234478589089</v>
      </c>
      <c r="G333">
        <f>Coefficients!K327+Coefficients!L327*X!$G$6</f>
        <v>2.57128459584141E-4</v>
      </c>
    </row>
    <row r="334" spans="1:7" x14ac:dyDescent="0.2">
      <c r="A334">
        <v>327</v>
      </c>
      <c r="B334">
        <v>2732.2404000000001</v>
      </c>
      <c r="C334">
        <f t="shared" si="5"/>
        <v>3.6600000497760004</v>
      </c>
      <c r="D334">
        <f>Coefficients!B328+Coefficients!C328*X!$E$6</f>
        <v>1.5281410936759332</v>
      </c>
      <c r="E334">
        <f>Coefficients!E328+Coefficients!F328*X!$E$6</f>
        <v>2.5223695062576146E-4</v>
      </c>
      <c r="F334">
        <f>Coefficients!H328+Coefficients!I328*X!$G$6</f>
        <v>1.5485934574831077</v>
      </c>
      <c r="G334">
        <f>Coefficients!K328+Coefficients!L328*X!$G$6</f>
        <v>2.5954660765461178E-4</v>
      </c>
    </row>
    <row r="335" spans="1:7" x14ac:dyDescent="0.2">
      <c r="A335">
        <v>328</v>
      </c>
      <c r="B335">
        <v>2724.7955999999999</v>
      </c>
      <c r="C335">
        <f t="shared" si="5"/>
        <v>3.670000054316001</v>
      </c>
      <c r="D335">
        <f>Coefficients!B329+Coefficients!C329*X!$E$6</f>
        <v>1.5279177117399489</v>
      </c>
      <c r="E335">
        <f>Coefficients!E329+Coefficients!F329*X!$E$6</f>
        <v>2.5460154558755124E-4</v>
      </c>
      <c r="F335">
        <f>Coefficients!H329+Coefficients!I329*X!$G$6</f>
        <v>1.5483624989259601</v>
      </c>
      <c r="G335">
        <f>Coefficients!K329+Coefficients!L329*X!$G$6</f>
        <v>2.619828577734095E-4</v>
      </c>
    </row>
    <row r="336" spans="1:7" x14ac:dyDescent="0.2">
      <c r="A336">
        <v>329</v>
      </c>
      <c r="B336">
        <v>2717.3912999999998</v>
      </c>
      <c r="C336">
        <f t="shared" si="5"/>
        <v>3.6800000058880005</v>
      </c>
      <c r="D336">
        <f>Coefficients!B330+Coefficients!C330*X!$E$6</f>
        <v>1.527693384948499</v>
      </c>
      <c r="E336">
        <f>Coefficients!E330+Coefficients!F330*X!$E$6</f>
        <v>2.5698377453427842E-4</v>
      </c>
      <c r="F336">
        <f>Coefficients!H330+Coefficients!I330*X!$G$6</f>
        <v>1.5481305730494728</v>
      </c>
      <c r="G336">
        <f>Coefficients!K330+Coefficients!L330*X!$G$6</f>
        <v>2.6443731980051166E-4</v>
      </c>
    </row>
    <row r="337" spans="1:7" x14ac:dyDescent="0.2">
      <c r="A337">
        <v>330</v>
      </c>
      <c r="B337">
        <v>2710.0270999999998</v>
      </c>
      <c r="C337">
        <f t="shared" si="5"/>
        <v>3.6900000003690003</v>
      </c>
      <c r="D337">
        <f>Coefficients!B331+Coefficients!C331*X!$E$6</f>
        <v>1.527468098194706</v>
      </c>
      <c r="E337">
        <f>Coefficients!E331+Coefficients!F331*X!$E$6</f>
        <v>2.5938377316867873E-4</v>
      </c>
      <c r="F337">
        <f>Coefficients!H331+Coefficients!I331*X!$G$6</f>
        <v>1.5478976461900833</v>
      </c>
      <c r="G337">
        <f>Coefficients!K331+Coefficients!L331*X!$G$6</f>
        <v>2.6691013845396664E-4</v>
      </c>
    </row>
    <row r="338" spans="1:7" x14ac:dyDescent="0.2">
      <c r="A338">
        <v>331</v>
      </c>
      <c r="B338">
        <v>2702.7026999999998</v>
      </c>
      <c r="C338">
        <f t="shared" si="5"/>
        <v>3.7000000037</v>
      </c>
      <c r="D338">
        <f>Coefficients!B332+Coefficients!C332*X!$E$6</f>
        <v>1.5272418543471038</v>
      </c>
      <c r="E338">
        <f>Coefficients!E332+Coefficients!F332*X!$E$6</f>
        <v>2.618016537446007E-4</v>
      </c>
      <c r="F338">
        <f>Coefficients!H332+Coefficients!I332*X!$G$6</f>
        <v>1.5476637401083047</v>
      </c>
      <c r="G338">
        <f>Coefficients!K332+Coefficients!L332*X!$G$6</f>
        <v>2.6940142730750389E-4</v>
      </c>
    </row>
    <row r="339" spans="1:7" x14ac:dyDescent="0.2">
      <c r="A339">
        <v>332</v>
      </c>
      <c r="B339">
        <v>2695.4178000000002</v>
      </c>
      <c r="C339">
        <f t="shared" si="5"/>
        <v>3.7099999859019999</v>
      </c>
      <c r="D339">
        <f>Coefficients!B333+Coefficients!C333*X!$E$6</f>
        <v>1.527014653095581</v>
      </c>
      <c r="E339">
        <f>Coefficients!E333+Coefficients!F333*X!$E$6</f>
        <v>2.6423752607708496E-4</v>
      </c>
      <c r="F339">
        <f>Coefficients!H333+Coefficients!I333*X!$G$6</f>
        <v>1.5474288513092287</v>
      </c>
      <c r="G339">
        <f>Coefficients!K333+Coefficients!L333*X!$G$6</f>
        <v>2.7191130041046403E-4</v>
      </c>
    </row>
    <row r="340" spans="1:7" x14ac:dyDescent="0.2">
      <c r="A340">
        <v>333</v>
      </c>
      <c r="B340">
        <v>2688.172</v>
      </c>
      <c r="C340">
        <f t="shared" si="5"/>
        <v>3.7200000595200011</v>
      </c>
      <c r="D340">
        <f>Coefficients!B334+Coefficients!C334*X!$E$6</f>
        <v>1.5267864801860669</v>
      </c>
      <c r="E340">
        <f>Coefficients!E334+Coefficients!F334*X!$E$6</f>
        <v>2.6669153789788454E-4</v>
      </c>
      <c r="F340">
        <f>Coefficients!H334+Coefficients!I334*X!$G$6</f>
        <v>1.5471929522877079</v>
      </c>
      <c r="G340">
        <f>Coefficients!K334+Coefficients!L334*X!$G$6</f>
        <v>2.7443991456044855E-4</v>
      </c>
    </row>
    <row r="341" spans="1:7" x14ac:dyDescent="0.2">
      <c r="A341">
        <v>334</v>
      </c>
      <c r="B341">
        <v>2680.9650999999999</v>
      </c>
      <c r="C341">
        <f t="shared" si="5"/>
        <v>3.7300000660210015</v>
      </c>
      <c r="D341">
        <f>Coefficients!B335+Coefficients!C335*X!$E$6</f>
        <v>1.5265573393399046</v>
      </c>
      <c r="E341">
        <f>Coefficients!E335+Coefficients!F335*X!$E$6</f>
        <v>2.6916376736294163E-4</v>
      </c>
      <c r="F341">
        <f>Coefficients!H335+Coefficients!I335*X!$G$6</f>
        <v>1.5469560695678137</v>
      </c>
      <c r="G341">
        <f>Coefficients!K335+Coefficients!L335*X!$G$6</f>
        <v>2.7698734671685989E-4</v>
      </c>
    </row>
    <row r="342" spans="1:7" x14ac:dyDescent="0.2">
      <c r="A342">
        <v>335</v>
      </c>
      <c r="B342">
        <v>2673.7968000000001</v>
      </c>
      <c r="C342">
        <f t="shared" si="5"/>
        <v>3.7399999880319998</v>
      </c>
      <c r="D342">
        <f>Coefficients!B336+Coefficients!C336*X!$E$6</f>
        <v>1.5263272277660871</v>
      </c>
      <c r="E342">
        <f>Coefficients!E336+Coefficients!F336*X!$E$6</f>
        <v>2.716543384162144E-4</v>
      </c>
      <c r="F342">
        <f>Coefficients!H336+Coefficients!I336*X!$G$6</f>
        <v>1.5467181895676168</v>
      </c>
      <c r="G342">
        <f>Coefficients!K336+Coefficients!L336*X!$G$6</f>
        <v>2.7955372775950347E-4</v>
      </c>
    </row>
    <row r="343" spans="1:7" x14ac:dyDescent="0.2">
      <c r="A343">
        <v>336</v>
      </c>
      <c r="B343">
        <v>2666.6667000000002</v>
      </c>
      <c r="C343">
        <f t="shared" si="5"/>
        <v>3.7499999531250001</v>
      </c>
      <c r="D343">
        <f>Coefficients!B337+Coefficients!C337*X!$E$6</f>
        <v>1.5260961195924243</v>
      </c>
      <c r="E343">
        <f>Coefficients!E337+Coefficients!F337*X!$E$6</f>
        <v>2.7416340068667623E-4</v>
      </c>
      <c r="F343">
        <f>Coefficients!H337+Coefficients!I337*X!$G$6</f>
        <v>1.5464792793263922</v>
      </c>
      <c r="G343">
        <f>Coefficients!K337+Coefficients!L337*X!$G$6</f>
        <v>2.8213921256251435E-4</v>
      </c>
    </row>
    <row r="344" spans="1:7" x14ac:dyDescent="0.2">
      <c r="A344">
        <v>337</v>
      </c>
      <c r="B344">
        <v>2659.5745000000002</v>
      </c>
      <c r="C344">
        <f t="shared" si="5"/>
        <v>3.7599999548800005</v>
      </c>
      <c r="D344">
        <f>Coefficients!B338+Coefficients!C338*X!$E$6</f>
        <v>1.5258640294606267</v>
      </c>
      <c r="E344">
        <f>Coefficients!E338+Coefficients!F338*X!$E$6</f>
        <v>2.7669107432163031E-4</v>
      </c>
      <c r="F344">
        <f>Coefficients!H338+Coefficients!I338*X!$G$6</f>
        <v>1.5462393674944725</v>
      </c>
      <c r="G344">
        <f>Coefficients!K338+Coefficients!L338*X!$G$6</f>
        <v>2.8474392265546251E-4</v>
      </c>
    </row>
    <row r="345" spans="1:7" x14ac:dyDescent="0.2">
      <c r="A345">
        <v>338</v>
      </c>
      <c r="B345">
        <v>2652.5198999999998</v>
      </c>
      <c r="C345">
        <f t="shared" si="5"/>
        <v>3.7699999913290005</v>
      </c>
      <c r="D345">
        <f>Coefficients!B339+Coefficients!C339*X!$E$6</f>
        <v>1.5256309555875514</v>
      </c>
      <c r="E345">
        <f>Coefficients!E339+Coefficients!F339*X!$E$6</f>
        <v>2.792374856119171E-4</v>
      </c>
      <c r="F345">
        <f>Coefficients!H339+Coefficients!I339*X!$G$6</f>
        <v>1.545998428357481</v>
      </c>
      <c r="G345">
        <f>Coefficients!K339+Coefficients!L339*X!$G$6</f>
        <v>2.8736799292992357E-4</v>
      </c>
    </row>
    <row r="346" spans="1:7" x14ac:dyDescent="0.2">
      <c r="A346">
        <v>339</v>
      </c>
      <c r="B346">
        <v>2645.5027</v>
      </c>
      <c r="C346">
        <f t="shared" si="5"/>
        <v>3.7799999221320015</v>
      </c>
      <c r="D346">
        <f>Coefficients!B340+Coefficients!C340*X!$E$6</f>
        <v>1.5253968854247424</v>
      </c>
      <c r="E346">
        <f>Coefficients!E340+Coefficients!F340*X!$E$6</f>
        <v>2.8180272757115957E-4</v>
      </c>
      <c r="F346">
        <f>Coefficients!H340+Coefficients!I340*X!$G$6</f>
        <v>1.5457564695919563</v>
      </c>
      <c r="G346">
        <f>Coefficients!K340+Coefficients!L340*X!$G$6</f>
        <v>2.9001151922609524E-4</v>
      </c>
    </row>
    <row r="347" spans="1:7" x14ac:dyDescent="0.2">
      <c r="A347">
        <v>340</v>
      </c>
      <c r="B347">
        <v>2638.5225</v>
      </c>
      <c r="C347">
        <f t="shared" si="5"/>
        <v>3.789999895775003</v>
      </c>
      <c r="D347">
        <f>Coefficients!B341+Coefficients!C341*X!$E$6</f>
        <v>1.5251618254070218</v>
      </c>
      <c r="E347">
        <f>Coefficients!E341+Coefficients!F341*X!$E$6</f>
        <v>2.8438695893786691E-4</v>
      </c>
      <c r="F347">
        <f>Coefficients!H341+Coefficients!I341*X!$G$6</f>
        <v>1.5455135136393319</v>
      </c>
      <c r="G347">
        <f>Coefficients!K341+Coefficients!L341*X!$G$6</f>
        <v>2.9267466639246707E-4</v>
      </c>
    </row>
    <row r="348" spans="1:7" x14ac:dyDescent="0.2">
      <c r="A348">
        <v>341</v>
      </c>
      <c r="B348">
        <v>2631.5787999999998</v>
      </c>
      <c r="C348">
        <f t="shared" si="5"/>
        <v>3.8000002128000121</v>
      </c>
      <c r="D348">
        <f>Coefficients!B342+Coefficients!C342*X!$E$6</f>
        <v>1.524925726569941</v>
      </c>
      <c r="E348">
        <f>Coefficients!E342+Coefficients!F342*X!$E$6</f>
        <v>2.8699038999889244E-4</v>
      </c>
      <c r="F348">
        <f>Coefficients!H342+Coefficients!I342*X!$G$6</f>
        <v>1.5452694735462291</v>
      </c>
      <c r="G348">
        <f>Coefficients!K342+Coefficients!L342*X!$G$6</f>
        <v>2.9535764868223417E-4</v>
      </c>
    </row>
    <row r="349" spans="1:7" x14ac:dyDescent="0.2">
      <c r="A349">
        <v>342</v>
      </c>
      <c r="B349">
        <v>2624.672</v>
      </c>
      <c r="C349">
        <f t="shared" si="5"/>
        <v>3.8099998780800037</v>
      </c>
      <c r="D349">
        <f>Coefficients!B343+Coefficients!C343*X!$E$6</f>
        <v>1.5246886838852587</v>
      </c>
      <c r="E349">
        <f>Coefficients!E343+Coefficients!F343*X!$E$6</f>
        <v>2.8961288735408129E-4</v>
      </c>
      <c r="F349">
        <f>Coefficients!H343+Coefficients!I343*X!$G$6</f>
        <v>1.5450244564973334</v>
      </c>
      <c r="G349">
        <f>Coefficients!K343+Coefficients!L343*X!$G$6</f>
        <v>2.9806033456646888E-4</v>
      </c>
    </row>
    <row r="350" spans="1:7" x14ac:dyDescent="0.2">
      <c r="A350">
        <v>343</v>
      </c>
      <c r="B350">
        <v>2617.8009000000002</v>
      </c>
      <c r="C350">
        <f t="shared" si="5"/>
        <v>3.8200002146840117</v>
      </c>
      <c r="D350">
        <f>Coefficients!B344+Coefficients!C344*X!$E$6</f>
        <v>1.5244505826337356</v>
      </c>
      <c r="E350">
        <f>Coefficients!E344+Coefficients!F344*X!$E$6</f>
        <v>2.9225492789899216E-4</v>
      </c>
      <c r="F350">
        <f>Coefficients!H344+Coefficients!I344*X!$G$6</f>
        <v>1.5447783572506699</v>
      </c>
      <c r="G350">
        <f>Coefficients!K344+Coefficients!L344*X!$G$6</f>
        <v>3.0078321082927114E-4</v>
      </c>
    </row>
    <row r="351" spans="1:7" x14ac:dyDescent="0.2">
      <c r="A351">
        <v>344</v>
      </c>
      <c r="B351">
        <v>2610.9661000000001</v>
      </c>
      <c r="C351">
        <f t="shared" si="5"/>
        <v>3.8299999375710008</v>
      </c>
      <c r="D351">
        <f>Coefficients!B345+Coefficients!C345*X!$E$6</f>
        <v>1.5242115091039983</v>
      </c>
      <c r="E351">
        <f>Coefficients!E345+Coefficients!F345*X!$E$6</f>
        <v>2.9491630100564846E-4</v>
      </c>
      <c r="F351">
        <f>Coefficients!H345+Coefficients!I345*X!$G$6</f>
        <v>1.5445312492209935</v>
      </c>
      <c r="G351">
        <f>Coefficients!K345+Coefficients!L345*X!$G$6</f>
        <v>3.0352606594121151E-4</v>
      </c>
    </row>
    <row r="352" spans="1:7" x14ac:dyDescent="0.2">
      <c r="A352">
        <v>345</v>
      </c>
      <c r="B352">
        <v>2604.1666</v>
      </c>
      <c r="C352">
        <f t="shared" si="5"/>
        <v>3.8400000983040026</v>
      </c>
      <c r="D352">
        <f>Coefficients!B346+Coefficients!C346*X!$E$6</f>
        <v>1.5239714067560084</v>
      </c>
      <c r="E352">
        <f>Coefficients!E346+Coefficients!F346*X!$E$6</f>
        <v>2.9759742405028244E-4</v>
      </c>
      <c r="F352">
        <f>Coefficients!H346+Coefficients!I346*X!$G$6</f>
        <v>1.5442831014944711</v>
      </c>
      <c r="G352">
        <f>Coefficients!K346+Coefficients!L346*X!$G$6</f>
        <v>3.0628932863237273E-4</v>
      </c>
    </row>
    <row r="353" spans="1:7" x14ac:dyDescent="0.2">
      <c r="A353">
        <v>346</v>
      </c>
      <c r="B353">
        <v>2597.4027000000001</v>
      </c>
      <c r="C353">
        <f t="shared" si="5"/>
        <v>3.8499998479250057</v>
      </c>
      <c r="D353">
        <f>Coefficients!B347+Coefficients!C347*X!$E$6</f>
        <v>1.5237302701628088</v>
      </c>
      <c r="E353">
        <f>Coefficients!E347+Coefficients!F347*X!$E$6</f>
        <v>3.0029819600952491E-4</v>
      </c>
      <c r="F353">
        <f>Coefficients!H347+Coefficients!I347*X!$G$6</f>
        <v>1.544033893028196</v>
      </c>
      <c r="G353">
        <f>Coefficients!K347+Coefficients!L347*X!$G$6</f>
        <v>3.0907289599508279E-4</v>
      </c>
    </row>
    <row r="354" spans="1:7" x14ac:dyDescent="0.2">
      <c r="A354">
        <v>347</v>
      </c>
      <c r="B354">
        <v>2590.6734999999999</v>
      </c>
      <c r="C354">
        <f t="shared" si="5"/>
        <v>3.8600001119400034</v>
      </c>
      <c r="D354">
        <f>Coefficients!B348+Coefficients!C348*X!$E$6</f>
        <v>1.5234881110200467</v>
      </c>
      <c r="E354">
        <f>Coefficients!E348+Coefficients!F348*X!$E$6</f>
        <v>3.0301900158821574E-4</v>
      </c>
      <c r="F354">
        <f>Coefficients!H348+Coefficients!I348*X!$G$6</f>
        <v>1.5437836141663666</v>
      </c>
      <c r="G354">
        <f>Coefficients!K348+Coefficients!L348*X!$G$6</f>
        <v>3.1187716851995283E-4</v>
      </c>
    </row>
    <row r="355" spans="1:7" x14ac:dyDescent="0.2">
      <c r="A355">
        <v>348</v>
      </c>
      <c r="B355">
        <v>2583.9794000000002</v>
      </c>
      <c r="C355">
        <f t="shared" si="5"/>
        <v>3.8699998924140027</v>
      </c>
      <c r="D355">
        <f>Coefficients!B349+Coefficients!C349*X!$E$6</f>
        <v>1.5232449460626869</v>
      </c>
      <c r="E355">
        <f>Coefficients!E349+Coefficients!F349*X!$E$6</f>
        <v>3.0575970745376003E-4</v>
      </c>
      <c r="F355">
        <f>Coefficients!H349+Coefficients!I349*X!$G$6</f>
        <v>1.5435323155858978</v>
      </c>
      <c r="G355">
        <f>Coefficients!K349+Coefficients!L349*X!$G$6</f>
        <v>3.1470200490739235E-4</v>
      </c>
    </row>
    <row r="356" spans="1:7" x14ac:dyDescent="0.2">
      <c r="A356">
        <v>349</v>
      </c>
      <c r="B356">
        <v>2577.3195000000001</v>
      </c>
      <c r="C356">
        <f t="shared" si="5"/>
        <v>3.8800001319200046</v>
      </c>
      <c r="D356">
        <f>Coefficients!B350+Coefficients!C350*X!$E$6</f>
        <v>1.5230007066563298</v>
      </c>
      <c r="E356">
        <f>Coefficients!E350+Coefficients!F350*X!$E$6</f>
        <v>3.0852070779931325E-4</v>
      </c>
      <c r="F356">
        <f>Coefficients!H350+Coefficients!I350*X!$G$6</f>
        <v>1.5432798990729804</v>
      </c>
      <c r="G356">
        <f>Coefficients!K350+Coefficients!L350*X!$G$6</f>
        <v>3.1754781405274161E-4</v>
      </c>
    </row>
    <row r="357" spans="1:7" x14ac:dyDescent="0.2">
      <c r="A357">
        <v>350</v>
      </c>
      <c r="B357">
        <v>2570.6941999999999</v>
      </c>
      <c r="C357">
        <f t="shared" si="5"/>
        <v>3.8899998296180076</v>
      </c>
      <c r="D357">
        <f>Coefficients!B351+Coefficients!C351*X!$E$6</f>
        <v>1.5227554659319968</v>
      </c>
      <c r="E357">
        <f>Coefficients!E351+Coefficients!F351*X!$E$6</f>
        <v>3.1130186108206892E-4</v>
      </c>
      <c r="F357">
        <f>Coefficients!H351+Coefficients!I351*X!$G$6</f>
        <v>1.5430264806436387</v>
      </c>
      <c r="G357">
        <f>Coefficients!K351+Coefficients!L351*X!$G$6</f>
        <v>3.2041444875275944E-4</v>
      </c>
    </row>
    <row r="358" spans="1:7" x14ac:dyDescent="0.2">
      <c r="A358">
        <v>351</v>
      </c>
      <c r="B358">
        <v>2564.1025</v>
      </c>
      <c r="C358">
        <f t="shared" si="5"/>
        <v>3.9000000975000026</v>
      </c>
      <c r="D358">
        <f>Coefficients!B352+Coefficients!C352*X!$E$6</f>
        <v>1.5225091506811386</v>
      </c>
      <c r="E358">
        <f>Coefficients!E352+Coefficients!F352*X!$E$6</f>
        <v>3.1410361891682354E-4</v>
      </c>
      <c r="F358">
        <f>Coefficients!H352+Coefficients!I352*X!$G$6</f>
        <v>1.5427719432821796</v>
      </c>
      <c r="G358">
        <f>Coefficients!K352+Coefficients!L352*X!$G$6</f>
        <v>3.2330238205355397E-4</v>
      </c>
    </row>
    <row r="359" spans="1:7" x14ac:dyDescent="0.2">
      <c r="A359">
        <v>352</v>
      </c>
      <c r="B359">
        <v>2557.5448999999999</v>
      </c>
      <c r="C359">
        <f t="shared" si="5"/>
        <v>3.9099997814310123</v>
      </c>
      <c r="D359">
        <f>Coefficients!B353+Coefficients!C353*X!$E$6</f>
        <v>1.5222618012625981</v>
      </c>
      <c r="E359">
        <f>Coefficients!E353+Coefficients!F353*X!$E$6</f>
        <v>3.1692579285856685E-4</v>
      </c>
      <c r="F359">
        <f>Coefficients!H353+Coefficients!I353*X!$G$6</f>
        <v>1.5425163410780276</v>
      </c>
      <c r="G359">
        <f>Coefficients!K353+Coefficients!L353*X!$G$6</f>
        <v>3.2621141584394302E-4</v>
      </c>
    </row>
    <row r="360" spans="1:7" x14ac:dyDescent="0.2">
      <c r="A360">
        <v>353</v>
      </c>
      <c r="B360">
        <v>2551.0203999999999</v>
      </c>
      <c r="C360">
        <f t="shared" si="5"/>
        <v>3.9200000125440004</v>
      </c>
      <c r="D360">
        <f>Coefficients!B354+Coefficients!C354*X!$E$6</f>
        <v>1.5220134049728653</v>
      </c>
      <c r="E360">
        <f>Coefficients!E354+Coefficients!F354*X!$E$6</f>
        <v>3.1976884948610034E-4</v>
      </c>
      <c r="F360">
        <f>Coefficients!H354+Coefficients!I354*X!$G$6</f>
        <v>1.5422596546189089</v>
      </c>
      <c r="G360">
        <f>Coefficients!K354+Coefficients!L354*X!$G$6</f>
        <v>3.2914203129988655E-4</v>
      </c>
    </row>
    <row r="361" spans="1:7" x14ac:dyDescent="0.2">
      <c r="A361">
        <v>354</v>
      </c>
      <c r="B361">
        <v>2544.5291999999999</v>
      </c>
      <c r="C361">
        <f t="shared" si="5"/>
        <v>3.9300000958920025</v>
      </c>
      <c r="D361">
        <f>Coefficients!B355+Coefficients!C355*X!$E$6</f>
        <v>1.5217639254845496</v>
      </c>
      <c r="E361">
        <f>Coefficients!E355+Coefficients!F355*X!$E$6</f>
        <v>3.2263272801749915E-4</v>
      </c>
      <c r="F361">
        <f>Coefficients!H355+Coefficients!I355*X!$G$6</f>
        <v>1.5420018564811984</v>
      </c>
      <c r="G361">
        <f>Coefficients!K355+Coefficients!L355*X!$G$6</f>
        <v>3.3209417016604159E-4</v>
      </c>
    </row>
    <row r="362" spans="1:7" x14ac:dyDescent="0.2">
      <c r="A362">
        <v>355</v>
      </c>
      <c r="B362">
        <v>2538.0709999999999</v>
      </c>
      <c r="C362">
        <f t="shared" si="5"/>
        <v>3.9400001024400026</v>
      </c>
      <c r="D362">
        <f>Coefficients!B356+Coefficients!C356*X!$E$6</f>
        <v>1.5215134143094473</v>
      </c>
      <c r="E362">
        <f>Coefficients!E356+Coefficients!F356*X!$E$6</f>
        <v>3.2551759468047407E-4</v>
      </c>
      <c r="F362">
        <f>Coefficients!H356+Coefficients!I356*X!$G$6</f>
        <v>1.541743010766732</v>
      </c>
      <c r="G362">
        <f>Coefficients!K356+Coefficients!L356*X!$G$6</f>
        <v>3.3506800237216621E-4</v>
      </c>
    </row>
    <row r="363" spans="1:7" x14ac:dyDescent="0.2">
      <c r="A363">
        <v>356</v>
      </c>
      <c r="B363">
        <v>2531.6455000000001</v>
      </c>
      <c r="C363">
        <f t="shared" si="5"/>
        <v>3.9500001086250029</v>
      </c>
      <c r="D363">
        <f>Coefficients!B357+Coefficients!C357*X!$E$6</f>
        <v>1.5212618457304241</v>
      </c>
      <c r="E363">
        <f>Coefficients!E357+Coefficients!F357*X!$E$6</f>
        <v>3.2842361575035998E-4</v>
      </c>
      <c r="F363">
        <f>Coefficients!H357+Coefficients!I357*X!$G$6</f>
        <v>1.5414830710382272</v>
      </c>
      <c r="G363">
        <f>Coefficients!K357+Coefficients!L357*X!$G$6</f>
        <v>3.3806369905653227E-4</v>
      </c>
    </row>
    <row r="364" spans="1:7" x14ac:dyDescent="0.2">
      <c r="A364">
        <v>357</v>
      </c>
      <c r="B364">
        <v>2525.2525000000001</v>
      </c>
      <c r="C364">
        <f t="shared" si="5"/>
        <v>3.9600000396000001</v>
      </c>
      <c r="D364">
        <f>Coefficients!B358+Coefficients!C358*X!$E$6</f>
        <v>1.5210091933325951</v>
      </c>
      <c r="E364">
        <f>Coefficients!E358+Coefficients!F358*X!$E$6</f>
        <v>3.3135091489976739E-4</v>
      </c>
      <c r="F364">
        <f>Coefficients!H358+Coefficients!I358*X!$G$6</f>
        <v>1.5412220260794789</v>
      </c>
      <c r="G364">
        <f>Coefficients!K358+Coefficients!L358*X!$G$6</f>
        <v>3.4108139202578957E-4</v>
      </c>
    </row>
    <row r="365" spans="1:7" x14ac:dyDescent="0.2">
      <c r="A365">
        <v>358</v>
      </c>
      <c r="B365">
        <v>2518.8917000000001</v>
      </c>
      <c r="C365">
        <f t="shared" si="5"/>
        <v>3.9699999805470001</v>
      </c>
      <c r="D365">
        <f>Coefficients!B359+Coefficients!C359*X!$E$6</f>
        <v>1.520755429150515</v>
      </c>
      <c r="E365">
        <f>Coefficients!E359+Coefficients!F359*X!$E$6</f>
        <v>3.3429966019271238E-4</v>
      </c>
      <c r="F365">
        <f>Coefficients!H359+Coefficients!I359*X!$G$6</f>
        <v>1.5409598284979937</v>
      </c>
      <c r="G365">
        <f>Coefficients!K359+Coefficients!L359*X!$G$6</f>
        <v>3.4412125319766782E-4</v>
      </c>
    </row>
    <row r="366" spans="1:7" x14ac:dyDescent="0.2">
      <c r="A366">
        <v>359</v>
      </c>
      <c r="B366">
        <v>2512.5628000000002</v>
      </c>
      <c r="C366">
        <f t="shared" si="5"/>
        <v>3.9800000222879999</v>
      </c>
      <c r="D366">
        <f>Coefficients!B360+Coefficients!C360*X!$E$6</f>
        <v>1.5205006230590319</v>
      </c>
      <c r="E366">
        <f>Coefficients!E360+Coefficients!F360*X!$E$6</f>
        <v>3.3727003512349095E-4</v>
      </c>
      <c r="F366">
        <f>Coefficients!H360+Coefficients!I360*X!$G$6</f>
        <v>1.5406965698966744</v>
      </c>
      <c r="G366">
        <f>Coefficients!K360+Coefficients!L360*X!$G$6</f>
        <v>3.4718347227558288E-4</v>
      </c>
    </row>
    <row r="367" spans="1:7" x14ac:dyDescent="0.2">
      <c r="A367">
        <v>360</v>
      </c>
      <c r="B367">
        <v>2506.2656999999999</v>
      </c>
      <c r="C367">
        <f t="shared" si="5"/>
        <v>3.9899999429430011</v>
      </c>
      <c r="D367">
        <f>Coefficients!B361+Coefficients!C361*X!$E$6</f>
        <v>1.5202447198250082</v>
      </c>
      <c r="E367">
        <f>Coefficients!E361+Coefficients!F361*X!$E$6</f>
        <v>3.4026211551002323E-4</v>
      </c>
      <c r="F367">
        <f>Coefficients!H361+Coefficients!I361*X!$G$6</f>
        <v>1.5404321797243496</v>
      </c>
      <c r="G367">
        <f>Coefficients!K361+Coefficients!L361*X!$G$6</f>
        <v>3.5026813030648738E-4</v>
      </c>
    </row>
    <row r="368" spans="1:7" x14ac:dyDescent="0.2">
      <c r="A368">
        <v>361</v>
      </c>
      <c r="B368">
        <v>2500</v>
      </c>
      <c r="C368">
        <f t="shared" si="5"/>
        <v>4</v>
      </c>
      <c r="D368">
        <f>Coefficients!B362+Coefficients!C362*X!$E$6</f>
        <v>1.5199876963672612</v>
      </c>
      <c r="E368">
        <f>Coefficients!E362+Coefficients!F362*X!$E$6</f>
        <v>3.4327613420423079E-4</v>
      </c>
      <c r="F368">
        <f>Coefficients!H362+Coefficients!I362*X!$G$6</f>
        <v>1.5401666446017459</v>
      </c>
      <c r="G368">
        <f>Coefficients!K362+Coefficients!L362*X!$G$6</f>
        <v>3.5337547063238149E-4</v>
      </c>
    </row>
    <row r="369" spans="1:7" x14ac:dyDescent="0.2">
      <c r="A369">
        <v>362</v>
      </c>
      <c r="B369">
        <v>2493.7654000000002</v>
      </c>
      <c r="C369">
        <f t="shared" si="5"/>
        <v>4.0100002991460215</v>
      </c>
      <c r="D369">
        <f>Coefficients!B363+Coefficients!C363*X!$E$6</f>
        <v>1.5197296392845276</v>
      </c>
      <c r="E369">
        <f>Coefficients!E363+Coefficients!F363*X!$E$6</f>
        <v>3.4631227277107102E-4</v>
      </c>
      <c r="F369">
        <f>Coefficients!H363+Coefficients!I363*X!$G$6</f>
        <v>1.5399000459664276</v>
      </c>
      <c r="G369">
        <f>Coefficients!K363+Coefficients!L363*X!$G$6</f>
        <v>3.5650567463277902E-4</v>
      </c>
    </row>
    <row r="370" spans="1:7" x14ac:dyDescent="0.2">
      <c r="A370">
        <v>363</v>
      </c>
      <c r="B370">
        <v>2487.5621999999998</v>
      </c>
      <c r="C370">
        <f t="shared" si="5"/>
        <v>4.0199999823120001</v>
      </c>
      <c r="D370">
        <f>Coefficients!B364+Coefficients!C364*X!$E$6</f>
        <v>1.5194704594196475</v>
      </c>
      <c r="E370">
        <f>Coefficients!E364+Coefficients!F364*X!$E$6</f>
        <v>3.4937042753128804E-4</v>
      </c>
      <c r="F370">
        <f>Coefficients!H364+Coefficients!I364*X!$G$6</f>
        <v>1.5396322862180716</v>
      </c>
      <c r="G370">
        <f>Coefficients!K364+Coefficients!L364*X!$G$6</f>
        <v>3.5965864239817795E-4</v>
      </c>
    </row>
    <row r="371" spans="1:7" x14ac:dyDescent="0.2">
      <c r="A371">
        <v>364</v>
      </c>
      <c r="B371">
        <v>2481.3894</v>
      </c>
      <c r="C371">
        <f t="shared" si="5"/>
        <v>4.030000289354021</v>
      </c>
      <c r="D371">
        <f>Coefficients!B365+Coefficients!C365*X!$E$6</f>
        <v>1.5192101721896112</v>
      </c>
      <c r="E371">
        <f>Coefficients!E365+Coefficients!F365*X!$E$6</f>
        <v>3.5245113114409124E-4</v>
      </c>
      <c r="F371">
        <f>Coefficients!H365+Coefficients!I365*X!$G$6</f>
        <v>1.5393633957521338</v>
      </c>
      <c r="G371">
        <f>Coefficients!K365+Coefficients!L365*X!$G$6</f>
        <v>3.6283491987103392E-4</v>
      </c>
    </row>
    <row r="372" spans="1:7" x14ac:dyDescent="0.2">
      <c r="A372">
        <v>365</v>
      </c>
      <c r="B372">
        <v>2475.2474999999999</v>
      </c>
      <c r="C372">
        <f t="shared" si="5"/>
        <v>4.0400000404000007</v>
      </c>
      <c r="D372">
        <f>Coefficients!B366+Coefficients!C366*X!$E$6</f>
        <v>1.5189487645807949</v>
      </c>
      <c r="E372">
        <f>Coefficients!E366+Coefficients!F366*X!$E$6</f>
        <v>3.5555417372466497E-4</v>
      </c>
      <c r="F372">
        <f>Coefficients!H366+Coefficients!I366*X!$G$6</f>
        <v>1.5390933625157333</v>
      </c>
      <c r="G372">
        <f>Coefficients!K366+Coefficients!L366*X!$G$6</f>
        <v>3.660342948228288E-4</v>
      </c>
    </row>
    <row r="373" spans="1:7" x14ac:dyDescent="0.2">
      <c r="A373">
        <v>366</v>
      </c>
      <c r="B373">
        <v>2469.1356999999998</v>
      </c>
      <c r="C373">
        <f t="shared" si="5"/>
        <v>4.0500001680750071</v>
      </c>
      <c r="D373">
        <f>Coefficients!B367+Coefficients!C367*X!$E$6</f>
        <v>1.5186862459630082</v>
      </c>
      <c r="E373">
        <f>Coefficients!E367+Coefficients!F367*X!$E$6</f>
        <v>3.5868000458633294E-4</v>
      </c>
      <c r="F373">
        <f>Coefficients!H367+Coefficients!I367*X!$G$6</f>
        <v>1.5388221746364283</v>
      </c>
      <c r="G373">
        <f>Coefficients!K367+Coefficients!L367*X!$G$6</f>
        <v>3.6925722971833708E-4</v>
      </c>
    </row>
    <row r="374" spans="1:7" x14ac:dyDescent="0.2">
      <c r="A374">
        <v>367</v>
      </c>
      <c r="B374">
        <v>2463.0542</v>
      </c>
      <c r="C374">
        <f t="shared" si="5"/>
        <v>4.0599999788880003</v>
      </c>
      <c r="D374">
        <f>Coefficients!B368+Coefficients!C368*X!$E$6</f>
        <v>1.5184226319858236</v>
      </c>
      <c r="E374">
        <f>Coefficients!E368+Coefficients!F368*X!$E$6</f>
        <v>3.618285657581128E-4</v>
      </c>
      <c r="F374">
        <f>Coefficients!H368+Coefficients!I368*X!$G$6</f>
        <v>1.5385498687739916</v>
      </c>
      <c r="G374">
        <f>Coefficients!K368+Coefficients!L368*X!$G$6</f>
        <v>3.7250366976328628E-4</v>
      </c>
    </row>
    <row r="375" spans="1:7" x14ac:dyDescent="0.2">
      <c r="A375">
        <v>368</v>
      </c>
      <c r="B375">
        <v>2457.0023999999999</v>
      </c>
      <c r="C375">
        <f t="shared" si="5"/>
        <v>4.0700000944240022</v>
      </c>
      <c r="D375">
        <f>Coefficients!B369+Coefficients!C369*X!$E$6</f>
        <v>1.518157852242773</v>
      </c>
      <c r="E375">
        <f>Coefficients!E369+Coefficients!F369*X!$E$6</f>
        <v>3.6500021225274113E-4</v>
      </c>
      <c r="F375">
        <f>Coefficients!H369+Coefficients!I369*X!$G$6</f>
        <v>1.5382763837637756</v>
      </c>
      <c r="G375">
        <f>Coefficients!K369+Coefficients!L369*X!$G$6</f>
        <v>3.7577397483461823E-4</v>
      </c>
    </row>
    <row r="376" spans="1:7" x14ac:dyDescent="0.2">
      <c r="A376">
        <v>369</v>
      </c>
      <c r="B376">
        <v>2450.9803999999999</v>
      </c>
      <c r="C376">
        <f t="shared" si="5"/>
        <v>4.0799999869440002</v>
      </c>
      <c r="D376">
        <f>Coefficients!B370+Coefficients!C370*X!$E$6</f>
        <v>1.517891979144977</v>
      </c>
      <c r="E376">
        <f>Coefficients!E370+Coefficients!F370*X!$E$6</f>
        <v>3.6819494022150847E-4</v>
      </c>
      <c r="F376">
        <f>Coefficients!H370+Coefficients!I370*X!$G$6</f>
        <v>1.5380017335144105</v>
      </c>
      <c r="G376">
        <f>Coefficients!K370+Coefficients!L370*X!$G$6</f>
        <v>3.7906814779435367E-4</v>
      </c>
    </row>
    <row r="377" spans="1:7" x14ac:dyDescent="0.2">
      <c r="A377">
        <v>370</v>
      </c>
      <c r="B377">
        <v>2444.9877000000001</v>
      </c>
      <c r="C377">
        <f t="shared" si="5"/>
        <v>4.0900001255630034</v>
      </c>
      <c r="D377">
        <f>Coefficients!B371+Coefficients!C371*X!$E$6</f>
        <v>1.5176249426846826</v>
      </c>
      <c r="E377">
        <f>Coefficients!E371+Coefficients!F371*X!$E$6</f>
        <v>3.7141306076531174E-4</v>
      </c>
      <c r="F377">
        <f>Coefficients!H371+Coefficients!I371*X!$G$6</f>
        <v>1.5377259275624504</v>
      </c>
      <c r="G377">
        <f>Coefficients!K371+Coefficients!L371*X!$G$6</f>
        <v>3.8238650860044938E-4</v>
      </c>
    </row>
    <row r="378" spans="1:7" x14ac:dyDescent="0.2">
      <c r="A378">
        <v>371</v>
      </c>
      <c r="B378">
        <v>2439.0243999999998</v>
      </c>
      <c r="C378">
        <f t="shared" si="5"/>
        <v>4.0999999836000001</v>
      </c>
      <c r="D378">
        <f>Coefficients!B372+Coefficients!C372*X!$E$6</f>
        <v>1.5173567831321297</v>
      </c>
      <c r="E378">
        <f>Coefficients!E372+Coefficients!F372*X!$E$6</f>
        <v>3.7465457558865869E-4</v>
      </c>
      <c r="F378">
        <f>Coefficients!H372+Coefficients!I372*X!$G$6</f>
        <v>1.5374489641814595</v>
      </c>
      <c r="G378">
        <f>Coefficients!K372+Coefficients!L372*X!$G$6</f>
        <v>3.8572906131736928E-4</v>
      </c>
    </row>
    <row r="379" spans="1:7" x14ac:dyDescent="0.2">
      <c r="A379">
        <v>372</v>
      </c>
      <c r="B379">
        <v>2433.0898999999999</v>
      </c>
      <c r="C379">
        <f t="shared" si="5"/>
        <v>4.1100002100210107</v>
      </c>
      <c r="D379">
        <f>Coefficients!B373+Coefficients!C373*X!$E$6</f>
        <v>1.517087462376786</v>
      </c>
      <c r="E379">
        <f>Coefficients!E373+Coefficients!F373*X!$E$6</f>
        <v>3.7791985267139215E-4</v>
      </c>
      <c r="F379">
        <f>Coefficients!H373+Coefficients!I373*X!$G$6</f>
        <v>1.5371707918097643</v>
      </c>
      <c r="G379">
        <f>Coefficients!K373+Coefficients!L373*X!$G$6</f>
        <v>3.8909618450570853E-4</v>
      </c>
    </row>
    <row r="380" spans="1:7" x14ac:dyDescent="0.2">
      <c r="A380">
        <v>373</v>
      </c>
      <c r="B380">
        <v>2427.1844999999998</v>
      </c>
      <c r="C380">
        <f t="shared" si="5"/>
        <v>4.1199999423200007</v>
      </c>
      <c r="D380">
        <f>Coefficients!B374+Coefficients!C374*X!$E$6</f>
        <v>1.5168170114076862</v>
      </c>
      <c r="E380">
        <f>Coefficients!E374+Coefficients!F374*X!$E$6</f>
        <v>3.8120878546018389E-4</v>
      </c>
      <c r="F380">
        <f>Coefficients!H374+Coefficients!I374*X!$G$6</f>
        <v>1.5368914823643547</v>
      </c>
      <c r="G380">
        <f>Coefficients!K374+Coefficients!L374*X!$G$6</f>
        <v>3.9248777019191747E-4</v>
      </c>
    </row>
    <row r="381" spans="1:7" x14ac:dyDescent="0.2">
      <c r="A381">
        <v>374</v>
      </c>
      <c r="B381">
        <v>2421.3074000000001</v>
      </c>
      <c r="C381">
        <f t="shared" si="5"/>
        <v>4.1300001808940081</v>
      </c>
      <c r="D381">
        <f>Coefficients!B375+Coefficients!C375*X!$E$6</f>
        <v>1.5165453708827112</v>
      </c>
      <c r="E381">
        <f>Coefficients!E375+Coefficients!F375*X!$E$6</f>
        <v>3.8452186549894777E-4</v>
      </c>
      <c r="F381">
        <f>Coefficients!H375+Coefficients!I375*X!$G$6</f>
        <v>1.5366109100261913</v>
      </c>
      <c r="G381">
        <f>Coefficients!K375+Coefficients!L375*X!$G$6</f>
        <v>3.9590432661870608E-4</v>
      </c>
    </row>
    <row r="382" spans="1:7" x14ac:dyDescent="0.2">
      <c r="A382">
        <v>375</v>
      </c>
      <c r="B382">
        <v>2415.4589999999998</v>
      </c>
      <c r="C382">
        <f t="shared" si="5"/>
        <v>4.1399998923600032</v>
      </c>
      <c r="D382">
        <f>Coefficients!B376+Coefficients!C376*X!$E$6</f>
        <v>1.5162726123047956</v>
      </c>
      <c r="E382">
        <f>Coefficients!E376+Coefficients!F376*X!$E$6</f>
        <v>3.8785892810056486E-4</v>
      </c>
      <c r="F382">
        <f>Coefficients!H376+Coefficients!I376*X!$G$6</f>
        <v>1.5363292224656886</v>
      </c>
      <c r="G382">
        <f>Coefficients!K376+Coefficients!L376*X!$G$6</f>
        <v>3.9934568520953631E-4</v>
      </c>
    </row>
    <row r="383" spans="1:7" x14ac:dyDescent="0.2">
      <c r="A383">
        <v>376</v>
      </c>
      <c r="B383">
        <v>2409.6385</v>
      </c>
      <c r="C383">
        <f t="shared" si="5"/>
        <v>4.1500000933750023</v>
      </c>
      <c r="D383">
        <f>Coefficients!B377+Coefficients!C377*X!$E$6</f>
        <v>1.5159986588326502</v>
      </c>
      <c r="E383">
        <f>Coefficients!E377+Coefficients!F377*X!$E$6</f>
        <v>3.9122048002215084E-4</v>
      </c>
      <c r="F383">
        <f>Coefficients!H377+Coefficients!I377*X!$G$6</f>
        <v>1.5360463134832842</v>
      </c>
      <c r="G383">
        <f>Coefficients!K377+Coefficients!L377*X!$G$6</f>
        <v>4.028123698152128E-4</v>
      </c>
    </row>
    <row r="384" spans="1:7" x14ac:dyDescent="0.2">
      <c r="A384">
        <v>377</v>
      </c>
      <c r="B384">
        <v>2403.8462</v>
      </c>
      <c r="C384">
        <f t="shared" si="5"/>
        <v>4.1599999201280013</v>
      </c>
      <c r="D384">
        <f>Coefficients!B378+Coefficients!C378*X!$E$6</f>
        <v>1.5157235339350981</v>
      </c>
      <c r="E384">
        <f>Coefficients!E378+Coefficients!F378*X!$E$6</f>
        <v>3.9460640555432497E-4</v>
      </c>
      <c r="F384">
        <f>Coefficients!H378+Coefficients!I378*X!$G$6</f>
        <v>1.5357622030614992</v>
      </c>
      <c r="G384">
        <f>Coefficients!K378+Coefficients!L378*X!$G$6</f>
        <v>4.0630426265571621E-4</v>
      </c>
    </row>
    <row r="385" spans="1:7" x14ac:dyDescent="0.2">
      <c r="A385">
        <v>378</v>
      </c>
      <c r="B385">
        <v>2398.0814999999998</v>
      </c>
      <c r="C385">
        <f t="shared" si="5"/>
        <v>4.1700000604650009</v>
      </c>
      <c r="D385">
        <f>Coefficients!B379+Coefficients!C379*X!$E$6</f>
        <v>1.5154472376896666</v>
      </c>
      <c r="E385">
        <f>Coefficients!E379+Coefficients!F379*X!$E$6</f>
        <v>3.9801711397829221E-4</v>
      </c>
      <c r="F385">
        <f>Coefficients!H379+Coefficients!I379*X!$G$6</f>
        <v>1.5354768787332618</v>
      </c>
      <c r="G385">
        <f>Coefficients!K379+Coefficients!L379*X!$G$6</f>
        <v>4.0982178177401823E-4</v>
      </c>
    </row>
    <row r="386" spans="1:7" x14ac:dyDescent="0.2">
      <c r="A386">
        <v>379</v>
      </c>
      <c r="B386">
        <v>2392.3445999999999</v>
      </c>
      <c r="C386">
        <f t="shared" si="5"/>
        <v>4.1799998210960077</v>
      </c>
      <c r="D386">
        <f>Coefficients!B380+Coefficients!C380*X!$E$6</f>
        <v>1.5151697423634951</v>
      </c>
      <c r="E386">
        <f>Coefficients!E380+Coefficients!F380*X!$E$6</f>
        <v>4.014525473629416E-4</v>
      </c>
      <c r="F386">
        <f>Coefficients!H380+Coefficients!I380*X!$G$6</f>
        <v>1.535190325793403</v>
      </c>
      <c r="G386">
        <f>Coefficients!K380+Coefficients!L380*X!$G$6</f>
        <v>4.1336487722149281E-4</v>
      </c>
    </row>
    <row r="387" spans="1:7" x14ac:dyDescent="0.2">
      <c r="A387">
        <v>380</v>
      </c>
      <c r="B387">
        <v>2386.6347999999998</v>
      </c>
      <c r="C387">
        <f t="shared" si="5"/>
        <v>4.1900000787720018</v>
      </c>
      <c r="D387">
        <f>Coefficients!B381+Coefficients!C381*X!$E$6</f>
        <v>1.5148910877727322</v>
      </c>
      <c r="E387">
        <f>Coefficients!E381+Coefficients!F381*X!$E$6</f>
        <v>4.0491318660095243E-4</v>
      </c>
      <c r="F387">
        <f>Coefficients!H381+Coefficients!I381*X!$G$6</f>
        <v>1.5349025751999577</v>
      </c>
      <c r="G387">
        <f>Coefficients!K381+Coefficients!L381*X!$G$6</f>
        <v>4.1693404062547834E-4</v>
      </c>
    </row>
    <row r="388" spans="1:7" x14ac:dyDescent="0.2">
      <c r="A388">
        <v>381</v>
      </c>
      <c r="B388">
        <v>2380.9524999999999</v>
      </c>
      <c r="C388">
        <f t="shared" si="5"/>
        <v>4.1999997900000103</v>
      </c>
      <c r="D388">
        <f>Coefficients!B382+Coefficients!C382*X!$E$6</f>
        <v>1.5146112154391407</v>
      </c>
      <c r="E388">
        <f>Coefficients!E382+Coefficients!F382*X!$E$6</f>
        <v>4.0839884699745267E-4</v>
      </c>
      <c r="F388">
        <f>Coefficients!H382+Coefficients!I382*X!$G$6</f>
        <v>1.5346135969221697</v>
      </c>
      <c r="G388">
        <f>Coefficients!K382+Coefficients!L382*X!$G$6</f>
        <v>4.2052908411138669E-4</v>
      </c>
    </row>
    <row r="389" spans="1:7" x14ac:dyDescent="0.2">
      <c r="A389">
        <v>382</v>
      </c>
      <c r="B389">
        <v>2375.2968999999998</v>
      </c>
      <c r="C389">
        <f t="shared" si="5"/>
        <v>4.2100000214710001</v>
      </c>
      <c r="D389">
        <f>Coefficients!B383+Coefficients!C383*X!$E$6</f>
        <v>1.5143301564182081</v>
      </c>
      <c r="E389">
        <f>Coefficients!E383+Coefficients!F383*X!$E$6</f>
        <v>4.1191008529405251E-4</v>
      </c>
      <c r="F389">
        <f>Coefficients!H383+Coefficients!I383*X!$G$6</f>
        <v>1.534323384536038</v>
      </c>
      <c r="G389">
        <f>Coefficients!K383+Coefficients!L383*X!$G$6</f>
        <v>4.2415058242383917E-4</v>
      </c>
    </row>
    <row r="390" spans="1:7" x14ac:dyDescent="0.2">
      <c r="A390">
        <v>383</v>
      </c>
      <c r="B390">
        <v>2369.6680999999999</v>
      </c>
      <c r="C390">
        <f t="shared" si="5"/>
        <v>4.2200002607960165</v>
      </c>
      <c r="D390">
        <f>Coefficients!B384+Coefficients!C384*X!$E$6</f>
        <v>1.5140478616015061</v>
      </c>
      <c r="E390">
        <f>Coefficients!E384+Coefficients!F384*X!$E$6</f>
        <v>4.1544690445785798E-4</v>
      </c>
      <c r="F390">
        <f>Coefficients!H384+Coefficients!I384*X!$G$6</f>
        <v>1.5340319096051034</v>
      </c>
      <c r="G390">
        <f>Coefficients!K384+Coefficients!L384*X!$G$6</f>
        <v>4.2779854055144569E-4</v>
      </c>
    </row>
    <row r="391" spans="1:7" x14ac:dyDescent="0.2">
      <c r="A391">
        <v>384</v>
      </c>
      <c r="B391">
        <v>2364.0662000000002</v>
      </c>
      <c r="C391">
        <f t="shared" si="5"/>
        <v>4.2299999890019997</v>
      </c>
      <c r="D391">
        <f>Coefficients!B385+Coefficients!C385*X!$E$6</f>
        <v>1.5137643756894452</v>
      </c>
      <c r="E391">
        <f>Coefficients!E385+Coefficients!F385*X!$E$6</f>
        <v>4.1900931033669295E-4</v>
      </c>
      <c r="F391">
        <f>Coefficients!H385+Coefficients!I385*X!$G$6</f>
        <v>1.5337392243766588</v>
      </c>
      <c r="G391">
        <f>Coefficients!K385+Coefficients!L385*X!$G$6</f>
        <v>4.31472963887708E-4</v>
      </c>
    </row>
    <row r="392" spans="1:7" x14ac:dyDescent="0.2">
      <c r="A392">
        <v>385</v>
      </c>
      <c r="B392">
        <v>2358.4906999999998</v>
      </c>
      <c r="C392">
        <f t="shared" ref="C392:C455" si="6">10000/B392</f>
        <v>4.2399997591680139</v>
      </c>
      <c r="D392">
        <f>Coefficients!B386+Coefficients!C386*X!$E$6</f>
        <v>1.5134796755897664</v>
      </c>
      <c r="E392">
        <f>Coefficients!E386+Coefficients!F386*X!$E$6</f>
        <v>4.22597681778713E-4</v>
      </c>
      <c r="F392">
        <f>Coefficients!H386+Coefficients!I386*X!$G$6</f>
        <v>1.5334452794796436</v>
      </c>
      <c r="G392">
        <f>Coefficients!K386+Coefficients!L386*X!$G$6</f>
        <v>4.3517424789098468E-4</v>
      </c>
    </row>
    <row r="393" spans="1:7" x14ac:dyDescent="0.2">
      <c r="A393">
        <v>386</v>
      </c>
      <c r="B393">
        <v>2352.9412000000002</v>
      </c>
      <c r="C393">
        <f t="shared" si="6"/>
        <v>4.2499999575</v>
      </c>
      <c r="D393">
        <f>Coefficients!B387+Coefficients!C387*X!$E$6</f>
        <v>1.5131937677372913</v>
      </c>
      <c r="E393">
        <f>Coefficients!E387+Coefficients!F387*X!$E$6</f>
        <v>4.2621234789456204E-4</v>
      </c>
      <c r="F393">
        <f>Coefficients!H387+Coefficients!I387*X!$G$6</f>
        <v>1.5331500989280309</v>
      </c>
      <c r="G393">
        <f>Coefficients!K387+Coefficients!L387*X!$G$6</f>
        <v>4.3890272958670731E-4</v>
      </c>
    </row>
    <row r="394" spans="1:7" x14ac:dyDescent="0.2">
      <c r="A394">
        <v>387</v>
      </c>
      <c r="B394">
        <v>2347.4177</v>
      </c>
      <c r="C394">
        <f t="shared" si="6"/>
        <v>4.2600002547480154</v>
      </c>
      <c r="D394">
        <f>Coefficients!B388+Coefficients!C388*X!$E$6</f>
        <v>1.5129065896998559</v>
      </c>
      <c r="E394">
        <f>Coefficients!E388+Coefficients!F388*X!$E$6</f>
        <v>4.2985338316203341E-4</v>
      </c>
      <c r="F394">
        <f>Coefficients!H388+Coefficients!I388*X!$G$6</f>
        <v>1.5328536224260927</v>
      </c>
      <c r="G394">
        <f>Coefficients!K388+Coefficients!L388*X!$G$6</f>
        <v>4.4265848959523487E-4</v>
      </c>
    </row>
    <row r="395" spans="1:7" x14ac:dyDescent="0.2">
      <c r="A395">
        <v>388</v>
      </c>
      <c r="B395">
        <v>2341.9204</v>
      </c>
      <c r="C395">
        <f t="shared" si="6"/>
        <v>4.2699999538840006</v>
      </c>
      <c r="D395">
        <f>Coefficients!B389+Coefficients!C389*X!$E$6</f>
        <v>1.5126182135120168</v>
      </c>
      <c r="E395">
        <f>Coefficients!E389+Coefficients!F389*X!$E$6</f>
        <v>4.335207243736848E-4</v>
      </c>
      <c r="F395">
        <f>Coefficients!H389+Coefficients!I389*X!$G$6</f>
        <v>1.532555907180178</v>
      </c>
      <c r="G395">
        <f>Coefficients!K389+Coefficients!L389*X!$G$6</f>
        <v>4.4644146254062408E-4</v>
      </c>
    </row>
    <row r="396" spans="1:7" x14ac:dyDescent="0.2">
      <c r="A396">
        <v>389</v>
      </c>
      <c r="B396">
        <v>2336.4485</v>
      </c>
      <c r="C396">
        <f t="shared" si="6"/>
        <v>4.280000179760008</v>
      </c>
      <c r="D396">
        <f>Coefficients!B390+Coefficients!C390*X!$E$6</f>
        <v>1.5123285765090264</v>
      </c>
      <c r="E396">
        <f>Coefficients!E390+Coefficients!F390*X!$E$6</f>
        <v>4.3721498037877947E-4</v>
      </c>
      <c r="F396">
        <f>Coefficients!H390+Coefficients!I390*X!$G$6</f>
        <v>1.5322569020833843</v>
      </c>
      <c r="G396">
        <f>Coefficients!K390+Coefficients!L390*X!$G$6</f>
        <v>4.502522784892326E-4</v>
      </c>
    </row>
    <row r="397" spans="1:7" x14ac:dyDescent="0.2">
      <c r="A397">
        <v>390</v>
      </c>
      <c r="B397">
        <v>2331.0023999999999</v>
      </c>
      <c r="C397">
        <f t="shared" si="6"/>
        <v>4.2899998730160043</v>
      </c>
      <c r="D397">
        <f>Coefficients!B391+Coefficients!C391*X!$E$6</f>
        <v>1.5120376723446671</v>
      </c>
      <c r="E397">
        <f>Coefficients!E391+Coefficients!F391*X!$E$6</f>
        <v>4.4093595163251752E-4</v>
      </c>
      <c r="F397">
        <f>Coefficients!H391+Coefficients!I391*X!$G$6</f>
        <v>1.5319566083354401</v>
      </c>
      <c r="G397">
        <f>Coefficients!K391+Coefficients!L391*X!$G$6</f>
        <v>4.5409072863772338E-4</v>
      </c>
    </row>
    <row r="398" spans="1:7" x14ac:dyDescent="0.2">
      <c r="A398">
        <v>391</v>
      </c>
      <c r="B398">
        <v>2325.5812999999998</v>
      </c>
      <c r="C398">
        <f t="shared" si="6"/>
        <v>4.3000001763000073</v>
      </c>
      <c r="D398">
        <f>Coefficients!B392+Coefficients!C392*X!$E$6</f>
        <v>1.5117455167349654</v>
      </c>
      <c r="E398">
        <f>Coefficients!E392+Coefficients!F392*X!$E$6</f>
        <v>4.446842657304242E-4</v>
      </c>
      <c r="F398">
        <f>Coefficients!H392+Coefficients!I392*X!$G$6</f>
        <v>1.531655021228306</v>
      </c>
      <c r="G398">
        <f>Coefficients!K392+Coefficients!L392*X!$G$6</f>
        <v>4.5795746843271421E-4</v>
      </c>
    </row>
    <row r="399" spans="1:7" x14ac:dyDescent="0.2">
      <c r="A399">
        <v>392</v>
      </c>
      <c r="B399">
        <v>2320.1855999999998</v>
      </c>
      <c r="C399">
        <f t="shared" si="6"/>
        <v>4.3100000275840005</v>
      </c>
      <c r="D399">
        <f>Coefficients!B393+Coefficients!C393*X!$E$6</f>
        <v>1.5114521411341235</v>
      </c>
      <c r="E399">
        <f>Coefficients!E393+Coefficients!F393*X!$E$6</f>
        <v>4.4845972675268577E-4</v>
      </c>
      <c r="F399">
        <f>Coefficients!H393+Coefficients!I393*X!$G$6</f>
        <v>1.5313521844872169</v>
      </c>
      <c r="G399">
        <f>Coefficients!K393+Coefficients!L393*X!$G$6</f>
        <v>4.6185229335991379E-4</v>
      </c>
    </row>
    <row r="400" spans="1:7" x14ac:dyDescent="0.2">
      <c r="A400">
        <v>393</v>
      </c>
      <c r="B400">
        <v>2314.8146999999999</v>
      </c>
      <c r="C400">
        <f t="shared" si="6"/>
        <v>4.3200002142720111</v>
      </c>
      <c r="D400">
        <f>Coefficients!B394+Coefficients!C394*X!$E$6</f>
        <v>1.5111574662199576</v>
      </c>
      <c r="E400">
        <f>Coefficients!E394+Coefficients!F394*X!$E$6</f>
        <v>4.5226282946616463E-4</v>
      </c>
      <c r="F400">
        <f>Coefficients!H394+Coefficients!I394*X!$G$6</f>
        <v>1.5310480095216805</v>
      </c>
      <c r="G400">
        <f>Coefficients!K394+Coefficients!L394*X!$G$6</f>
        <v>4.6577571650232902E-4</v>
      </c>
    </row>
    <row r="401" spans="1:7" x14ac:dyDescent="0.2">
      <c r="A401">
        <v>394</v>
      </c>
      <c r="B401">
        <v>2309.4688999999998</v>
      </c>
      <c r="C401">
        <f t="shared" si="6"/>
        <v>4.3299998540790048</v>
      </c>
      <c r="D401">
        <f>Coefficients!B395+Coefficients!C395*X!$E$6</f>
        <v>1.5108615394838854</v>
      </c>
      <c r="E401">
        <f>Coefficients!E395+Coefficients!F395*X!$E$6</f>
        <v>4.560934421574925E-4</v>
      </c>
      <c r="F401">
        <f>Coefficients!H395+Coefficients!I395*X!$G$6</f>
        <v>1.5307425840787745</v>
      </c>
      <c r="G401">
        <f>Coefficients!K395+Coefficients!L395*X!$G$6</f>
        <v>4.6972760019272112E-4</v>
      </c>
    </row>
    <row r="402" spans="1:7" x14ac:dyDescent="0.2">
      <c r="A402">
        <v>395</v>
      </c>
      <c r="B402">
        <v>2304.1473999999998</v>
      </c>
      <c r="C402">
        <f t="shared" si="6"/>
        <v>4.3400001232560035</v>
      </c>
      <c r="D402">
        <f>Coefficients!B396+Coefficients!C396*X!$E$6</f>
        <v>1.5105643197807068</v>
      </c>
      <c r="E402">
        <f>Coefficients!E396+Coefficients!F396*X!$E$6</f>
        <v>4.5995222356074871E-4</v>
      </c>
      <c r="F402">
        <f>Coefficients!H396+Coefficients!I396*X!$G$6</f>
        <v>1.5304357911282795</v>
      </c>
      <c r="G402">
        <f>Coefficients!K396+Coefficients!L396*X!$G$6</f>
        <v>4.7370862899596619E-4</v>
      </c>
    </row>
    <row r="403" spans="1:7" x14ac:dyDescent="0.2">
      <c r="A403">
        <v>396</v>
      </c>
      <c r="B403">
        <v>2298.8506000000002</v>
      </c>
      <c r="C403">
        <f t="shared" si="6"/>
        <v>4.3499999521500001</v>
      </c>
      <c r="D403">
        <f>Coefficients!B397+Coefficients!C397*X!$E$6</f>
        <v>1.5102658187396165</v>
      </c>
      <c r="E403">
        <f>Coefficients!E397+Coefficients!F397*X!$E$6</f>
        <v>4.6383897006423743E-4</v>
      </c>
      <c r="F403">
        <f>Coefficients!H397+Coefficients!I397*X!$G$6</f>
        <v>1.5301276989167365</v>
      </c>
      <c r="G403">
        <f>Coefficients!K397+Coefficients!L397*X!$G$6</f>
        <v>4.7771859061349959E-4</v>
      </c>
    </row>
    <row r="404" spans="1:7" x14ac:dyDescent="0.2">
      <c r="A404">
        <v>397</v>
      </c>
      <c r="B404">
        <v>2293.5779000000002</v>
      </c>
      <c r="C404">
        <f t="shared" si="6"/>
        <v>4.3600001552160048</v>
      </c>
      <c r="D404">
        <f>Coefficients!B398+Coefficients!C398*X!$E$6</f>
        <v>1.5099659955366045</v>
      </c>
      <c r="E404">
        <f>Coefficients!E398+Coefficients!F398*X!$E$6</f>
        <v>4.6775420311994688E-4</v>
      </c>
      <c r="F404">
        <f>Coefficients!H398+Coefficients!I398*X!$G$6</f>
        <v>1.5298182571156971</v>
      </c>
      <c r="G404">
        <f>Coefficients!K398+Coefficients!L398*X!$G$6</f>
        <v>4.8175802716092855E-4</v>
      </c>
    </row>
    <row r="405" spans="1:7" x14ac:dyDescent="0.2">
      <c r="A405">
        <v>398</v>
      </c>
      <c r="B405">
        <v>2288.3296</v>
      </c>
      <c r="C405">
        <f t="shared" si="6"/>
        <v>4.3699998461760057</v>
      </c>
      <c r="D405">
        <f>Coefficients!B399+Coefficients!C399*X!$E$6</f>
        <v>1.5096649235241997</v>
      </c>
      <c r="E405">
        <f>Coefficients!E399+Coefficients!F399*X!$E$6</f>
        <v>4.7169779422195153E-4</v>
      </c>
      <c r="F405">
        <f>Coefficients!H399+Coefficients!I399*X!$G$6</f>
        <v>1.529507529420234</v>
      </c>
      <c r="G405">
        <f>Coefficients!K399+Coefficients!L399*X!$G$6</f>
        <v>4.8582680791617295E-4</v>
      </c>
    </row>
    <row r="406" spans="1:7" x14ac:dyDescent="0.2">
      <c r="A406">
        <v>399</v>
      </c>
      <c r="B406">
        <v>2283.105</v>
      </c>
      <c r="C406">
        <f t="shared" si="6"/>
        <v>4.3800000438</v>
      </c>
      <c r="D406">
        <f>Coefficients!B400+Coefficients!C400*X!$E$6</f>
        <v>1.5093625099900319</v>
      </c>
      <c r="E406">
        <f>Coefficients!E400+Coefficients!F400*X!$E$6</f>
        <v>4.7567035417875737E-4</v>
      </c>
      <c r="F406">
        <f>Coefficients!H400+Coefficients!I400*X!$G$6</f>
        <v>1.5291954472144926</v>
      </c>
      <c r="G406">
        <f>Coefficients!K400+Coefficients!L400*X!$G$6</f>
        <v>4.8992556083726139E-4</v>
      </c>
    </row>
    <row r="407" spans="1:7" x14ac:dyDescent="0.2">
      <c r="A407">
        <v>400</v>
      </c>
      <c r="B407">
        <v>2277.9043999999999</v>
      </c>
      <c r="C407">
        <f t="shared" si="6"/>
        <v>4.3899998612760047</v>
      </c>
      <c r="D407">
        <f>Coefficients!B401+Coefficients!C401*X!$E$6</f>
        <v>1.5090588190608041</v>
      </c>
      <c r="E407">
        <f>Coefficients!E401+Coefficients!F401*X!$E$6</f>
        <v>4.7967174935651785E-4</v>
      </c>
      <c r="F407">
        <f>Coefficients!H401+Coefficients!I401*X!$G$6</f>
        <v>1.5288820314950351</v>
      </c>
      <c r="G407">
        <f>Coefficients!K401+Coefficients!L401*X!$G$6</f>
        <v>4.9405414988656525E-4</v>
      </c>
    </row>
    <row r="408" spans="1:7" x14ac:dyDescent="0.2">
      <c r="A408">
        <v>401</v>
      </c>
      <c r="B408">
        <v>2272.7271999999998</v>
      </c>
      <c r="C408">
        <f t="shared" si="6"/>
        <v>4.4000001408000049</v>
      </c>
      <c r="D408">
        <f>Coefficients!B402+Coefficients!C402*X!$E$6</f>
        <v>1.5087537684018164</v>
      </c>
      <c r="E408">
        <f>Coefficients!E402+Coefficients!F402*X!$E$6</f>
        <v>4.8370253540591434E-4</v>
      </c>
      <c r="F408">
        <f>Coefficients!H402+Coefficients!I402*X!$G$6</f>
        <v>1.5285672315844159</v>
      </c>
      <c r="G408">
        <f>Coefficients!K402+Coefficients!L402*X!$G$6</f>
        <v>4.9821315437796371E-4</v>
      </c>
    </row>
    <row r="409" spans="1:7" x14ac:dyDescent="0.2">
      <c r="A409">
        <v>402</v>
      </c>
      <c r="B409">
        <v>2267.5738000000001</v>
      </c>
      <c r="C409">
        <f t="shared" si="6"/>
        <v>4.4099997980220094</v>
      </c>
      <c r="D409">
        <f>Coefficients!B403+Coefficients!C403*X!$E$6</f>
        <v>1.5084474368700853</v>
      </c>
      <c r="E409">
        <f>Coefficients!E403+Coefficients!F403*X!$E$6</f>
        <v>4.8776249362609371E-4</v>
      </c>
      <c r="F409">
        <f>Coefficients!H403+Coefficients!I403*X!$G$6</f>
        <v>1.528251128144217</v>
      </c>
      <c r="G409">
        <f>Coefficients!K403+Coefficients!L403*X!$G$6</f>
        <v>5.0240234473859845E-4</v>
      </c>
    </row>
    <row r="410" spans="1:7" x14ac:dyDescent="0.2">
      <c r="A410">
        <v>403</v>
      </c>
      <c r="B410">
        <v>2262.4434000000001</v>
      </c>
      <c r="C410">
        <f t="shared" si="6"/>
        <v>4.4200000760240012</v>
      </c>
      <c r="D410">
        <f>Coefficients!B404+Coefficients!C404*X!$E$6</f>
        <v>1.5081397417321962</v>
      </c>
      <c r="E410">
        <f>Coefficients!E404+Coefficients!F404*X!$E$6</f>
        <v>4.9185235365710477E-4</v>
      </c>
      <c r="F410">
        <f>Coefficients!H404+Coefficients!I404*X!$G$6</f>
        <v>1.5279336065646325</v>
      </c>
      <c r="G410">
        <f>Coefficients!K404+Coefficients!L404*X!$G$6</f>
        <v>5.0662247610483717E-4</v>
      </c>
    </row>
    <row r="411" spans="1:7" x14ac:dyDescent="0.2">
      <c r="A411">
        <v>404</v>
      </c>
      <c r="B411">
        <v>2257.3364000000001</v>
      </c>
      <c r="C411">
        <f t="shared" si="6"/>
        <v>4.4299998883640024</v>
      </c>
      <c r="D411">
        <f>Coefficients!B405+Coefficients!C405*X!$E$6</f>
        <v>1.5078307018163692</v>
      </c>
      <c r="E411">
        <f>Coefficients!E405+Coefficients!F405*X!$E$6</f>
        <v>4.9597189170229262E-4</v>
      </c>
      <c r="F411">
        <f>Coefficients!H405+Coefficients!I405*X!$G$6</f>
        <v>1.5276147278592711</v>
      </c>
      <c r="G411">
        <f>Coefficients!K405+Coefficients!L405*X!$G$6</f>
        <v>5.1087332138812544E-4</v>
      </c>
    </row>
    <row r="412" spans="1:7" x14ac:dyDescent="0.2">
      <c r="A412">
        <v>405</v>
      </c>
      <c r="B412">
        <v>2252.2521999999999</v>
      </c>
      <c r="C412">
        <f t="shared" si="6"/>
        <v>4.4400001030080025</v>
      </c>
      <c r="D412">
        <f>Coefficients!B406+Coefficients!C406*X!$E$6</f>
        <v>1.5075203402813158</v>
      </c>
      <c r="E412">
        <f>Coefficients!E406+Coefficients!F406*X!$E$6</f>
        <v>5.0012170114187618E-4</v>
      </c>
      <c r="F412">
        <f>Coefficients!H406+Coefficients!I406*X!$G$6</f>
        <v>1.5272944941964917</v>
      </c>
      <c r="G412">
        <f>Coefficients!K406+Coefficients!L406*X!$G$6</f>
        <v>5.1515549155028485E-4</v>
      </c>
    </row>
    <row r="413" spans="1:7" x14ac:dyDescent="0.2">
      <c r="A413">
        <v>406</v>
      </c>
      <c r="B413">
        <v>2247.1911</v>
      </c>
      <c r="C413">
        <f t="shared" si="6"/>
        <v>4.4499998242250065</v>
      </c>
      <c r="D413">
        <f>Coefficients!B407+Coefficients!C407*X!$E$6</f>
        <v>1.5072086271458636</v>
      </c>
      <c r="E413">
        <f>Coefficients!E407+Coefficients!F407*X!$E$6</f>
        <v>5.043016323701407E-4</v>
      </c>
      <c r="F413">
        <f>Coefficients!H407+Coefficients!I407*X!$G$6</f>
        <v>1.5269728513824501</v>
      </c>
      <c r="G413">
        <f>Coefficients!K407+Coefficients!L407*X!$G$6</f>
        <v>5.1946883426743891E-4</v>
      </c>
    </row>
    <row r="414" spans="1:7" x14ac:dyDescent="0.2">
      <c r="A414">
        <v>407</v>
      </c>
      <c r="B414">
        <v>2242.1523999999999</v>
      </c>
      <c r="C414">
        <f t="shared" si="6"/>
        <v>4.4600001320160043</v>
      </c>
      <c r="D414">
        <f>Coefficients!B408+Coefficients!C408*X!$E$6</f>
        <v>1.5068955089710929</v>
      </c>
      <c r="E414">
        <f>Coefficients!E408+Coefficients!F408*X!$E$6</f>
        <v>5.0851237058810504E-4</v>
      </c>
      <c r="F414">
        <f>Coefficients!H408+Coefficients!I408*X!$G$6</f>
        <v>1.5266498069714882</v>
      </c>
      <c r="G414">
        <f>Coefficients!K408+Coefficients!L408*X!$G$6</f>
        <v>5.2381405944771048E-4</v>
      </c>
    </row>
    <row r="415" spans="1:7" x14ac:dyDescent="0.2">
      <c r="A415">
        <v>408</v>
      </c>
      <c r="B415">
        <v>2237.1363000000001</v>
      </c>
      <c r="C415">
        <f t="shared" si="6"/>
        <v>4.4700003303330238</v>
      </c>
      <c r="D415">
        <f>Coefficients!B409+Coefficients!C409*X!$E$6</f>
        <v>1.5065810805626314</v>
      </c>
      <c r="E415">
        <f>Coefficients!E409+Coefficients!F409*X!$E$6</f>
        <v>5.1275385784804522E-4</v>
      </c>
      <c r="F415">
        <f>Coefficients!H409+Coefficients!I409*X!$G$6</f>
        <v>1.5263254067339225</v>
      </c>
      <c r="G415">
        <f>Coefficients!K409+Coefficients!L409*X!$G$6</f>
        <v>5.2819110516449637E-4</v>
      </c>
    </row>
    <row r="416" spans="1:7" x14ac:dyDescent="0.2">
      <c r="A416">
        <v>409</v>
      </c>
      <c r="B416">
        <v>2232.1428000000001</v>
      </c>
      <c r="C416">
        <f t="shared" si="6"/>
        <v>4.4800001146880026</v>
      </c>
      <c r="D416">
        <f>Coefficients!B410+Coefficients!C410*X!$E$6</f>
        <v>1.506265238896888</v>
      </c>
      <c r="E416">
        <f>Coefficients!E410+Coefficients!F410*X!$E$6</f>
        <v>5.17026200602503E-4</v>
      </c>
      <c r="F416">
        <f>Coefficients!H410+Coefficients!I410*X!$G$6</f>
        <v>1.5259995442003413</v>
      </c>
      <c r="G416">
        <f>Coefficients!K410+Coefficients!L410*X!$G$6</f>
        <v>5.3260008495447752E-4</v>
      </c>
    </row>
    <row r="417" spans="1:7" x14ac:dyDescent="0.2">
      <c r="A417">
        <v>410</v>
      </c>
      <c r="B417">
        <v>2227.1716000000001</v>
      </c>
      <c r="C417">
        <f t="shared" si="6"/>
        <v>4.4899997826840101</v>
      </c>
      <c r="D417">
        <f>Coefficients!B411+Coefficients!C411*X!$E$6</f>
        <v>1.5059480535385976</v>
      </c>
      <c r="E417">
        <f>Coefficients!E411+Coefficients!F411*X!$E$6</f>
        <v>5.2132976425296263E-4</v>
      </c>
      <c r="F417">
        <f>Coefficients!H411+Coefficients!I411*X!$G$6</f>
        <v>1.5256723272009391</v>
      </c>
      <c r="G417">
        <f>Coefficients!K411+Coefficients!L411*X!$G$6</f>
        <v>5.3704137836851494E-4</v>
      </c>
    </row>
    <row r="418" spans="1:7" x14ac:dyDescent="0.2">
      <c r="A418">
        <v>411</v>
      </c>
      <c r="B418">
        <v>2222.2222000000002</v>
      </c>
      <c r="C418">
        <f t="shared" si="6"/>
        <v>4.5000000450000002</v>
      </c>
      <c r="D418">
        <f>Coefficients!B412+Coefficients!C412*X!$E$6</f>
        <v>1.5056294307564513</v>
      </c>
      <c r="E418">
        <f>Coefficients!E412+Coefficients!F412*X!$E$6</f>
        <v>5.2566509413113304E-4</v>
      </c>
      <c r="F418">
        <f>Coefficients!H412+Coefficients!I412*X!$G$6</f>
        <v>1.5253436280367694</v>
      </c>
      <c r="G418">
        <f>Coefficients!K412+Coefficients!L412*X!$G$6</f>
        <v>5.4151554859696962E-4</v>
      </c>
    </row>
    <row r="419" spans="1:7" x14ac:dyDescent="0.2">
      <c r="A419">
        <v>412</v>
      </c>
      <c r="B419">
        <v>2217.2948000000001</v>
      </c>
      <c r="C419">
        <f t="shared" si="6"/>
        <v>4.5100002038520088</v>
      </c>
      <c r="D419">
        <f>Coefficients!B413+Coefficients!C413*X!$E$6</f>
        <v>1.5053094226824675</v>
      </c>
      <c r="E419">
        <f>Coefficients!E413+Coefficients!F413*X!$E$6</f>
        <v>5.300321383852032E-4</v>
      </c>
      <c r="F419">
        <f>Coefficients!H413+Coefficients!I413*X!$G$6</f>
        <v>1.5250135110364671</v>
      </c>
      <c r="G419">
        <f>Coefficients!K413+Coefficients!L413*X!$G$6</f>
        <v>5.4602254197237687E-4</v>
      </c>
    </row>
    <row r="420" spans="1:7" x14ac:dyDescent="0.2">
      <c r="A420">
        <v>413</v>
      </c>
      <c r="B420">
        <v>2212.3894</v>
      </c>
      <c r="C420">
        <f t="shared" si="6"/>
        <v>4.5199999602240002</v>
      </c>
      <c r="D420">
        <f>Coefficients!B414+Coefficients!C414*X!$E$6</f>
        <v>1.5049880679698748</v>
      </c>
      <c r="E420">
        <f>Coefficients!E414+Coefficients!F414*X!$E$6</f>
        <v>5.3443100796101459E-4</v>
      </c>
      <c r="F420">
        <f>Coefficients!H414+Coefficients!I414*X!$G$6</f>
        <v>1.5246820147951834</v>
      </c>
      <c r="G420">
        <f>Coefficients!K414+Coefficients!L414*X!$G$6</f>
        <v>5.5056247701309893E-4</v>
      </c>
    </row>
    <row r="421" spans="1:7" x14ac:dyDescent="0.2">
      <c r="A421">
        <v>414</v>
      </c>
      <c r="B421">
        <v>2207.5054</v>
      </c>
      <c r="C421">
        <f t="shared" si="6"/>
        <v>4.5300002437140128</v>
      </c>
      <c r="D421">
        <f>Coefficients!B415+Coefficients!C415*X!$E$6</f>
        <v>1.5046652406689556</v>
      </c>
      <c r="E421">
        <f>Coefficients!E415+Coefficients!F415*X!$E$6</f>
        <v>5.3886235248975524E-4</v>
      </c>
      <c r="F421">
        <f>Coefficients!H415+Coefficients!I415*X!$G$6</f>
        <v>1.5243490134548936</v>
      </c>
      <c r="G421">
        <f>Coefficients!K415+Coefficients!L415*X!$G$6</f>
        <v>5.5513602304594419E-4</v>
      </c>
    </row>
    <row r="422" spans="1:7" x14ac:dyDescent="0.2">
      <c r="A422">
        <v>415</v>
      </c>
      <c r="B422">
        <v>2202.6432</v>
      </c>
      <c r="C422">
        <f t="shared" si="6"/>
        <v>4.5399999418880004</v>
      </c>
      <c r="D422">
        <f>Coefficients!B416+Coefficients!C416*X!$E$6</f>
        <v>1.5043410413224056</v>
      </c>
      <c r="E422">
        <f>Coefficients!E416+Coefficients!F416*X!$E$6</f>
        <v>5.4332594708273352E-4</v>
      </c>
      <c r="F422">
        <f>Coefficients!H416+Coefficients!I416*X!$G$6</f>
        <v>1.5240146150207241</v>
      </c>
      <c r="G422">
        <f>Coefficients!K416+Coefficients!L416*X!$G$6</f>
        <v>5.5974295046000671E-4</v>
      </c>
    </row>
    <row r="423" spans="1:7" x14ac:dyDescent="0.2">
      <c r="A423">
        <v>416</v>
      </c>
      <c r="B423">
        <v>2197.8020999999999</v>
      </c>
      <c r="C423">
        <f t="shared" si="6"/>
        <v>4.550000202475009</v>
      </c>
      <c r="D423">
        <f>Coefficients!B417+Coefficients!C417*X!$E$6</f>
        <v>1.5040153536604275</v>
      </c>
      <c r="E423">
        <f>Coefficients!E417+Coefficients!F417*X!$E$6</f>
        <v>5.4782254467161369E-4</v>
      </c>
      <c r="F423">
        <f>Coefficients!H417+Coefficients!I417*X!$G$6</f>
        <v>1.5236786704795982</v>
      </c>
      <c r="G423">
        <f>Coefficients!K417+Coefficients!L417*X!$G$6</f>
        <v>5.6438403798593701E-4</v>
      </c>
    </row>
    <row r="424" spans="1:7" x14ac:dyDescent="0.2">
      <c r="A424">
        <v>417</v>
      </c>
      <c r="B424">
        <v>2192.9825000000001</v>
      </c>
      <c r="C424">
        <f t="shared" si="6"/>
        <v>4.5599999088000018</v>
      </c>
      <c r="D424">
        <f>Coefficients!B418+Coefficients!C418*X!$E$6</f>
        <v>1.5036883091372246</v>
      </c>
      <c r="E424">
        <f>Coefficients!E418+Coefficients!F418*X!$E$6</f>
        <v>5.5235190380662305E-4</v>
      </c>
      <c r="F424">
        <f>Coefficients!H418+Coefficients!I418*X!$G$6</f>
        <v>1.5233413542260628</v>
      </c>
      <c r="G424">
        <f>Coefficients!K418+Coefficients!L418*X!$G$6</f>
        <v>5.6905903574131487E-4</v>
      </c>
    </row>
    <row r="425" spans="1:7" x14ac:dyDescent="0.2">
      <c r="A425">
        <v>418</v>
      </c>
      <c r="B425">
        <v>2188.1837</v>
      </c>
      <c r="C425">
        <f t="shared" si="6"/>
        <v>4.5700002243870106</v>
      </c>
      <c r="D425">
        <f>Coefficients!B419+Coefficients!C419*X!$E$6</f>
        <v>1.5033597665411449</v>
      </c>
      <c r="E425">
        <f>Coefficients!E419+Coefficients!F419*X!$E$6</f>
        <v>5.569148115638498E-4</v>
      </c>
      <c r="F425">
        <f>Coefficients!H419+Coefficients!I419*X!$G$6</f>
        <v>1.5230025115249597</v>
      </c>
      <c r="G425">
        <f>Coefficients!K419+Coefficients!L419*X!$G$6</f>
        <v>5.7376876006454624E-4</v>
      </c>
    </row>
    <row r="426" spans="1:7" x14ac:dyDescent="0.2">
      <c r="A426">
        <v>419</v>
      </c>
      <c r="B426">
        <v>2183.4061000000002</v>
      </c>
      <c r="C426">
        <f t="shared" si="6"/>
        <v>4.5800000283960003</v>
      </c>
      <c r="D426">
        <f>Coefficients!B420+Coefficients!C420*X!$E$6</f>
        <v>1.5030297855908739</v>
      </c>
      <c r="E426">
        <f>Coefficients!E420+Coefficients!F420*X!$E$6</f>
        <v>5.6151101673385757E-4</v>
      </c>
      <c r="F426">
        <f>Coefficients!H420+Coefficients!I420*X!$G$6</f>
        <v>1.522662173716947</v>
      </c>
      <c r="G426">
        <f>Coefficients!K420+Coefficients!L420*X!$G$6</f>
        <v>5.7851295274793891E-4</v>
      </c>
    </row>
    <row r="427" spans="1:7" x14ac:dyDescent="0.2">
      <c r="A427">
        <v>420</v>
      </c>
      <c r="B427">
        <v>2178.6491999999998</v>
      </c>
      <c r="C427">
        <f t="shared" si="6"/>
        <v>4.5900000789480018</v>
      </c>
      <c r="D427">
        <f>Coefficients!B421+Coefficients!C421*X!$E$6</f>
        <v>1.5026983619559198</v>
      </c>
      <c r="E427">
        <f>Coefficients!E421+Coefficients!F421*X!$E$6</f>
        <v>5.6614113592645926E-4</v>
      </c>
      <c r="F427">
        <f>Coefficients!H421+Coefficients!I421*X!$G$6</f>
        <v>1.5223203835844161</v>
      </c>
      <c r="G427">
        <f>Coefficients!K421+Coefficients!L421*X!$G$6</f>
        <v>5.8329225008072014E-4</v>
      </c>
    </row>
    <row r="428" spans="1:7" x14ac:dyDescent="0.2">
      <c r="A428">
        <v>421</v>
      </c>
      <c r="B428">
        <v>2173.9131000000002</v>
      </c>
      <c r="C428">
        <f t="shared" si="6"/>
        <v>4.5999998804000031</v>
      </c>
      <c r="D428">
        <f>Coefficients!B422+Coefficients!C422*X!$E$6</f>
        <v>1.5023654735518881</v>
      </c>
      <c r="E428">
        <f>Coefficients!E422+Coefficients!F422*X!$E$6</f>
        <v>5.7080520228707497E-4</v>
      </c>
      <c r="F428">
        <f>Coefficients!H422+Coefficients!I422*X!$G$6</f>
        <v>1.5219770783507747</v>
      </c>
      <c r="G428">
        <f>Coefficients!K422+Coefficients!L422*X!$G$6</f>
        <v>5.8810668899415516E-4</v>
      </c>
    </row>
    <row r="429" spans="1:7" x14ac:dyDescent="0.2">
      <c r="A429">
        <v>422</v>
      </c>
      <c r="B429">
        <v>2169.1972999999998</v>
      </c>
      <c r="C429">
        <f t="shared" si="6"/>
        <v>4.61000020606701</v>
      </c>
      <c r="D429">
        <f>Coefficients!B423+Coefficients!C423*X!$E$6</f>
        <v>1.5020310884704837</v>
      </c>
      <c r="E429">
        <f>Coefficients!E423+Coefficients!F423*X!$E$6</f>
        <v>5.7550384966884483E-4</v>
      </c>
      <c r="F429">
        <f>Coefficients!H423+Coefficients!I423*X!$G$6</f>
        <v>1.5216322448761976</v>
      </c>
      <c r="G429">
        <f>Coefficients!K423+Coefficients!L423*X!$G$6</f>
        <v>5.9295692630216286E-4</v>
      </c>
    </row>
    <row r="430" spans="1:7" x14ac:dyDescent="0.2">
      <c r="A430">
        <v>423</v>
      </c>
      <c r="B430">
        <v>2164.5021999999999</v>
      </c>
      <c r="C430">
        <f t="shared" si="6"/>
        <v>4.6199999242320011</v>
      </c>
      <c r="D430">
        <f>Coefficients!B424+Coefficients!C424*X!$E$6</f>
        <v>1.501695256052719</v>
      </c>
      <c r="E430">
        <f>Coefficients!E424+Coefficients!F424*X!$E$6</f>
        <v>5.8023681936316307E-4</v>
      </c>
      <c r="F430">
        <f>Coefficients!H424+Coefficients!I424*X!$G$6</f>
        <v>1.5212859397793175</v>
      </c>
      <c r="G430">
        <f>Coefficients!K424+Coefficients!L424*X!$G$6</f>
        <v>5.9784269337861582E-4</v>
      </c>
    </row>
    <row r="431" spans="1:7" x14ac:dyDescent="0.2">
      <c r="A431">
        <v>424</v>
      </c>
      <c r="B431">
        <v>2159.8272000000002</v>
      </c>
      <c r="C431">
        <f t="shared" si="6"/>
        <v>4.6300000296319999</v>
      </c>
      <c r="D431">
        <f>Coefficients!B425+Coefficients!C425*X!$E$6</f>
        <v>1.5013579134012627</v>
      </c>
      <c r="E431">
        <f>Coefficients!E425+Coefficients!F425*X!$E$6</f>
        <v>5.8500485399269012E-4</v>
      </c>
      <c r="F431">
        <f>Coefficients!H425+Coefficients!I425*X!$G$6</f>
        <v>1.5209380796855951</v>
      </c>
      <c r="G431">
        <f>Coefficients!K425+Coefficients!L425*X!$G$6</f>
        <v>6.0276476088100186E-4</v>
      </c>
    </row>
    <row r="432" spans="1:7" x14ac:dyDescent="0.2">
      <c r="A432">
        <v>425</v>
      </c>
      <c r="B432">
        <v>2155.1725000000001</v>
      </c>
      <c r="C432">
        <f t="shared" si="6"/>
        <v>4.6399998144000074</v>
      </c>
      <c r="D432">
        <f>Coefficients!B426+Coefficients!C426*X!$E$6</f>
        <v>1.5010190838298814</v>
      </c>
      <c r="E432">
        <f>Coefficients!E426+Coefficients!F426*X!$E$6</f>
        <v>5.8980790000886043E-4</v>
      </c>
      <c r="F432">
        <f>Coefficients!H426+Coefficients!I426*X!$G$6</f>
        <v>1.5205887031301768</v>
      </c>
      <c r="G432">
        <f>Coefficients!K426+Coefficients!L426*X!$G$6</f>
        <v>6.077230724200436E-4</v>
      </c>
    </row>
    <row r="433" spans="1:7" x14ac:dyDescent="0.2">
      <c r="A433">
        <v>426</v>
      </c>
      <c r="B433">
        <v>2150.5376000000001</v>
      </c>
      <c r="C433">
        <f t="shared" si="6"/>
        <v>4.6500000744000012</v>
      </c>
      <c r="D433">
        <f>Coefficients!B427+Coefficients!C427*X!$E$6</f>
        <v>1.5006787232694649</v>
      </c>
      <c r="E433">
        <f>Coefficients!E427+Coefficients!F427*X!$E$6</f>
        <v>5.9464661942186287E-4</v>
      </c>
      <c r="F433">
        <f>Coefficients!H427+Coefficients!I427*X!$G$6</f>
        <v>1.5202377781481644</v>
      </c>
      <c r="G433">
        <f>Coefficients!K427+Coefficients!L427*X!$G$6</f>
        <v>6.1271831666681294E-4</v>
      </c>
    </row>
    <row r="434" spans="1:7" x14ac:dyDescent="0.2">
      <c r="A434">
        <v>427</v>
      </c>
      <c r="B434">
        <v>2145.9227999999998</v>
      </c>
      <c r="C434">
        <f t="shared" si="6"/>
        <v>4.6599998844320032</v>
      </c>
      <c r="D434">
        <f>Coefficients!B428+Coefficients!C428*X!$E$6</f>
        <v>1.5003368829106214</v>
      </c>
      <c r="E434">
        <f>Coefficients!E428+Coefficients!F428*X!$E$6</f>
        <v>5.9952085143980514E-4</v>
      </c>
      <c r="F434">
        <f>Coefficients!H428+Coefficients!I428*X!$G$6</f>
        <v>1.5198853028824009</v>
      </c>
      <c r="G434">
        <f>Coefficients!K428+Coefficients!L428*X!$G$6</f>
        <v>6.1775032484918035E-4</v>
      </c>
    </row>
    <row r="435" spans="1:7" x14ac:dyDescent="0.2">
      <c r="A435">
        <v>428</v>
      </c>
      <c r="B435">
        <v>2141.3276000000001</v>
      </c>
      <c r="C435">
        <f t="shared" si="6"/>
        <v>4.6700000504360002</v>
      </c>
      <c r="D435">
        <f>Coefficients!B429+Coefficients!C429*X!$E$6</f>
        <v>1.4999934730645699</v>
      </c>
      <c r="E435">
        <f>Coefficients!E429+Coefficients!F429*X!$E$6</f>
        <v>6.0443127567172438E-4</v>
      </c>
      <c r="F435">
        <f>Coefficients!H429+Coefficients!I429*X!$G$6</f>
        <v>1.519531248788363</v>
      </c>
      <c r="G435">
        <f>Coefficients!K429+Coefficients!L429*X!$G$6</f>
        <v>6.2281980065703691E-4</v>
      </c>
    </row>
    <row r="436" spans="1:7" x14ac:dyDescent="0.2">
      <c r="A436">
        <v>429</v>
      </c>
      <c r="B436">
        <v>2136.7521999999999</v>
      </c>
      <c r="C436">
        <f t="shared" si="6"/>
        <v>4.6799998614720044</v>
      </c>
      <c r="D436">
        <f>Coefficients!B430+Coefficients!C430*X!$E$6</f>
        <v>1.4996485627422749</v>
      </c>
      <c r="E436">
        <f>Coefficients!E430+Coefficients!F430*X!$E$6</f>
        <v>6.0937783664857684E-4</v>
      </c>
      <c r="F436">
        <f>Coefficients!H430+Coefficients!I430*X!$G$6</f>
        <v>1.5191756426987277</v>
      </c>
      <c r="G436">
        <f>Coefficients!K430+Coefficients!L430*X!$G$6</f>
        <v>6.2792669176547423E-4</v>
      </c>
    </row>
    <row r="437" spans="1:7" x14ac:dyDescent="0.2">
      <c r="A437">
        <v>430</v>
      </c>
      <c r="B437">
        <v>2132.1961000000001</v>
      </c>
      <c r="C437">
        <f t="shared" si="6"/>
        <v>4.6900001364790036</v>
      </c>
      <c r="D437">
        <f>Coefficients!B431+Coefficients!C431*X!$E$6</f>
        <v>1.4993021191826337</v>
      </c>
      <c r="E437">
        <f>Coefficients!E431+Coefficients!F431*X!$E$6</f>
        <v>6.1436122815372693E-4</v>
      </c>
      <c r="F437">
        <f>Coefficients!H431+Coefficients!I431*X!$G$6</f>
        <v>1.5188184847085415</v>
      </c>
      <c r="G437">
        <f>Coefficients!K431+Coefficients!L431*X!$G$6</f>
        <v>6.3307171156426793E-4</v>
      </c>
    </row>
    <row r="438" spans="1:7" x14ac:dyDescent="0.2">
      <c r="A438">
        <v>431</v>
      </c>
      <c r="B438">
        <v>2127.6597000000002</v>
      </c>
      <c r="C438">
        <f t="shared" si="6"/>
        <v>4.6999997227000163</v>
      </c>
      <c r="D438">
        <f>Coefficients!B432+Coefficients!C432*X!$E$6</f>
        <v>1.4989541140325617</v>
      </c>
      <c r="E438">
        <f>Coefficients!E432+Coefficients!F432*X!$E$6</f>
        <v>6.1938117625872182E-4</v>
      </c>
      <c r="F438">
        <f>Coefficients!H432+Coefficients!I432*X!$G$6</f>
        <v>1.518459720411989</v>
      </c>
      <c r="G438">
        <f>Coefficients!K432+Coefficients!L432*X!$G$6</f>
        <v>6.3825458310853866E-4</v>
      </c>
    </row>
    <row r="439" spans="1:7" x14ac:dyDescent="0.2">
      <c r="A439">
        <v>432</v>
      </c>
      <c r="B439">
        <v>2123.1421999999998</v>
      </c>
      <c r="C439">
        <f t="shared" si="6"/>
        <v>4.7100001120980028</v>
      </c>
      <c r="D439">
        <f>Coefficients!B433+Coefficients!C433*X!$E$6</f>
        <v>1.4986045763428952</v>
      </c>
      <c r="E439">
        <f>Coefficients!E433+Coefficients!F433*X!$E$6</f>
        <v>6.2443873105327277E-4</v>
      </c>
      <c r="F439">
        <f>Coefficients!H433+Coefficients!I433*X!$G$6</f>
        <v>1.5180994125589413</v>
      </c>
      <c r="G439">
        <f>Coefficients!K433+Coefficients!L433*X!$G$6</f>
        <v>6.434763847826191E-4</v>
      </c>
    </row>
    <row r="440" spans="1:7" x14ac:dyDescent="0.2">
      <c r="A440">
        <v>433</v>
      </c>
      <c r="B440">
        <v>2118.6442000000002</v>
      </c>
      <c r="C440">
        <f t="shared" si="6"/>
        <v>4.7199997054720182</v>
      </c>
      <c r="D440">
        <f>Coefficients!B434+Coefficients!C434*X!$E$6</f>
        <v>1.4982534503378004</v>
      </c>
      <c r="E440">
        <f>Coefficients!E434+Coefficients!F434*X!$E$6</f>
        <v>6.2953338694318316E-4</v>
      </c>
      <c r="F440">
        <f>Coefficients!H434+Coefficients!I434*X!$G$6</f>
        <v>1.5177374585989372</v>
      </c>
      <c r="G440">
        <f>Coefficients!K434+Coefficients!L434*X!$G$6</f>
        <v>6.4873660522195547E-4</v>
      </c>
    </row>
    <row r="441" spans="1:7" x14ac:dyDescent="0.2">
      <c r="A441">
        <v>434</v>
      </c>
      <c r="B441">
        <v>2114.1649000000002</v>
      </c>
      <c r="C441">
        <f t="shared" si="6"/>
        <v>4.7300000108789995</v>
      </c>
      <c r="D441">
        <f>Coefficients!B435+Coefficients!C435*X!$E$6</f>
        <v>1.497900737645365</v>
      </c>
      <c r="E441">
        <f>Coefficients!E435+Coefficients!F435*X!$E$6</f>
        <v>6.3466622204341565E-4</v>
      </c>
      <c r="F441">
        <f>Coefficients!H435+Coefficients!I435*X!$G$6</f>
        <v>1.5173738864933226</v>
      </c>
      <c r="G441">
        <f>Coefficients!K435+Coefficients!L435*X!$G$6</f>
        <v>6.5403635247098934E-4</v>
      </c>
    </row>
    <row r="442" spans="1:7" x14ac:dyDescent="0.2">
      <c r="A442">
        <v>435</v>
      </c>
      <c r="B442">
        <v>2109.7046999999998</v>
      </c>
      <c r="C442">
        <f t="shared" si="6"/>
        <v>4.7399998682280042</v>
      </c>
      <c r="D442">
        <f>Coefficients!B436+Coefficients!C436*X!$E$6</f>
        <v>1.4975464605714917</v>
      </c>
      <c r="E442">
        <f>Coefficients!E436+Coefficients!F436*X!$E$6</f>
        <v>6.3983694585668406E-4</v>
      </c>
      <c r="F442">
        <f>Coefficients!H436+Coefficients!I436*X!$G$6</f>
        <v>1.5170086966022587</v>
      </c>
      <c r="G442">
        <f>Coefficients!K436+Coefficients!L436*X!$G$6</f>
        <v>6.5937533080253957E-4</v>
      </c>
    </row>
    <row r="443" spans="1:7" x14ac:dyDescent="0.2">
      <c r="A443">
        <v>436</v>
      </c>
      <c r="B443">
        <v>2105.2631999999999</v>
      </c>
      <c r="C443">
        <f t="shared" si="6"/>
        <v>4.7499999050000019</v>
      </c>
      <c r="D443">
        <f>Coefficients!B437+Coefficients!C437*X!$E$6</f>
        <v>1.4971905817144757</v>
      </c>
      <c r="E443">
        <f>Coefficients!E437+Coefficients!F437*X!$E$6</f>
        <v>6.4504620413334806E-4</v>
      </c>
      <c r="F443">
        <f>Coefficients!H437+Coefficients!I437*X!$G$6</f>
        <v>1.5166419174274341</v>
      </c>
      <c r="G443">
        <f>Coefficients!K437+Coefficients!L437*X!$G$6</f>
        <v>6.6475420565000661E-4</v>
      </c>
    </row>
    <row r="444" spans="1:7" x14ac:dyDescent="0.2">
      <c r="A444">
        <v>437</v>
      </c>
      <c r="B444">
        <v>2100.8402000000001</v>
      </c>
      <c r="C444">
        <f t="shared" si="6"/>
        <v>4.7600003084480198</v>
      </c>
      <c r="D444">
        <f>Coefficients!B438+Coefficients!C438*X!$E$6</f>
        <v>1.4968330947834758</v>
      </c>
      <c r="E444">
        <f>Coefficients!E438+Coefficients!F438*X!$E$6</f>
        <v>6.5029440884372574E-4</v>
      </c>
      <c r="F444">
        <f>Coefficients!H438+Coefficients!I438*X!$G$6</f>
        <v>1.5162734509620608</v>
      </c>
      <c r="G444">
        <f>Coefficients!K438+Coefficients!L438*X!$G$6</f>
        <v>6.7017340886854973E-4</v>
      </c>
    </row>
    <row r="445" spans="1:7" x14ac:dyDescent="0.2">
      <c r="A445">
        <v>438</v>
      </c>
      <c r="B445">
        <v>2096.4360999999999</v>
      </c>
      <c r="C445">
        <f t="shared" si="6"/>
        <v>4.7699999060310017</v>
      </c>
      <c r="D445">
        <f>Coefficients!B439+Coefficients!C439*X!$E$6</f>
        <v>1.4964740172998117</v>
      </c>
      <c r="E445">
        <f>Coefficients!E439+Coefficients!F439*X!$E$6</f>
        <v>6.5558126867648679E-4</v>
      </c>
      <c r="F445">
        <f>Coefficients!H439+Coefficients!I439*X!$G$6</f>
        <v>1.5159033898256571</v>
      </c>
      <c r="G445">
        <f>Coefficients!K439+Coefficients!L439*X!$G$6</f>
        <v>6.7563263800827838E-4</v>
      </c>
    </row>
    <row r="446" spans="1:7" x14ac:dyDescent="0.2">
      <c r="A446">
        <v>439</v>
      </c>
      <c r="B446">
        <v>2092.0500999999999</v>
      </c>
      <c r="C446">
        <f t="shared" si="6"/>
        <v>4.7800002495160134</v>
      </c>
      <c r="D446">
        <f>Coefficients!B440+Coefficients!C440*X!$E$6</f>
        <v>1.4961132995237565</v>
      </c>
      <c r="E446">
        <f>Coefficients!E440+Coefficients!F440*X!$E$6</f>
        <v>6.6090792032229479E-4</v>
      </c>
      <c r="F446">
        <f>Coefficients!H440+Coefficients!I440*X!$G$6</f>
        <v>1.5155316319428866</v>
      </c>
      <c r="G446">
        <f>Coefficients!K440+Coefficients!L440*X!$G$6</f>
        <v>6.8113306712460904E-4</v>
      </c>
    </row>
    <row r="447" spans="1:7" x14ac:dyDescent="0.2">
      <c r="A447">
        <v>440</v>
      </c>
      <c r="B447">
        <v>2087.6826999999998</v>
      </c>
      <c r="C447">
        <f t="shared" si="6"/>
        <v>4.7899999362930012</v>
      </c>
      <c r="D447">
        <f>Coefficients!B441+Coefficients!C441*X!$E$6</f>
        <v>1.4957509591206115</v>
      </c>
      <c r="E447">
        <f>Coefficients!E441+Coefficients!F441*X!$E$6</f>
        <v>6.6627395711706713E-4</v>
      </c>
      <c r="F447">
        <f>Coefficients!H441+Coefficients!I441*X!$G$6</f>
        <v>1.515158223636544</v>
      </c>
      <c r="G447">
        <f>Coefficients!K441+Coefficients!L441*X!$G$6</f>
        <v>6.8667427845513923E-4</v>
      </c>
    </row>
    <row r="448" spans="1:7" x14ac:dyDescent="0.2">
      <c r="A448">
        <v>441</v>
      </c>
      <c r="B448">
        <v>2083.3332999999998</v>
      </c>
      <c r="C448">
        <f t="shared" si="6"/>
        <v>4.8000000768000017</v>
      </c>
      <c r="D448">
        <f>Coefficients!B442+Coefficients!C442*X!$E$6</f>
        <v>1.4953869682799867</v>
      </c>
      <c r="E448">
        <f>Coefficients!E442+Coefficients!F442*X!$E$6</f>
        <v>6.7168029207110419E-4</v>
      </c>
      <c r="F448">
        <f>Coefficients!H442+Coefficients!I442*X!$G$6</f>
        <v>1.5147831174371655</v>
      </c>
      <c r="G448">
        <f>Coefficients!K442+Coefficients!L442*X!$G$6</f>
        <v>6.9225721636216825E-4</v>
      </c>
    </row>
    <row r="449" spans="1:7" x14ac:dyDescent="0.2">
      <c r="A449">
        <v>442</v>
      </c>
      <c r="B449">
        <v>2079.0021000000002</v>
      </c>
      <c r="C449">
        <f t="shared" si="6"/>
        <v>4.8099999514189999</v>
      </c>
      <c r="D449">
        <f>Coefficients!B443+Coefficients!C443*X!$E$6</f>
        <v>1.4950213407907853</v>
      </c>
      <c r="E449">
        <f>Coefficients!E443+Coefficients!F443*X!$E$6</f>
        <v>6.771268944179863E-4</v>
      </c>
      <c r="F449">
        <f>Coefficients!H443+Coefficients!I443*X!$G$6</f>
        <v>1.5144063420921301</v>
      </c>
      <c r="G449">
        <f>Coefficients!K443+Coefficients!L443*X!$G$6</f>
        <v>6.9788185498028603E-4</v>
      </c>
    </row>
    <row r="450" spans="1:7" x14ac:dyDescent="0.2">
      <c r="A450">
        <v>443</v>
      </c>
      <c r="B450">
        <v>2074.6887000000002</v>
      </c>
      <c r="C450">
        <f t="shared" si="6"/>
        <v>4.8200002246120102</v>
      </c>
      <c r="D450">
        <f>Coefficients!B444+Coefficients!C444*X!$E$6</f>
        <v>1.4946540326614242</v>
      </c>
      <c r="E450">
        <f>Coefficients!E444+Coefficients!F444*X!$E$6</f>
        <v>6.8261444137113735E-4</v>
      </c>
      <c r="F450">
        <f>Coefficients!H444+Coefficients!I444*X!$G$6</f>
        <v>1.5140278758301025</v>
      </c>
      <c r="G450">
        <f>Coefficients!K444+Coefficients!L444*X!$G$6</f>
        <v>7.035488867586238E-4</v>
      </c>
    </row>
    <row r="451" spans="1:7" x14ac:dyDescent="0.2">
      <c r="A451">
        <v>444</v>
      </c>
      <c r="B451">
        <v>2070.3933999999999</v>
      </c>
      <c r="C451">
        <f t="shared" si="6"/>
        <v>4.8299999410740009</v>
      </c>
      <c r="D451">
        <f>Coefficients!B445+Coefficients!C445*X!$E$6</f>
        <v>1.4942850708384097</v>
      </c>
      <c r="E451">
        <f>Coefficients!E445+Coefficients!F445*X!$E$6</f>
        <v>6.8814276530069769E-4</v>
      </c>
      <c r="F451">
        <f>Coefficients!H445+Coefficients!I445*X!$G$6</f>
        <v>1.5136476942592725</v>
      </c>
      <c r="G451">
        <f>Coefficients!K445+Coefficients!L445*X!$G$6</f>
        <v>7.0925814576038167E-4</v>
      </c>
    </row>
    <row r="452" spans="1:7" x14ac:dyDescent="0.2">
      <c r="A452">
        <v>445</v>
      </c>
      <c r="B452">
        <v>2066.1156000000001</v>
      </c>
      <c r="C452">
        <f t="shared" si="6"/>
        <v>4.8400002400640121</v>
      </c>
      <c r="D452">
        <f>Coefficients!B446+Coefficients!C446*X!$E$6</f>
        <v>1.4939144112526304</v>
      </c>
      <c r="E452">
        <f>Coefficients!E446+Coefficients!F446*X!$E$6</f>
        <v>6.9371285212205106E-4</v>
      </c>
      <c r="F452">
        <f>Coefficients!H446+Coefficients!I446*X!$G$6</f>
        <v>1.513265780454021</v>
      </c>
      <c r="G452">
        <f>Coefficients!K446+Coefficients!L446*X!$G$6</f>
        <v>7.1501065231487093E-4</v>
      </c>
    </row>
    <row r="453" spans="1:7" x14ac:dyDescent="0.2">
      <c r="A453">
        <v>446</v>
      </c>
      <c r="B453">
        <v>2061.8557000000001</v>
      </c>
      <c r="C453">
        <f t="shared" si="6"/>
        <v>4.8499999296750005</v>
      </c>
      <c r="D453">
        <f>Coefficients!B447+Coefficients!C447*X!$E$6</f>
        <v>1.4935421031675715</v>
      </c>
      <c r="E453">
        <f>Coefficients!E447+Coefficients!F447*X!$E$6</f>
        <v>6.9932435818363052E-4</v>
      </c>
      <c r="F453">
        <f>Coefficients!H447+Coefficients!I447*X!$G$6</f>
        <v>1.5128821913668415</v>
      </c>
      <c r="G453">
        <f>Coefficients!K447+Coefficients!L447*X!$G$6</f>
        <v>7.2080604611998017E-4</v>
      </c>
    </row>
    <row r="454" spans="1:7" x14ac:dyDescent="0.2">
      <c r="A454">
        <v>447</v>
      </c>
      <c r="B454">
        <v>2057.6131</v>
      </c>
      <c r="C454">
        <f t="shared" si="6"/>
        <v>4.8600001623240052</v>
      </c>
      <c r="D454">
        <f>Coefficients!B448+Coefficients!C448*X!$E$6</f>
        <v>1.493168058588991</v>
      </c>
      <c r="E454">
        <f>Coefficients!E448+Coefficients!F448*X!$E$6</f>
        <v>7.0497832526636385E-4</v>
      </c>
      <c r="F454">
        <f>Coefficients!H448+Coefficients!I448*X!$G$6</f>
        <v>1.5124968279544269</v>
      </c>
      <c r="G454">
        <f>Coefficients!K448+Coefficients!L448*X!$G$6</f>
        <v>7.2664541548667116E-4</v>
      </c>
    </row>
    <row r="455" spans="1:7" x14ac:dyDescent="0.2">
      <c r="A455">
        <v>448</v>
      </c>
      <c r="B455">
        <v>2053.3881000000001</v>
      </c>
      <c r="C455">
        <f t="shared" si="6"/>
        <v>4.8699999771110001</v>
      </c>
      <c r="D455">
        <f>Coefficients!B449+Coefficients!C449*X!$E$6</f>
        <v>1.4927923147746152</v>
      </c>
      <c r="E455">
        <f>Coefficients!E449+Coefficients!F449*X!$E$6</f>
        <v>7.1067453709270137E-4</v>
      </c>
      <c r="F455">
        <f>Coefficients!H449+Coefficients!I449*X!$G$6</f>
        <v>1.5121097180354715</v>
      </c>
      <c r="G455">
        <f>Coefficients!K449+Coefficients!L449*X!$G$6</f>
        <v>7.3252852509748056E-4</v>
      </c>
    </row>
    <row r="456" spans="1:7" x14ac:dyDescent="0.2">
      <c r="A456">
        <v>449</v>
      </c>
      <c r="B456">
        <v>2049.1803</v>
      </c>
      <c r="C456">
        <f t="shared" ref="C456:C519" si="7">10000/B456</f>
        <v>4.8800000663680008</v>
      </c>
      <c r="D456">
        <f>Coefficients!B450+Coefficients!C450*X!$E$6</f>
        <v>1.4924148628973306</v>
      </c>
      <c r="E456">
        <f>Coefficients!E450+Coefficients!F450*X!$E$6</f>
        <v>7.1641377476021697E-4</v>
      </c>
      <c r="F456">
        <f>Coefficients!H450+Coefficients!I450*X!$G$6</f>
        <v>1.5117208942115059</v>
      </c>
      <c r="G456">
        <f>Coefficients!K450+Coefficients!L450*X!$G$6</f>
        <v>7.3845619562538055E-4</v>
      </c>
    </row>
    <row r="457" spans="1:7" x14ac:dyDescent="0.2">
      <c r="A457">
        <v>450</v>
      </c>
      <c r="B457">
        <v>2044.9898000000001</v>
      </c>
      <c r="C457">
        <f t="shared" si="7"/>
        <v>4.8899999403420003</v>
      </c>
      <c r="D457">
        <f>Coefficients!B451+Coefficients!C451*X!$E$6</f>
        <v>1.4920356815704952</v>
      </c>
      <c r="E457">
        <f>Coefficients!E451+Coefficients!F451*X!$E$6</f>
        <v>7.2219610806733864E-4</v>
      </c>
      <c r="F457">
        <f>Coefficients!H451+Coefficients!I451*X!$G$6</f>
        <v>1.511330279716238</v>
      </c>
      <c r="G457">
        <f>Coefficients!K451+Coefficients!L451*X!$G$6</f>
        <v>7.4442849867506836E-4</v>
      </c>
    </row>
    <row r="458" spans="1:7" x14ac:dyDescent="0.2">
      <c r="A458">
        <v>451</v>
      </c>
      <c r="B458">
        <v>2040.8163</v>
      </c>
      <c r="C458">
        <f t="shared" si="7"/>
        <v>4.9000000637000012</v>
      </c>
      <c r="D458">
        <f>Coefficients!B452+Coefficients!C452*X!$E$6</f>
        <v>1.4916547287407245</v>
      </c>
      <c r="E458">
        <f>Coefficients!E452+Coefficients!F452*X!$E$6</f>
        <v>7.2802218133901872E-4</v>
      </c>
      <c r="F458">
        <f>Coefficients!H452+Coefficients!I452*X!$G$6</f>
        <v>1.510937851485179</v>
      </c>
      <c r="G458">
        <f>Coefficients!K452+Coefficients!L452*X!$G$6</f>
        <v>7.504460912716454E-4</v>
      </c>
    </row>
    <row r="459" spans="1:7" x14ac:dyDescent="0.2">
      <c r="A459">
        <v>452</v>
      </c>
      <c r="B459">
        <v>2036.6599000000001</v>
      </c>
      <c r="C459">
        <f t="shared" si="7"/>
        <v>4.9099999464810002</v>
      </c>
      <c r="D459">
        <f>Coefficients!B453+Coefficients!C453*X!$E$6</f>
        <v>1.4912720511906081</v>
      </c>
      <c r="E459">
        <f>Coefficients!E453+Coefficients!F453*X!$E$6</f>
        <v>7.3389210188835971E-4</v>
      </c>
      <c r="F459">
        <f>Coefficients!H453+Coefficients!I453*X!$G$6</f>
        <v>1.5105436696955201</v>
      </c>
      <c r="G459">
        <f>Coefficients!K453+Coefficients!L453*X!$G$6</f>
        <v>7.5650909343175738E-4</v>
      </c>
    </row>
    <row r="460" spans="1:7" x14ac:dyDescent="0.2">
      <c r="A460">
        <v>453</v>
      </c>
      <c r="B460">
        <v>2032.5202999999999</v>
      </c>
      <c r="C460">
        <f t="shared" si="7"/>
        <v>4.9200000610080012</v>
      </c>
      <c r="D460">
        <f>Coefficients!B454+Coefficients!C454*X!$E$6</f>
        <v>1.4908876139882603</v>
      </c>
      <c r="E460">
        <f>Coefficients!E454+Coefficients!F454*X!$E$6</f>
        <v>7.3980650895115734E-4</v>
      </c>
      <c r="F460">
        <f>Coefficients!H454+Coefficients!I454*X!$G$6</f>
        <v>1.5101477042106017</v>
      </c>
      <c r="G460">
        <f>Coefficients!K454+Coefficients!L454*X!$G$6</f>
        <v>7.6261816348216103E-4</v>
      </c>
    </row>
    <row r="461" spans="1:7" x14ac:dyDescent="0.2">
      <c r="A461">
        <v>454</v>
      </c>
      <c r="B461">
        <v>2028.3976</v>
      </c>
      <c r="C461">
        <f t="shared" si="7"/>
        <v>4.9299999171760014</v>
      </c>
      <c r="D461">
        <f>Coefficients!B455+Coefficients!C455*X!$E$6</f>
        <v>1.4905014127145864</v>
      </c>
      <c r="E461">
        <f>Coefficients!E455+Coefficients!F455*X!$E$6</f>
        <v>7.4576550051389965E-4</v>
      </c>
      <c r="F461">
        <f>Coefficients!H455+Coefficients!I455*X!$G$6</f>
        <v>1.5097499286201193</v>
      </c>
      <c r="G461">
        <f>Coefficients!K455+Coefficients!L455*X!$G$6</f>
        <v>7.6877340944177621E-4</v>
      </c>
    </row>
    <row r="462" spans="1:7" x14ac:dyDescent="0.2">
      <c r="A462">
        <v>455</v>
      </c>
      <c r="B462">
        <v>2024.2915</v>
      </c>
      <c r="C462">
        <f t="shared" si="7"/>
        <v>4.93999999506</v>
      </c>
      <c r="D462">
        <f>Coefficients!B456+Coefficients!C456*X!$E$6</f>
        <v>1.490113414453428</v>
      </c>
      <c r="E462">
        <f>Coefficients!E456+Coefficients!F456*X!$E$6</f>
        <v>7.5176976816812503E-4</v>
      </c>
      <c r="F462">
        <f>Coefficients!H456+Coefficients!I456*X!$G$6</f>
        <v>1.5093503187750477</v>
      </c>
      <c r="G462">
        <f>Coefficients!K456+Coefficients!L456*X!$G$6</f>
        <v>7.7497554306789991E-4</v>
      </c>
    </row>
    <row r="463" spans="1:7" x14ac:dyDescent="0.2">
      <c r="A463">
        <v>456</v>
      </c>
      <c r="B463">
        <v>2020.2021</v>
      </c>
      <c r="C463">
        <f t="shared" si="7"/>
        <v>4.9499998044750075</v>
      </c>
      <c r="D463">
        <f>Coefficients!B457+Coefficients!C457*X!$E$6</f>
        <v>1.4897236007642043</v>
      </c>
      <c r="E463">
        <f>Coefficients!E457+Coefficients!F457*X!$E$6</f>
        <v>7.578193993963894E-4</v>
      </c>
      <c r="F463">
        <f>Coefficients!H457+Coefficients!I457*X!$G$6</f>
        <v>1.50894884834465</v>
      </c>
      <c r="G463">
        <f>Coefficients!K457+Coefficients!L457*X!$G$6</f>
        <v>7.8122465981768992E-4</v>
      </c>
    </row>
    <row r="464" spans="1:7" x14ac:dyDescent="0.2">
      <c r="A464">
        <v>457</v>
      </c>
      <c r="B464">
        <v>2016.1289999999999</v>
      </c>
      <c r="C464">
        <f t="shared" si="7"/>
        <v>4.9600000793600012</v>
      </c>
      <c r="D464">
        <f>Coefficients!B458+Coefficients!C458*X!$E$6</f>
        <v>1.4893319807176875</v>
      </c>
      <c r="E464">
        <f>Coefficients!E458+Coefficients!F458*X!$E$6</f>
        <v>7.6391524057038435E-4</v>
      </c>
      <c r="F464">
        <f>Coefficients!H458+Coefficients!I458*X!$G$6</f>
        <v>1.5085455606347136</v>
      </c>
      <c r="G464">
        <f>Coefficients!K458+Coefficients!L458*X!$G$6</f>
        <v>7.8752163138448377E-4</v>
      </c>
    </row>
    <row r="465" spans="1:7" x14ac:dyDescent="0.2">
      <c r="A465">
        <v>458</v>
      </c>
      <c r="B465">
        <v>2012.0725</v>
      </c>
      <c r="C465">
        <f t="shared" si="7"/>
        <v>4.9699998384750055</v>
      </c>
      <c r="D465">
        <f>Coefficients!B459+Coefficients!C459*X!$E$6</f>
        <v>1.4889385666186732</v>
      </c>
      <c r="E465">
        <f>Coefficients!E459+Coefficients!F459*X!$E$6</f>
        <v>7.700571063207443E-4</v>
      </c>
      <c r="F465">
        <f>Coefficients!H459+Coefficients!I459*X!$G$6</f>
        <v>1.508140401423703</v>
      </c>
      <c r="G465">
        <f>Coefficients!K459+Coefficients!L459*X!$G$6</f>
        <v>7.9386627136839461E-4</v>
      </c>
    </row>
    <row r="466" spans="1:7" x14ac:dyDescent="0.2">
      <c r="A466">
        <v>459</v>
      </c>
      <c r="B466">
        <v>2008.0320999999999</v>
      </c>
      <c r="C466">
        <f t="shared" si="7"/>
        <v>4.9800000707160015</v>
      </c>
      <c r="D466">
        <f>Coefficients!B460+Coefficients!C460*X!$E$6</f>
        <v>1.4885432979842728</v>
      </c>
      <c r="E466">
        <f>Coefficients!E460+Coefficients!F460*X!$E$6</f>
        <v>7.7624598956473588E-4</v>
      </c>
      <c r="F466">
        <f>Coefficients!H460+Coefficients!I460*X!$G$6</f>
        <v>1.5077333929457963</v>
      </c>
      <c r="G466">
        <f>Coefficients!K460+Coefficients!L460*X!$G$6</f>
        <v>8.0025959923074813E-4</v>
      </c>
    </row>
    <row r="467" spans="1:7" x14ac:dyDescent="0.2">
      <c r="A467">
        <v>460</v>
      </c>
      <c r="B467">
        <v>2004.0081</v>
      </c>
      <c r="C467">
        <f t="shared" si="7"/>
        <v>4.9899997909190086</v>
      </c>
      <c r="D467">
        <f>Coefficients!B461+Coefficients!C461*X!$E$6</f>
        <v>1.4881462267803744</v>
      </c>
      <c r="E467">
        <f>Coefficients!E461+Coefficients!F461*X!$E$6</f>
        <v>7.8248170356185625E-4</v>
      </c>
      <c r="F467">
        <f>Coefficients!H461+Coefficients!I461*X!$G$6</f>
        <v>1.5073245238187589</v>
      </c>
      <c r="G467">
        <f>Coefficients!K461+Coefficients!L461*X!$G$6</f>
        <v>8.0670142549463578E-4</v>
      </c>
    </row>
    <row r="468" spans="1:7" x14ac:dyDescent="0.2">
      <c r="A468">
        <v>461</v>
      </c>
      <c r="B468">
        <v>2000</v>
      </c>
      <c r="C468">
        <f t="shared" si="7"/>
        <v>5</v>
      </c>
      <c r="D468">
        <f>Coefficients!B462+Coefficients!C462*X!$E$6</f>
        <v>1.4876472121608149</v>
      </c>
      <c r="E468">
        <f>Coefficients!E462+Coefficients!F462*X!$E$6</f>
        <v>7.903444652397829E-4</v>
      </c>
      <c r="F468">
        <f>Coefficients!H462+Coefficients!I462*X!$G$6</f>
        <v>1.5068107167819411</v>
      </c>
      <c r="G468">
        <f>Coefficients!K462+Coefficients!L462*X!$G$6</f>
        <v>8.1482426527170761E-4</v>
      </c>
    </row>
    <row r="469" spans="1:7" x14ac:dyDescent="0.2">
      <c r="A469">
        <v>462</v>
      </c>
      <c r="B469">
        <v>1999</v>
      </c>
      <c r="C469">
        <f t="shared" si="7"/>
        <v>5.002501250625313</v>
      </c>
      <c r="D469">
        <f>Coefficients!B463+Coefficients!C463*X!$E$6</f>
        <v>1.4877472923579576</v>
      </c>
      <c r="E469">
        <f>Coefficients!E463+Coefficients!F463*X!$E$6</f>
        <v>7.8876532167238879E-4</v>
      </c>
      <c r="F469">
        <f>Coefficients!H463+Coefficients!I463*X!$G$6</f>
        <v>1.5069137573583928</v>
      </c>
      <c r="G469">
        <f>Coefficients!K463+Coefficients!L463*X!$G$6</f>
        <v>8.1319287227983508E-4</v>
      </c>
    </row>
    <row r="470" spans="1:7" x14ac:dyDescent="0.2">
      <c r="A470">
        <v>463</v>
      </c>
      <c r="B470">
        <v>1998</v>
      </c>
      <c r="C470">
        <f t="shared" si="7"/>
        <v>5.005005005005005</v>
      </c>
      <c r="D470">
        <f>Coefficients!B464+Coefficients!C464*X!$E$6</f>
        <v>1.48724471202791</v>
      </c>
      <c r="E470">
        <f>Coefficients!E464+Coefficients!F464*X!$E$6</f>
        <v>7.9670715999889251E-4</v>
      </c>
      <c r="F470">
        <f>Coefficients!H464+Coefficients!I464*X!$G$6</f>
        <v>1.5063962790422825</v>
      </c>
      <c r="G470">
        <f>Coefficients!K464+Coefficients!L464*X!$G$6</f>
        <v>8.2139755322227482E-4</v>
      </c>
    </row>
    <row r="471" spans="1:7" x14ac:dyDescent="0.2">
      <c r="A471">
        <v>464</v>
      </c>
      <c r="B471">
        <v>1997</v>
      </c>
      <c r="C471">
        <f t="shared" si="7"/>
        <v>5.0075112669003508</v>
      </c>
      <c r="D471">
        <f>Coefficients!B465+Coefficients!C465*X!$E$6</f>
        <v>1.4873456652785468</v>
      </c>
      <c r="E471">
        <f>Coefficients!E465+Coefficients!F465*X!$E$6</f>
        <v>7.9510953727987598E-4</v>
      </c>
      <c r="F471">
        <f>Coefficients!H465+Coefficients!I465*X!$G$6</f>
        <v>1.5065002280478108</v>
      </c>
      <c r="G471">
        <f>Coefficients!K465+Coefficients!L465*X!$G$6</f>
        <v>8.1974704391584753E-4</v>
      </c>
    </row>
    <row r="472" spans="1:7" x14ac:dyDescent="0.2">
      <c r="A472">
        <v>465</v>
      </c>
      <c r="B472">
        <v>1996</v>
      </c>
      <c r="C472">
        <f t="shared" si="7"/>
        <v>5.0100200400801604</v>
      </c>
      <c r="D472">
        <f>Coefficients!B466+Coefficients!C466*X!$E$6</f>
        <v>1.4874464160482885</v>
      </c>
      <c r="E472">
        <f>Coefficients!E466+Coefficients!F466*X!$E$6</f>
        <v>7.935165439650017E-4</v>
      </c>
      <c r="F472">
        <f>Coefficients!H466+Coefficients!I466*X!$G$6</f>
        <v>1.5066039710841428</v>
      </c>
      <c r="G472">
        <f>Coefficients!K466+Coefficients!L466*X!$G$6</f>
        <v>8.1810131581048595E-4</v>
      </c>
    </row>
    <row r="473" spans="1:7" x14ac:dyDescent="0.2">
      <c r="A473">
        <v>466</v>
      </c>
      <c r="B473">
        <v>1995</v>
      </c>
      <c r="C473">
        <f t="shared" si="7"/>
        <v>5.0125313283208017</v>
      </c>
      <c r="D473">
        <f>Coefficients!B467+Coefficients!C467*X!$E$6</f>
        <v>1.4875469148410678</v>
      </c>
      <c r="E473">
        <f>Coefficients!E467+Coefficients!F467*X!$E$6</f>
        <v>7.919282020999003E-4</v>
      </c>
      <c r="F473">
        <f>Coefficients!H467+Coefficients!I467*X!$G$6</f>
        <v>1.5067074491845629</v>
      </c>
      <c r="G473">
        <f>Coefficients!K467+Coefficients!L467*X!$G$6</f>
        <v>8.1646040882568595E-4</v>
      </c>
    </row>
    <row r="474" spans="1:7" x14ac:dyDescent="0.2">
      <c r="A474">
        <v>467</v>
      </c>
      <c r="B474">
        <v>1994</v>
      </c>
      <c r="C474">
        <f t="shared" si="7"/>
        <v>5.0150451354062184</v>
      </c>
      <c r="D474">
        <f>Coefficients!B468+Coefficients!C468*X!$E$6</f>
        <v>1.4868387078524756</v>
      </c>
      <c r="E474">
        <f>Coefficients!E468+Coefficients!F468*X!$E$6</f>
        <v>8.031445385967437E-4</v>
      </c>
      <c r="F474">
        <f>Coefficients!H468+Coefficients!I468*X!$G$6</f>
        <v>1.505978301982227</v>
      </c>
      <c r="G474">
        <f>Coefficients!K468+Coefficients!L468*X!$G$6</f>
        <v>8.2804812368344463E-4</v>
      </c>
    </row>
    <row r="475" spans="1:7" x14ac:dyDescent="0.2">
      <c r="A475">
        <v>468</v>
      </c>
      <c r="B475">
        <v>1993</v>
      </c>
      <c r="C475">
        <f t="shared" si="7"/>
        <v>5.0175614651279474</v>
      </c>
      <c r="D475">
        <f>Coefficients!B469+Coefficients!C469*X!$E$6</f>
        <v>1.486940526481338</v>
      </c>
      <c r="E475">
        <f>Coefficients!E469+Coefficients!F469*X!$E$6</f>
        <v>8.0152812425296266E-4</v>
      </c>
      <c r="F475">
        <f>Coefficients!H469+Coefficients!I469*X!$G$6</f>
        <v>1.5060831185233698</v>
      </c>
      <c r="G475">
        <f>Coefficients!K469+Coefficients!L469*X!$G$6</f>
        <v>8.2637816638451663E-4</v>
      </c>
    </row>
    <row r="476" spans="1:7" x14ac:dyDescent="0.2">
      <c r="A476">
        <v>469</v>
      </c>
      <c r="B476">
        <v>1992</v>
      </c>
      <c r="C476">
        <f t="shared" si="7"/>
        <v>5.0200803212851408</v>
      </c>
      <c r="D476">
        <f>Coefficients!B470+Coefficients!C470*X!$E$6</f>
        <v>1.4870421567283201</v>
      </c>
      <c r="E476">
        <f>Coefficients!E470+Coefficients!F470*X!$E$6</f>
        <v>7.9991643552663637E-4</v>
      </c>
      <c r="F476">
        <f>Coefficients!H470+Coefficients!I470*X!$G$6</f>
        <v>1.5061877504833012</v>
      </c>
      <c r="G476">
        <f>Coefficients!K470+Coefficients!L470*X!$G$6</f>
        <v>8.2471309866843576E-4</v>
      </c>
    </row>
    <row r="477" spans="1:7" x14ac:dyDescent="0.2">
      <c r="A477">
        <v>470</v>
      </c>
      <c r="B477">
        <v>1991</v>
      </c>
      <c r="C477">
        <f t="shared" si="7"/>
        <v>5.022601707684581</v>
      </c>
      <c r="D477">
        <f>Coefficients!B471+Coefficients!C471*X!$E$6</f>
        <v>1.4871435352309226</v>
      </c>
      <c r="E477">
        <f>Coefficients!E471+Coefficients!F471*X!$E$6</f>
        <v>7.9830946206113618E-4</v>
      </c>
      <c r="F477">
        <f>Coefficients!H471+Coefficients!I471*X!$G$6</f>
        <v>1.5062921225213053</v>
      </c>
      <c r="G477">
        <f>Coefficients!K471+Coefficients!L471*X!$G$6</f>
        <v>8.2305291080196099E-4</v>
      </c>
    </row>
    <row r="478" spans="1:7" x14ac:dyDescent="0.2">
      <c r="A478">
        <v>471</v>
      </c>
      <c r="B478">
        <v>1990</v>
      </c>
      <c r="C478">
        <f t="shared" si="7"/>
        <v>5.025125628140704</v>
      </c>
      <c r="D478">
        <f>Coefficients!B472+Coefficients!C472*X!$E$6</f>
        <v>1.4864291573263926</v>
      </c>
      <c r="E478">
        <f>Coefficients!E472+Coefficients!F472*X!$E$6</f>
        <v>8.0965782995569833E-4</v>
      </c>
      <c r="F478">
        <f>Coefficients!H472+Coefficients!I472*X!$G$6</f>
        <v>1.5055566450969207</v>
      </c>
      <c r="G478">
        <f>Coefficients!K472+Coefficients!L472*X!$G$6</f>
        <v>8.3477725977302198E-4</v>
      </c>
    </row>
    <row r="479" spans="1:7" x14ac:dyDescent="0.2">
      <c r="A479">
        <v>472</v>
      </c>
      <c r="B479">
        <v>1989</v>
      </c>
      <c r="C479">
        <f t="shared" si="7"/>
        <v>5.0276520864756158</v>
      </c>
      <c r="D479">
        <f>Coefficients!B473+Coefficients!C473*X!$E$6</f>
        <v>1.4865318723225165</v>
      </c>
      <c r="E479">
        <f>Coefficients!E473+Coefficients!F473*X!$E$6</f>
        <v>8.0802232335031574E-4</v>
      </c>
      <c r="F479">
        <f>Coefficients!H473+Coefficients!I473*X!$G$6</f>
        <v>1.5056623952292378</v>
      </c>
      <c r="G479">
        <f>Coefficients!K473+Coefficients!L473*X!$G$6</f>
        <v>8.3308753712168539E-4</v>
      </c>
    </row>
    <row r="480" spans="1:7" x14ac:dyDescent="0.2">
      <c r="A480">
        <v>473</v>
      </c>
      <c r="B480">
        <v>1988</v>
      </c>
      <c r="C480">
        <f t="shared" si="7"/>
        <v>5.0301810865191143</v>
      </c>
      <c r="D480">
        <f>Coefficients!B474+Coefficients!C474*X!$E$6</f>
        <v>1.4866343735297376</v>
      </c>
      <c r="E480">
        <f>Coefficients!E474+Coefficients!F474*X!$E$6</f>
        <v>8.0639162591870635E-4</v>
      </c>
      <c r="F480">
        <f>Coefficients!H474+Coefficients!I474*X!$G$6</f>
        <v>1.5057679181867165</v>
      </c>
      <c r="G480">
        <f>Coefficients!K474+Coefficients!L474*X!$G$6</f>
        <v>8.314027993855833E-4</v>
      </c>
    </row>
    <row r="481" spans="1:7" x14ac:dyDescent="0.2">
      <c r="A481">
        <v>474</v>
      </c>
      <c r="B481">
        <v>1987</v>
      </c>
      <c r="C481">
        <f t="shared" si="7"/>
        <v>5.0327126321087068</v>
      </c>
      <c r="D481">
        <f>Coefficients!B475+Coefficients!C475*X!$E$6</f>
        <v>1.4867366725661755</v>
      </c>
      <c r="E481">
        <f>Coefficients!E475+Coefficients!F475*X!$E$6</f>
        <v>8.0476570243105542E-4</v>
      </c>
      <c r="F481">
        <f>Coefficients!H475+Coefficients!I475*X!$G$6</f>
        <v>1.5058732457874942</v>
      </c>
      <c r="G481">
        <f>Coefficients!K475+Coefficients!L475*X!$G$6</f>
        <v>8.2972300064957402E-4</v>
      </c>
    </row>
    <row r="482" spans="1:7" x14ac:dyDescent="0.2">
      <c r="A482">
        <v>475</v>
      </c>
      <c r="B482">
        <v>1986</v>
      </c>
      <c r="C482">
        <f t="shared" si="7"/>
        <v>5.0352467270896275</v>
      </c>
      <c r="D482">
        <f>Coefficients!B476+Coefficients!C476*X!$E$6</f>
        <v>1.4860159740170562</v>
      </c>
      <c r="E482">
        <f>Coefficients!E476+Coefficients!F476*X!$E$6</f>
        <v>8.1624822144755777E-4</v>
      </c>
      <c r="F482">
        <f>Coefficients!H476+Coefficients!I476*X!$G$6</f>
        <v>1.5051312989238403</v>
      </c>
      <c r="G482">
        <f>Coefficients!K476+Coefficients!L476*X!$G$6</f>
        <v>8.4158617449485689E-4</v>
      </c>
    </row>
    <row r="483" spans="1:7" x14ac:dyDescent="0.2">
      <c r="A483">
        <v>476</v>
      </c>
      <c r="B483">
        <v>1985</v>
      </c>
      <c r="C483">
        <f t="shared" si="7"/>
        <v>5.0377833753148611</v>
      </c>
      <c r="D483">
        <f>Coefficients!B477+Coefficients!C477*X!$E$6</f>
        <v>1.4861196066784805</v>
      </c>
      <c r="E483">
        <f>Coefficients!E477+Coefficients!F477*X!$E$6</f>
        <v>8.145933111773177E-4</v>
      </c>
      <c r="F483">
        <f>Coefficients!H477+Coefficients!I477*X!$G$6</f>
        <v>1.5052379757408303</v>
      </c>
      <c r="G483">
        <f>Coefficients!K477+Coefficients!L477*X!$G$6</f>
        <v>8.3987637478210187E-4</v>
      </c>
    </row>
    <row r="484" spans="1:7" x14ac:dyDescent="0.2">
      <c r="A484">
        <v>477</v>
      </c>
      <c r="B484">
        <v>1984</v>
      </c>
      <c r="C484">
        <f t="shared" si="7"/>
        <v>5.040322580645161</v>
      </c>
      <c r="D484">
        <f>Coefficients!B478+Coefficients!C478*X!$E$6</f>
        <v>1.4862230264813379</v>
      </c>
      <c r="E484">
        <f>Coefficients!E478+Coefficients!F478*X!$E$6</f>
        <v>8.129433132727877E-4</v>
      </c>
      <c r="F484">
        <f>Coefficients!H478+Coefficients!I478*X!$G$6</f>
        <v>1.5053444526216262</v>
      </c>
      <c r="G484">
        <f>Coefficients!K478+Coefficients!L478*X!$G$6</f>
        <v>8.3817166603048008E-4</v>
      </c>
    </row>
    <row r="485" spans="1:7" x14ac:dyDescent="0.2">
      <c r="A485">
        <v>478</v>
      </c>
      <c r="B485">
        <v>1983</v>
      </c>
      <c r="C485">
        <f t="shared" si="7"/>
        <v>5.0428643469490675</v>
      </c>
      <c r="D485">
        <f>Coefficients!B479+Coefficients!C479*X!$E$6</f>
        <v>1.4863261916712813</v>
      </c>
      <c r="E485">
        <f>Coefficients!E479+Coefficients!F479*X!$E$6</f>
        <v>8.1129814846051592E-4</v>
      </c>
      <c r="F485">
        <f>Coefficients!H479+Coefficients!I479*X!$G$6</f>
        <v>1.5054506428052408</v>
      </c>
      <c r="G485">
        <f>Coefficients!K479+Coefficients!L479*X!$G$6</f>
        <v>8.3647195132224991E-4</v>
      </c>
    </row>
    <row r="486" spans="1:7" x14ac:dyDescent="0.2">
      <c r="A486">
        <v>479</v>
      </c>
      <c r="B486">
        <v>1982</v>
      </c>
      <c r="C486">
        <f t="shared" si="7"/>
        <v>5.0454086781029259</v>
      </c>
      <c r="D486">
        <f>Coefficients!B480+Coefficients!C480*X!$E$6</f>
        <v>1.4855991321962565</v>
      </c>
      <c r="E486">
        <f>Coefficients!E480+Coefficients!F480*X!$E$6</f>
        <v>8.2291694921253749E-4</v>
      </c>
      <c r="F486">
        <f>Coefficients!H480+Coefficients!I480*X!$G$6</f>
        <v>1.5047021691397151</v>
      </c>
      <c r="G486">
        <f>Coefficients!K480+Coefficients!L480*X!$G$6</f>
        <v>8.4847614774851592E-4</v>
      </c>
    </row>
    <row r="487" spans="1:7" x14ac:dyDescent="0.2">
      <c r="A487">
        <v>480</v>
      </c>
      <c r="B487">
        <v>1981</v>
      </c>
      <c r="C487">
        <f t="shared" si="7"/>
        <v>5.0479555779909138</v>
      </c>
      <c r="D487">
        <f>Coefficients!B481+Coefficients!C481*X!$E$6</f>
        <v>1.4857036988703067</v>
      </c>
      <c r="E487">
        <f>Coefficients!E481+Coefficients!F481*X!$E$6</f>
        <v>8.2124235179089602E-4</v>
      </c>
      <c r="F487">
        <f>Coefficients!H481+Coefficients!I481*X!$G$6</f>
        <v>1.5048098159789756</v>
      </c>
      <c r="G487">
        <f>Coefficients!K481+Coefficients!L481*X!$G$6</f>
        <v>8.4674598126015786E-4</v>
      </c>
    </row>
    <row r="488" spans="1:7" x14ac:dyDescent="0.2">
      <c r="A488">
        <v>481</v>
      </c>
      <c r="B488">
        <v>1980</v>
      </c>
      <c r="C488">
        <f t="shared" si="7"/>
        <v>5.0505050505050502</v>
      </c>
      <c r="D488">
        <f>Coefficients!B482+Coefficients!C482*X!$E$6</f>
        <v>1.4858080130246982</v>
      </c>
      <c r="E488">
        <f>Coefficients!E482+Coefficients!F482*X!$E$6</f>
        <v>8.1957271651013396E-4</v>
      </c>
      <c r="F488">
        <f>Coefficients!H482+Coefficients!I482*X!$G$6</f>
        <v>1.5049172078490864</v>
      </c>
      <c r="G488">
        <f>Coefficients!K482+Coefficients!L482*X!$G$6</f>
        <v>8.4502094966524416E-4</v>
      </c>
    </row>
    <row r="489" spans="1:7" x14ac:dyDescent="0.2">
      <c r="A489">
        <v>482</v>
      </c>
      <c r="B489">
        <v>1979</v>
      </c>
      <c r="C489">
        <f t="shared" si="7"/>
        <v>5.0530570995452244</v>
      </c>
      <c r="D489">
        <f>Coefficients!B483+Coefficients!C483*X!$E$6</f>
        <v>1.485912123612803</v>
      </c>
      <c r="E489">
        <f>Coefficients!E483+Coefficients!F483*X!$E$6</f>
        <v>8.1790800219182615E-4</v>
      </c>
      <c r="F489">
        <f>Coefficients!H483+Coefficients!I483*X!$G$6</f>
        <v>1.5050243784597743</v>
      </c>
      <c r="G489">
        <f>Coefficients!K483+Coefficients!L483*X!$G$6</f>
        <v>8.433010070916907E-4</v>
      </c>
    </row>
    <row r="490" spans="1:7" x14ac:dyDescent="0.2">
      <c r="A490">
        <v>483</v>
      </c>
      <c r="B490">
        <v>1978</v>
      </c>
      <c r="C490">
        <f t="shared" si="7"/>
        <v>5.0556117290192111</v>
      </c>
      <c r="D490">
        <f>Coefficients!B484+Coefficients!C484*X!$E$6</f>
        <v>1.4851785974083509</v>
      </c>
      <c r="E490">
        <f>Coefficients!E484+Coefficients!F484*X!$E$6</f>
        <v>8.296653154579686E-4</v>
      </c>
      <c r="F490">
        <f>Coefficients!H484+Coefficients!I484*X!$G$6</f>
        <v>1.5042692998275016</v>
      </c>
      <c r="G490">
        <f>Coefficients!K484+Coefficients!L484*X!$G$6</f>
        <v>8.5544853795038354E-4</v>
      </c>
    </row>
    <row r="491" spans="1:7" x14ac:dyDescent="0.2">
      <c r="A491">
        <v>484</v>
      </c>
      <c r="B491">
        <v>1977</v>
      </c>
      <c r="C491">
        <f t="shared" si="7"/>
        <v>5.0581689428426913</v>
      </c>
      <c r="D491">
        <f>Coefficients!B485+Coefficients!C485*X!$E$6</f>
        <v>1.4852840935984049</v>
      </c>
      <c r="E491">
        <f>Coefficients!E485+Coefficients!F485*X!$E$6</f>
        <v>8.2797068195148977E-4</v>
      </c>
      <c r="F491">
        <f>Coefficients!H485+Coefficients!I485*X!$G$6</f>
        <v>1.5043778988868166</v>
      </c>
      <c r="G491">
        <f>Coefficients!K485+Coefficients!L485*X!$G$6</f>
        <v>8.5369763255707784E-4</v>
      </c>
    </row>
    <row r="492" spans="1:7" x14ac:dyDescent="0.2">
      <c r="A492">
        <v>485</v>
      </c>
      <c r="B492">
        <v>1976</v>
      </c>
      <c r="C492">
        <f t="shared" si="7"/>
        <v>5.0607287449392713</v>
      </c>
      <c r="D492">
        <f>Coefficients!B486+Coefficients!C486*X!$E$6</f>
        <v>1.4853893370362166</v>
      </c>
      <c r="E492">
        <f>Coefficients!E486+Coefficients!F486*X!$E$6</f>
        <v>8.2628109231365596E-4</v>
      </c>
      <c r="F492">
        <f>Coefficients!H486+Coefficients!I486*X!$G$6</f>
        <v>1.5044862148884999</v>
      </c>
      <c r="G492">
        <f>Coefficients!K486+Coefficients!L486*X!$G$6</f>
        <v>8.5195195197250917E-4</v>
      </c>
    </row>
    <row r="493" spans="1:7" x14ac:dyDescent="0.2">
      <c r="A493">
        <v>486</v>
      </c>
      <c r="B493">
        <v>1975</v>
      </c>
      <c r="C493">
        <f t="shared" si="7"/>
        <v>5.0632911392405067</v>
      </c>
      <c r="D493">
        <f>Coefficients!B487+Coefficients!C487*X!$E$6</f>
        <v>1.4854943422859674</v>
      </c>
      <c r="E493">
        <f>Coefficients!E487+Coefficients!F487*X!$E$6</f>
        <v>8.2459652778380768E-4</v>
      </c>
      <c r="F493">
        <f>Coefficients!H487+Coefficients!I487*X!$G$6</f>
        <v>1.5045943111009985</v>
      </c>
      <c r="G493">
        <f>Coefficients!K487+Coefficients!L487*X!$G$6</f>
        <v>8.5021147157829098E-4</v>
      </c>
    </row>
    <row r="494" spans="1:7" x14ac:dyDescent="0.2">
      <c r="A494">
        <v>487</v>
      </c>
      <c r="B494">
        <v>1974</v>
      </c>
      <c r="C494">
        <f t="shared" si="7"/>
        <v>5.0658561296859173</v>
      </c>
      <c r="D494">
        <f>Coefficients!B488+Coefficients!C488*X!$E$6</f>
        <v>1.4847543188282204</v>
      </c>
      <c r="E494">
        <f>Coefficients!E488+Coefficients!F488*X!$E$6</f>
        <v>8.3649461323402369E-4</v>
      </c>
      <c r="F494">
        <f>Coefficients!H488+Coefficients!I488*X!$G$6</f>
        <v>1.5038325849183767</v>
      </c>
      <c r="G494">
        <f>Coefficients!K488+Coefficients!L488*X!$G$6</f>
        <v>8.6250468016800346E-4</v>
      </c>
    </row>
    <row r="495" spans="1:7" x14ac:dyDescent="0.2">
      <c r="A495">
        <v>488</v>
      </c>
      <c r="B495">
        <v>1973</v>
      </c>
      <c r="C495">
        <f t="shared" si="7"/>
        <v>5.0684237202230102</v>
      </c>
      <c r="D495">
        <f>Coefficients!B489+Coefficients!C489*X!$E$6</f>
        <v>1.4848607221508474</v>
      </c>
      <c r="E495">
        <f>Coefficients!E489+Coefficients!F489*X!$E$6</f>
        <v>8.3477962995459067E-4</v>
      </c>
      <c r="F495">
        <f>Coefficients!H489+Coefficients!I489*X!$G$6</f>
        <v>1.5039421009032938</v>
      </c>
      <c r="G495">
        <f>Coefficients!K489+Coefficients!L489*X!$G$6</f>
        <v>8.6073271789419777E-4</v>
      </c>
    </row>
    <row r="496" spans="1:7" x14ac:dyDescent="0.2">
      <c r="A496">
        <v>489</v>
      </c>
      <c r="B496">
        <v>1972</v>
      </c>
      <c r="C496">
        <f t="shared" si="7"/>
        <v>5.0709939148073024</v>
      </c>
      <c r="D496">
        <f>Coefficients!B490+Coefficients!C490*X!$E$6</f>
        <v>1.4849669110643484</v>
      </c>
      <c r="E496">
        <f>Coefficients!E490+Coefficients!F490*X!$E$6</f>
        <v>8.3306976029571373E-4</v>
      </c>
      <c r="F496">
        <f>Coefficients!H490+Coefficients!I490*X!$G$6</f>
        <v>1.5040514096284605</v>
      </c>
      <c r="G496">
        <f>Coefficients!K490+Coefficients!L490*X!$G$6</f>
        <v>8.5896604751983091E-4</v>
      </c>
    </row>
    <row r="497" spans="1:7" x14ac:dyDescent="0.2">
      <c r="A497">
        <v>490</v>
      </c>
      <c r="B497">
        <v>1971</v>
      </c>
      <c r="C497">
        <f t="shared" si="7"/>
        <v>5.0735667174023336</v>
      </c>
      <c r="D497">
        <f>Coefficients!B491+Coefficients!C491*X!$E$6</f>
        <v>1.4850728756562188</v>
      </c>
      <c r="E497">
        <f>Coefficients!E491+Coefficients!F491*X!$E$6</f>
        <v>8.3136501410344447E-4</v>
      </c>
      <c r="F497">
        <f>Coefficients!H491+Coefficients!I491*X!$G$6</f>
        <v>1.5041604814197176</v>
      </c>
      <c r="G497">
        <f>Coefficients!K491+Coefficients!L491*X!$G$6</f>
        <v>8.5720468652317736E-4</v>
      </c>
    </row>
    <row r="498" spans="1:7" x14ac:dyDescent="0.2">
      <c r="A498">
        <v>491</v>
      </c>
      <c r="B498">
        <v>1970</v>
      </c>
      <c r="C498">
        <f t="shared" si="7"/>
        <v>5.0761421319796955</v>
      </c>
      <c r="D498">
        <f>Coefficients!B492+Coefficients!C492*X!$E$6</f>
        <v>1.4843262157492525</v>
      </c>
      <c r="E498">
        <f>Coefficients!E492+Coefficients!F492*X!$E$6</f>
        <v>8.4340617380994571E-4</v>
      </c>
      <c r="F498">
        <f>Coefficients!H492+Coefficients!I492*X!$G$6</f>
        <v>1.503391958086709</v>
      </c>
      <c r="G498">
        <f>Coefficients!K492+Coefficients!L492*X!$G$6</f>
        <v>8.6964595704108381E-4</v>
      </c>
    </row>
    <row r="499" spans="1:7" x14ac:dyDescent="0.2">
      <c r="A499">
        <v>492</v>
      </c>
      <c r="B499">
        <v>1969</v>
      </c>
      <c r="C499">
        <f t="shared" si="7"/>
        <v>5.078720162519045</v>
      </c>
      <c r="D499">
        <f>Coefficients!B493+Coefficients!C493*X!$E$6</f>
        <v>1.4844335985491195</v>
      </c>
      <c r="E499">
        <f>Coefficients!E493+Coefficients!F493*X!$E$6</f>
        <v>8.4167049469819472E-4</v>
      </c>
      <c r="F499">
        <f>Coefficients!H493+Coefficients!I493*X!$G$6</f>
        <v>1.5035024629952252</v>
      </c>
      <c r="G499">
        <f>Coefficients!K493+Coefficients!L493*X!$G$6</f>
        <v>8.678525749242212E-4</v>
      </c>
    </row>
    <row r="500" spans="1:7" x14ac:dyDescent="0.2">
      <c r="A500">
        <v>493</v>
      </c>
      <c r="B500">
        <v>1968</v>
      </c>
      <c r="C500">
        <f t="shared" si="7"/>
        <v>5.0813008130081299</v>
      </c>
      <c r="D500">
        <f>Coefficients!B494+Coefficients!C494*X!$E$6</f>
        <v>1.4845407426957582</v>
      </c>
      <c r="E500">
        <f>Coefficients!E494+Coefficients!F494*X!$E$6</f>
        <v>8.3994003153173107E-4</v>
      </c>
      <c r="F500">
        <f>Coefficients!H494+Coefficients!I494*X!$G$6</f>
        <v>1.503612736006491</v>
      </c>
      <c r="G500">
        <f>Coefficients!K494+Coefficients!L494*X!$G$6</f>
        <v>8.6606459796780553E-4</v>
      </c>
    </row>
    <row r="501" spans="1:7" x14ac:dyDescent="0.2">
      <c r="A501">
        <v>494</v>
      </c>
      <c r="B501">
        <v>1967</v>
      </c>
      <c r="C501">
        <f t="shared" si="7"/>
        <v>5.0838840874428062</v>
      </c>
      <c r="D501">
        <f>Coefficients!B495+Coefficients!C495*X!$E$6</f>
        <v>1.4846476415328382</v>
      </c>
      <c r="E501">
        <f>Coefficients!E495+Coefficients!F495*X!$E$6</f>
        <v>8.3821474710599198E-4</v>
      </c>
      <c r="F501">
        <f>Coefficients!H495+Coefficients!I495*X!$G$6</f>
        <v>1.5037227916119984</v>
      </c>
      <c r="G501">
        <f>Coefficients!K495+Coefficients!L495*X!$G$6</f>
        <v>8.6428197421308417E-4</v>
      </c>
    </row>
    <row r="502" spans="1:7" x14ac:dyDescent="0.2">
      <c r="A502">
        <v>495</v>
      </c>
      <c r="B502">
        <v>1966</v>
      </c>
      <c r="C502">
        <f t="shared" si="7"/>
        <v>5.0864699898270604</v>
      </c>
      <c r="D502">
        <f>Coefficients!B496+Coefficients!C496*X!$E$6</f>
        <v>1.4838942687230037</v>
      </c>
      <c r="E502">
        <f>Coefficients!E496+Coefficients!F496*X!$E$6</f>
        <v>8.5040133428729639E-4</v>
      </c>
      <c r="F502">
        <f>Coefficients!H496+Coefficients!I496*X!$G$6</f>
        <v>1.5029473765412058</v>
      </c>
      <c r="G502">
        <f>Coefficients!K496+Coefficients!L496*X!$G$6</f>
        <v>8.7687374366630781E-4</v>
      </c>
    </row>
    <row r="503" spans="1:7" x14ac:dyDescent="0.2">
      <c r="A503">
        <v>496</v>
      </c>
      <c r="B503">
        <v>1965</v>
      </c>
      <c r="C503">
        <f t="shared" si="7"/>
        <v>5.0890585241730282</v>
      </c>
      <c r="D503">
        <f>Coefficients!B497+Coefficients!C497*X!$E$6</f>
        <v>1.4840026246538927</v>
      </c>
      <c r="E503">
        <f>Coefficients!E497+Coefficients!F497*X!$E$6</f>
        <v>8.4864463147192387E-4</v>
      </c>
      <c r="F503">
        <f>Coefficients!H497+Coefficients!I497*X!$G$6</f>
        <v>1.5030589021752079</v>
      </c>
      <c r="G503">
        <f>Coefficients!K497+Coefficients!L497*X!$G$6</f>
        <v>8.7505860742391407E-4</v>
      </c>
    </row>
    <row r="504" spans="1:7" x14ac:dyDescent="0.2">
      <c r="A504">
        <v>497</v>
      </c>
      <c r="B504">
        <v>1964</v>
      </c>
      <c r="C504">
        <f t="shared" si="7"/>
        <v>5.0916496945010179</v>
      </c>
      <c r="D504">
        <f>Coefficients!B498+Coefficients!C498*X!$E$6</f>
        <v>1.4841107389854911</v>
      </c>
      <c r="E504">
        <f>Coefficients!E498+Coefficients!F498*X!$E$6</f>
        <v>8.4689321058921245E-4</v>
      </c>
      <c r="F504">
        <f>Coefficients!H498+Coefficients!I498*X!$G$6</f>
        <v>1.5031701711367986</v>
      </c>
      <c r="G504">
        <f>Coefficients!K498+Coefficients!L498*X!$G$6</f>
        <v>8.732489360600426E-4</v>
      </c>
    </row>
    <row r="505" spans="1:7" x14ac:dyDescent="0.2">
      <c r="A505">
        <v>498</v>
      </c>
      <c r="B505">
        <v>1963</v>
      </c>
      <c r="C505">
        <f t="shared" si="7"/>
        <v>5.0942435048395316</v>
      </c>
      <c r="D505">
        <f>Coefficients!B499+Coefficients!C499*X!$E$6</f>
        <v>1.4842186028131574</v>
      </c>
      <c r="E505">
        <f>Coefficients!E499+Coefficients!F499*X!$E$6</f>
        <v>8.4514707010632404E-4</v>
      </c>
      <c r="F505">
        <f>Coefficients!H499+Coefficients!I499*X!$G$6</f>
        <v>1.5032811894345968</v>
      </c>
      <c r="G505">
        <f>Coefficients!K499+Coefficients!L499*X!$G$6</f>
        <v>8.7144473260802294E-4</v>
      </c>
    </row>
    <row r="506" spans="1:7" x14ac:dyDescent="0.2">
      <c r="A506">
        <v>499</v>
      </c>
      <c r="B506">
        <v>1962</v>
      </c>
      <c r="C506">
        <f t="shared" si="7"/>
        <v>5.0968399592252807</v>
      </c>
      <c r="D506">
        <f>Coefficients!B500+Coefficients!C500*X!$E$6</f>
        <v>1.4834584200465166</v>
      </c>
      <c r="E506">
        <f>Coefficients!E500+Coefficients!F500*X!$E$6</f>
        <v>8.5748150705947514E-4</v>
      </c>
      <c r="F506">
        <f>Coefficients!H500+Coefficients!I500*X!$G$6</f>
        <v>1.5024988074011809</v>
      </c>
      <c r="G506">
        <f>Coefficients!K500+Coefficients!L500*X!$G$6</f>
        <v>8.8418951340299065E-4</v>
      </c>
    </row>
    <row r="507" spans="1:7" x14ac:dyDescent="0.2">
      <c r="A507">
        <v>500</v>
      </c>
      <c r="B507">
        <v>1961</v>
      </c>
      <c r="C507">
        <f t="shared" si="7"/>
        <v>5.0994390617032126</v>
      </c>
      <c r="D507">
        <f>Coefficients!B501+Coefficients!C501*X!$E$6</f>
        <v>1.4835677683132129</v>
      </c>
      <c r="E507">
        <f>Coefficients!E501+Coefficients!F501*X!$E$6</f>
        <v>8.5570340811385529E-4</v>
      </c>
      <c r="F507">
        <f>Coefficients!H501+Coefficients!I501*X!$G$6</f>
        <v>1.502611336191479</v>
      </c>
      <c r="G507">
        <f>Coefficients!K501+Coefficients!L501*X!$G$6</f>
        <v>8.8235223172339664E-4</v>
      </c>
    </row>
    <row r="508" spans="1:7" x14ac:dyDescent="0.2">
      <c r="A508">
        <v>501</v>
      </c>
      <c r="B508">
        <v>1960</v>
      </c>
      <c r="C508">
        <f t="shared" si="7"/>
        <v>5.1020408163265305</v>
      </c>
      <c r="D508">
        <f>Coefficients!B502+Coefficients!C502*X!$E$6</f>
        <v>1.4836768408240117</v>
      </c>
      <c r="E508">
        <f>Coefficients!E502+Coefficients!F502*X!$E$6</f>
        <v>8.5393069707387305E-4</v>
      </c>
      <c r="F508">
        <f>Coefficients!H502+Coefficients!I502*X!$G$6</f>
        <v>1.5027235942143302</v>
      </c>
      <c r="G508">
        <f>Coefficients!K502+Coefficients!L502*X!$G$6</f>
        <v>8.8052052927806417E-4</v>
      </c>
    </row>
    <row r="509" spans="1:7" x14ac:dyDescent="0.2">
      <c r="A509">
        <v>502</v>
      </c>
      <c r="B509">
        <v>1959</v>
      </c>
      <c r="C509">
        <f t="shared" si="7"/>
        <v>5.1046452271567127</v>
      </c>
      <c r="D509">
        <f>Coefficients!B503+Coefficients!C503*X!$E$6</f>
        <v>1.4837856875401485</v>
      </c>
      <c r="E509">
        <f>Coefficients!E503+Coefficients!F503*X!$E$6</f>
        <v>8.5216334879610145E-4</v>
      </c>
      <c r="F509">
        <f>Coefficients!H503+Coefficients!I503*X!$G$6</f>
        <v>1.5028356278747275</v>
      </c>
      <c r="G509">
        <f>Coefficients!K503+Coefficients!L503*X!$G$6</f>
        <v>8.7869437547106165E-4</v>
      </c>
    </row>
    <row r="510" spans="1:7" x14ac:dyDescent="0.2">
      <c r="A510">
        <v>503</v>
      </c>
      <c r="B510">
        <v>1958</v>
      </c>
      <c r="C510">
        <f t="shared" si="7"/>
        <v>5.1072522982635347</v>
      </c>
      <c r="D510">
        <f>Coefficients!B504+Coefficients!C504*X!$E$6</f>
        <v>1.483128974692657</v>
      </c>
      <c r="E510">
        <f>Coefficients!E504+Coefficients!F504*X!$E$6</f>
        <v>8.6284825345331708E-4</v>
      </c>
      <c r="F510">
        <f>Coefficients!H504+Coefficients!I504*X!$G$6</f>
        <v>1.5021597542460738</v>
      </c>
      <c r="G510">
        <f>Coefficients!K504+Coefficients!L504*X!$G$6</f>
        <v>8.8973493062148709E-4</v>
      </c>
    </row>
    <row r="511" spans="1:7" x14ac:dyDescent="0.2">
      <c r="A511">
        <v>504</v>
      </c>
      <c r="B511">
        <v>1957</v>
      </c>
      <c r="C511">
        <f t="shared" si="7"/>
        <v>5.1098620337250891</v>
      </c>
      <c r="D511">
        <f>Coefficients!B505+Coefficients!C505*X!$E$6</f>
        <v>1.4832390416325174</v>
      </c>
      <c r="E511">
        <f>Coefficients!E505+Coefficients!F505*X!$E$6</f>
        <v>8.6105390264924146E-4</v>
      </c>
      <c r="F511">
        <f>Coefficients!H505+Coefficients!I505*X!$G$6</f>
        <v>1.5022730328567497</v>
      </c>
      <c r="G511">
        <f>Coefficients!K505+Coefficients!L505*X!$G$6</f>
        <v>8.8788083398533041E-4</v>
      </c>
    </row>
    <row r="512" spans="1:7" x14ac:dyDescent="0.2">
      <c r="A512">
        <v>505</v>
      </c>
      <c r="B512">
        <v>1956</v>
      </c>
      <c r="C512">
        <f t="shared" si="7"/>
        <v>5.112474437627812</v>
      </c>
      <c r="D512">
        <f>Coefficients!B506+Coefficients!C506*X!$E$6</f>
        <v>1.4833488696865653</v>
      </c>
      <c r="E512">
        <f>Coefficients!E506+Coefficients!F506*X!$E$6</f>
        <v>8.5926499648244538E-4</v>
      </c>
      <c r="F512">
        <f>Coefficients!H506+Coefficients!I506*X!$G$6</f>
        <v>1.5023860657781949</v>
      </c>
      <c r="G512">
        <f>Coefficients!K506+Coefficients!L506*X!$G$6</f>
        <v>8.8603237106950794E-4</v>
      </c>
    </row>
    <row r="513" spans="1:7" x14ac:dyDescent="0.2">
      <c r="A513">
        <v>506</v>
      </c>
      <c r="B513">
        <v>1955</v>
      </c>
      <c r="C513">
        <f t="shared" si="7"/>
        <v>5.1150895140664963</v>
      </c>
      <c r="D513">
        <f>Coefficients!B507+Coefficients!C507*X!$E$6</f>
        <v>1.4826861765533281</v>
      </c>
      <c r="E513">
        <f>Coefficients!E507+Coefficients!F507*X!$E$6</f>
        <v>8.7008059091372265E-4</v>
      </c>
      <c r="F513">
        <f>Coefficients!H507+Coefficients!I507*X!$G$6</f>
        <v>1.501704078902544</v>
      </c>
      <c r="G513">
        <f>Coefficients!K507+Coefficients!L507*X!$G$6</f>
        <v>8.9720817354205749E-4</v>
      </c>
    </row>
    <row r="514" spans="1:7" x14ac:dyDescent="0.2">
      <c r="A514">
        <v>507</v>
      </c>
      <c r="B514">
        <v>1954</v>
      </c>
      <c r="C514">
        <f t="shared" si="7"/>
        <v>5.1177072671443193</v>
      </c>
      <c r="D514">
        <f>Coefficients!B508+Coefficients!C508*X!$E$6</f>
        <v>1.4827972273119945</v>
      </c>
      <c r="E514">
        <f>Coefficients!E508+Coefficients!F508*X!$E$6</f>
        <v>8.6826422179200348E-4</v>
      </c>
      <c r="F514">
        <f>Coefficients!H508+Coefficients!I508*X!$G$6</f>
        <v>1.5018183627434636</v>
      </c>
      <c r="G514">
        <f>Coefficients!K508+Coefficients!L508*X!$G$6</f>
        <v>8.9533128557089817E-4</v>
      </c>
    </row>
    <row r="515" spans="1:7" x14ac:dyDescent="0.2">
      <c r="A515">
        <v>508</v>
      </c>
      <c r="B515">
        <v>1953</v>
      </c>
      <c r="C515">
        <f t="shared" si="7"/>
        <v>5.1203277009728625</v>
      </c>
      <c r="D515">
        <f>Coefficients!B509+Coefficients!C509*X!$E$6</f>
        <v>1.4829080607154723</v>
      </c>
      <c r="E515">
        <f>Coefficients!E509+Coefficients!F509*X!$E$6</f>
        <v>8.6645339431055501E-4</v>
      </c>
      <c r="F515">
        <f>Coefficients!H509+Coefficients!I509*X!$G$6</f>
        <v>1.5019324145494712</v>
      </c>
      <c r="G515">
        <f>Coefficients!K509+Coefficients!L509*X!$G$6</f>
        <v>8.9346013605362952E-4</v>
      </c>
    </row>
    <row r="516" spans="1:7" x14ac:dyDescent="0.2">
      <c r="A516">
        <v>509</v>
      </c>
      <c r="B516">
        <v>1952</v>
      </c>
      <c r="C516">
        <f t="shared" si="7"/>
        <v>5.1229508196721314</v>
      </c>
      <c r="D516">
        <f>Coefficients!B510+Coefficients!C510*X!$E$6</f>
        <v>1.4830186450880496</v>
      </c>
      <c r="E516">
        <f>Coefficients!E510+Coefficients!F510*X!$E$6</f>
        <v>8.6464808683464395E-4</v>
      </c>
      <c r="F516">
        <f>Coefficients!H510+Coefficients!I510*X!$G$6</f>
        <v>1.5020462261947278</v>
      </c>
      <c r="G516">
        <f>Coefficients!K510+Coefficients!L510*X!$G$6</f>
        <v>8.9159470469584237E-4</v>
      </c>
    </row>
    <row r="517" spans="1:7" x14ac:dyDescent="0.2">
      <c r="A517">
        <v>510</v>
      </c>
      <c r="B517">
        <v>1951</v>
      </c>
      <c r="C517">
        <f t="shared" si="7"/>
        <v>5.1255766273705792</v>
      </c>
      <c r="D517">
        <f>Coefficients!B511+Coefficients!C511*X!$E$6</f>
        <v>1.4822393264148852</v>
      </c>
      <c r="E517">
        <f>Coefficients!E511+Coefficients!F511*X!$E$6</f>
        <v>8.7740188627201247E-4</v>
      </c>
      <c r="F517">
        <f>Coefficients!H511+Coefficients!I511*X!$G$6</f>
        <v>1.5012442563520434</v>
      </c>
      <c r="G517">
        <f>Coefficients!K511+Coefficients!L511*X!$G$6</f>
        <v>9.0477347448532288E-4</v>
      </c>
    </row>
    <row r="518" spans="1:7" x14ac:dyDescent="0.2">
      <c r="A518">
        <v>511</v>
      </c>
      <c r="B518">
        <v>1950</v>
      </c>
      <c r="C518">
        <f t="shared" si="7"/>
        <v>5.1282051282051286</v>
      </c>
      <c r="D518">
        <f>Coefficients!B512+Coefficients!C512*X!$E$6</f>
        <v>1.4823513954590761</v>
      </c>
      <c r="E518">
        <f>Coefficients!E512+Coefficients!F512*X!$E$6</f>
        <v>8.755631410466276E-4</v>
      </c>
      <c r="F518">
        <f>Coefficients!H512+Coefficients!I512*X!$G$6</f>
        <v>1.5013595835037854</v>
      </c>
      <c r="G518">
        <f>Coefficients!K512+Coefficients!L512*X!$G$6</f>
        <v>9.0287343367518517E-4</v>
      </c>
    </row>
    <row r="519" spans="1:7" x14ac:dyDescent="0.2">
      <c r="A519">
        <v>512</v>
      </c>
      <c r="B519">
        <v>1949</v>
      </c>
      <c r="C519">
        <f t="shared" si="7"/>
        <v>5.13083632632119</v>
      </c>
      <c r="D519">
        <f>Coefficients!B513+Coefficients!C513*X!$E$6</f>
        <v>1.482463250171669</v>
      </c>
      <c r="E519">
        <f>Coefficients!E513+Coefficients!F513*X!$E$6</f>
        <v>8.7373002921253742E-4</v>
      </c>
      <c r="F519">
        <f>Coefficients!H513+Coefficients!I513*X!$G$6</f>
        <v>1.5014746859197892</v>
      </c>
      <c r="G519">
        <f>Coefficients!K513+Coefficients!L513*X!$G$6</f>
        <v>9.0097922427610614E-4</v>
      </c>
    </row>
    <row r="520" spans="1:7" x14ac:dyDescent="0.2">
      <c r="A520">
        <v>513</v>
      </c>
      <c r="B520">
        <v>1948</v>
      </c>
      <c r="C520">
        <f t="shared" ref="C520:C583" si="8">10000/B520</f>
        <v>5.1334702258726903</v>
      </c>
      <c r="D520">
        <f>Coefficients!B514+Coefficients!C514*X!$E$6</f>
        <v>1.4825748388082844</v>
      </c>
      <c r="E520">
        <f>Coefficients!E514+Coefficients!F514*X!$E$6</f>
        <v>8.7190251364270696E-4</v>
      </c>
      <c r="F520">
        <f>Coefficients!H514+Coefficients!I514*X!$G$6</f>
        <v>1.5015895020118963</v>
      </c>
      <c r="G520">
        <f>Coefficients!K514+Coefficients!L514*X!$G$6</f>
        <v>8.9909080263126165E-4</v>
      </c>
    </row>
    <row r="521" spans="1:7" x14ac:dyDescent="0.2">
      <c r="A521">
        <v>514</v>
      </c>
      <c r="B521">
        <v>1947</v>
      </c>
      <c r="C521">
        <f t="shared" si="8"/>
        <v>5.1361068310220857</v>
      </c>
      <c r="D521">
        <f>Coefficients!B515+Coefficients!C515*X!$E$6</f>
        <v>1.4817883717576699</v>
      </c>
      <c r="E521">
        <f>Coefficients!E515+Coefficients!F515*X!$E$6</f>
        <v>8.8481364388193597E-4</v>
      </c>
      <c r="F521">
        <f>Coefficients!H515+Coefficients!I515*X!$G$6</f>
        <v>1.5007802316254235</v>
      </c>
      <c r="G521">
        <f>Coefficients!K515+Coefficients!L515*X!$G$6</f>
        <v>9.1243239631608945E-4</v>
      </c>
    </row>
    <row r="522" spans="1:7" x14ac:dyDescent="0.2">
      <c r="A522">
        <v>515</v>
      </c>
      <c r="B522">
        <v>1946</v>
      </c>
      <c r="C522">
        <f t="shared" si="8"/>
        <v>5.1387461459403907</v>
      </c>
      <c r="D522">
        <f>Coefficients!B516+Coefficients!C516*X!$E$6</f>
        <v>1.4819015119171559</v>
      </c>
      <c r="E522">
        <f>Coefficients!E516+Coefficients!F516*X!$E$6</f>
        <v>8.8295215561856241E-4</v>
      </c>
      <c r="F522">
        <f>Coefficients!H516+Coefficients!I516*X!$G$6</f>
        <v>1.5008966533731301</v>
      </c>
      <c r="G522">
        <f>Coefficients!K516+Coefficients!L516*X!$G$6</f>
        <v>9.105088238813069E-4</v>
      </c>
    </row>
    <row r="523" spans="1:7" x14ac:dyDescent="0.2">
      <c r="A523">
        <v>516</v>
      </c>
      <c r="B523">
        <v>1945</v>
      </c>
      <c r="C523">
        <f t="shared" si="8"/>
        <v>5.1413881748071981</v>
      </c>
      <c r="D523">
        <f>Coefficients!B517+Coefficients!C517*X!$E$6</f>
        <v>1.4820143849152727</v>
      </c>
      <c r="E523">
        <f>Coefficients!E517+Coefficients!F517*X!$E$6</f>
        <v>8.8109637271347862E-4</v>
      </c>
      <c r="F523">
        <f>Coefficients!H517+Coefficients!I517*X!$G$6</f>
        <v>1.501012799099956</v>
      </c>
      <c r="G523">
        <f>Coefficients!K517+Coefficients!L517*X!$G$6</f>
        <v>9.0859114706439781E-4</v>
      </c>
    </row>
    <row r="524" spans="1:7" x14ac:dyDescent="0.2">
      <c r="A524">
        <v>517</v>
      </c>
      <c r="B524">
        <v>1944</v>
      </c>
      <c r="C524">
        <f t="shared" si="8"/>
        <v>5.1440329218106999</v>
      </c>
      <c r="D524">
        <f>Coefficients!B518+Coefficients!C518*X!$E$6</f>
        <v>1.482126979133902</v>
      </c>
      <c r="E524">
        <f>Coefficients!E518+Coefficients!F518*X!$E$6</f>
        <v>8.7924628491195056E-4</v>
      </c>
      <c r="F524">
        <f>Coefficients!H518+Coefficients!I518*X!$G$6</f>
        <v>1.5011286390906111</v>
      </c>
      <c r="G524">
        <f>Coefficients!K518+Coefficients!L518*X!$G$6</f>
        <v>9.0667936682269036E-4</v>
      </c>
    </row>
    <row r="525" spans="1:7" x14ac:dyDescent="0.2">
      <c r="A525">
        <v>518</v>
      </c>
      <c r="B525">
        <v>1943</v>
      </c>
      <c r="C525">
        <f t="shared" si="8"/>
        <v>5.1466803911477097</v>
      </c>
      <c r="D525">
        <f>Coefficients!B519+Coefficients!C519*X!$E$6</f>
        <v>1.4813332741610366</v>
      </c>
      <c r="E525">
        <f>Coefficients!E519+Coefficients!F519*X!$E$6</f>
        <v>8.9231741483552997E-4</v>
      </c>
      <c r="F525">
        <f>Coefficients!H519+Coefficients!I519*X!$G$6</f>
        <v>1.5003119589478631</v>
      </c>
      <c r="G525">
        <f>Coefficients!K519+Coefficients!L519*X!$G$6</f>
        <v>9.2018655184259368E-4</v>
      </c>
    </row>
    <row r="526" spans="1:7" x14ac:dyDescent="0.2">
      <c r="A526">
        <v>519</v>
      </c>
      <c r="B526">
        <v>1942</v>
      </c>
      <c r="C526">
        <f t="shared" si="8"/>
        <v>5.1493305870236865</v>
      </c>
      <c r="D526">
        <f>Coefficients!B520+Coefficients!C520*X!$E$6</f>
        <v>1.4814474610366597</v>
      </c>
      <c r="E526">
        <f>Coefficients!E520+Coefficients!F520*X!$E$6</f>
        <v>8.9043277696311876E-4</v>
      </c>
      <c r="F526">
        <f>Coefficients!H520+Coefficients!I520*X!$G$6</f>
        <v>1.5004294701301144</v>
      </c>
      <c r="G526">
        <f>Coefficients!K520+Coefficients!L520*X!$G$6</f>
        <v>9.1823901667688519E-4</v>
      </c>
    </row>
    <row r="527" spans="1:7" x14ac:dyDescent="0.2">
      <c r="A527">
        <v>520</v>
      </c>
      <c r="B527">
        <v>1941</v>
      </c>
      <c r="C527">
        <f t="shared" si="8"/>
        <v>5.1519835136527563</v>
      </c>
      <c r="D527">
        <f>Coefficients!B521+Coefficients!C521*X!$E$6</f>
        <v>1.4815613493742386</v>
      </c>
      <c r="E527">
        <f>Coefficients!E521+Coefficients!F521*X!$E$6</f>
        <v>8.8855393264481125E-4</v>
      </c>
      <c r="F527">
        <f>Coefficients!H521+Coefficients!I521*X!$G$6</f>
        <v>1.5005466200960988</v>
      </c>
      <c r="G527">
        <f>Coefficients!K521+Coefficients!L521*X!$G$6</f>
        <v>9.1629747243791772E-4</v>
      </c>
    </row>
    <row r="528" spans="1:7" x14ac:dyDescent="0.2">
      <c r="A528">
        <v>521</v>
      </c>
      <c r="B528">
        <v>1940</v>
      </c>
      <c r="C528">
        <f t="shared" si="8"/>
        <v>5.1546391752577323</v>
      </c>
      <c r="D528">
        <f>Coefficients!B522+Coefficients!C522*X!$E$6</f>
        <v>1.4816749960460738</v>
      </c>
      <c r="E528">
        <f>Coefficients!E522+Coefficients!F522*X!$E$6</f>
        <v>8.8668090664525414E-4</v>
      </c>
      <c r="F528">
        <f>Coefficients!H522+Coefficients!I522*X!$G$6</f>
        <v>1.5006635765816485</v>
      </c>
      <c r="G528">
        <f>Coefficients!K522+Coefficients!L522*X!$G$6</f>
        <v>9.1436195640189804E-4</v>
      </c>
    </row>
    <row r="529" spans="1:7" x14ac:dyDescent="0.2">
      <c r="A529">
        <v>522</v>
      </c>
      <c r="B529">
        <v>1939</v>
      </c>
      <c r="C529">
        <f t="shared" si="8"/>
        <v>5.1572975760701389</v>
      </c>
      <c r="D529">
        <f>Coefficients!B523+Coefficients!C523*X!$E$6</f>
        <v>1.4809891750359949</v>
      </c>
      <c r="E529">
        <f>Coefficients!E523+Coefficients!F523*X!$E$6</f>
        <v>8.9800657138553548E-4</v>
      </c>
      <c r="F529">
        <f>Coefficients!H523+Coefficients!I523*X!$G$6</f>
        <v>1.4999579176373126</v>
      </c>
      <c r="G529">
        <f>Coefficients!K523+Coefficients!L523*X!$G$6</f>
        <v>9.2606563934985952E-4</v>
      </c>
    </row>
    <row r="530" spans="1:7" x14ac:dyDescent="0.2">
      <c r="A530">
        <v>523</v>
      </c>
      <c r="B530">
        <v>1938</v>
      </c>
      <c r="C530">
        <f t="shared" si="8"/>
        <v>5.1599587203302377</v>
      </c>
      <c r="D530">
        <f>Coefficients!B524+Coefficients!C524*X!$E$6</f>
        <v>1.4811041649352088</v>
      </c>
      <c r="E530">
        <f>Coefficients!E524+Coefficients!F524*X!$E$6</f>
        <v>8.9610430391737737E-4</v>
      </c>
      <c r="F530">
        <f>Coefficients!H524+Coefficients!I524*X!$G$6</f>
        <v>1.5000762344525058</v>
      </c>
      <c r="G530">
        <f>Coefficients!K524+Coefficients!L524*X!$G$6</f>
        <v>9.2409985696469046E-4</v>
      </c>
    </row>
    <row r="531" spans="1:7" x14ac:dyDescent="0.2">
      <c r="A531">
        <v>524</v>
      </c>
      <c r="B531">
        <v>1937</v>
      </c>
      <c r="C531">
        <f t="shared" si="8"/>
        <v>5.1626226122870422</v>
      </c>
      <c r="D531">
        <f>Coefficients!B525+Coefficients!C525*X!$E$6</f>
        <v>1.4812188403477682</v>
      </c>
      <c r="E531">
        <f>Coefficients!E525+Coefficients!F525*X!$E$6</f>
        <v>8.9420791429504923E-4</v>
      </c>
      <c r="F531">
        <f>Coefficients!H525+Coefficients!I525*X!$G$6</f>
        <v>1.5001942250363904</v>
      </c>
      <c r="G531">
        <f>Coefficients!K525+Coefficients!L525*X!$G$6</f>
        <v>9.2214015347556006E-4</v>
      </c>
    </row>
    <row r="532" spans="1:7" x14ac:dyDescent="0.2">
      <c r="A532">
        <v>525</v>
      </c>
      <c r="B532">
        <v>1936</v>
      </c>
      <c r="C532">
        <f t="shared" si="8"/>
        <v>5.1652892561983474</v>
      </c>
      <c r="D532">
        <f>Coefficients!B526+Coefficients!C526*X!$E$6</f>
        <v>1.4805266892457638</v>
      </c>
      <c r="E532">
        <f>Coefficients!E526+Coefficients!F526*X!$E$6</f>
        <v>9.0567514776276426E-4</v>
      </c>
      <c r="F532">
        <f>Coefficients!H526+Coefficients!I526*X!$G$6</f>
        <v>1.4994820945625864</v>
      </c>
      <c r="G532">
        <f>Coefficients!K526+Coefficients!L526*X!$G$6</f>
        <v>9.3399035434148952E-4</v>
      </c>
    </row>
    <row r="533" spans="1:7" x14ac:dyDescent="0.2">
      <c r="A533">
        <v>526</v>
      </c>
      <c r="B533">
        <v>1935</v>
      </c>
      <c r="C533">
        <f t="shared" si="8"/>
        <v>5.1679586563307494</v>
      </c>
      <c r="D533">
        <f>Coefficients!B527+Coefficients!C527*X!$E$6</f>
        <v>1.4806427000664524</v>
      </c>
      <c r="E533">
        <f>Coefficients!E527+Coefficients!F527*X!$E$6</f>
        <v>9.0374901208439471E-4</v>
      </c>
      <c r="F533">
        <f>Coefficients!H527+Coefficients!I527*X!$G$6</f>
        <v>1.49960145547822</v>
      </c>
      <c r="G533">
        <f>Coefficients!K527+Coefficients!L527*X!$G$6</f>
        <v>9.319998667130198E-4</v>
      </c>
    </row>
    <row r="534" spans="1:7" x14ac:dyDescent="0.2">
      <c r="A534">
        <v>527</v>
      </c>
      <c r="B534">
        <v>1934</v>
      </c>
      <c r="C534">
        <f t="shared" si="8"/>
        <v>5.1706308169596689</v>
      </c>
      <c r="D534">
        <f>Coefficients!B528+Coefficients!C528*X!$E$6</f>
        <v>1.4807584937645366</v>
      </c>
      <c r="E534">
        <f>Coefficients!E528+Coefficients!F528*X!$E$6</f>
        <v>9.0182889622771078E-4</v>
      </c>
      <c r="F534">
        <f>Coefficients!H528+Coefficients!I528*X!$G$6</f>
        <v>1.4997205893729268</v>
      </c>
      <c r="G534">
        <f>Coefficients!K528+Coefficients!L528*X!$G$6</f>
        <v>9.300156114593883E-4</v>
      </c>
    </row>
    <row r="535" spans="1:7" x14ac:dyDescent="0.2">
      <c r="A535">
        <v>528</v>
      </c>
      <c r="B535">
        <v>1933</v>
      </c>
      <c r="C535">
        <f t="shared" si="8"/>
        <v>5.173305742369374</v>
      </c>
      <c r="D535">
        <f>Coefficients!B529+Coefficients!C529*X!$E$6</f>
        <v>1.4808739746040536</v>
      </c>
      <c r="E535">
        <f>Coefficients!E529+Coefficients!F529*X!$E$6</f>
        <v>8.9991475817920033E-4</v>
      </c>
      <c r="F535">
        <f>Coefficients!H529+Coefficients!I529*X!$G$6</f>
        <v>1.4998394090349372</v>
      </c>
      <c r="G535">
        <f>Coefficients!K529+Coefficients!L529*X!$G$6</f>
        <v>9.2803754714375288E-4</v>
      </c>
    </row>
    <row r="536" spans="1:7" x14ac:dyDescent="0.2">
      <c r="A536">
        <v>529</v>
      </c>
      <c r="B536">
        <v>1932</v>
      </c>
      <c r="C536">
        <f t="shared" si="8"/>
        <v>5.1759834368530022</v>
      </c>
      <c r="D536">
        <f>Coefficients!B530+Coefficients!C530*X!$E$6</f>
        <v>1.480059850138443</v>
      </c>
      <c r="E536">
        <f>Coefficients!E530+Coefficients!F530*X!$E$6</f>
        <v>9.1344009580019933E-4</v>
      </c>
      <c r="F536">
        <f>Coefficients!H530+Coefficients!I530*X!$G$6</f>
        <v>1.4990018295699217</v>
      </c>
      <c r="G536">
        <f>Coefficients!K530+Coefficients!L530*X!$G$6</f>
        <v>9.4201480372055725E-4</v>
      </c>
    </row>
    <row r="537" spans="1:7" x14ac:dyDescent="0.2">
      <c r="A537">
        <v>530</v>
      </c>
      <c r="B537">
        <v>1931</v>
      </c>
      <c r="C537">
        <f t="shared" si="8"/>
        <v>5.1786639047125842</v>
      </c>
      <c r="D537">
        <f>Coefficients!B531+Coefficients!C531*X!$E$6</f>
        <v>1.4801769505039317</v>
      </c>
      <c r="E537">
        <f>Coefficients!E531+Coefficients!F531*X!$E$6</f>
        <v>9.1148973649573584E-4</v>
      </c>
      <c r="F537">
        <f>Coefficients!H531+Coefficients!I531*X!$G$6</f>
        <v>1.4991222770601595</v>
      </c>
      <c r="G537">
        <f>Coefficients!K531+Coefficients!L531*X!$G$6</f>
        <v>9.3999925166983922E-4</v>
      </c>
    </row>
    <row r="538" spans="1:7" x14ac:dyDescent="0.2">
      <c r="A538">
        <v>531</v>
      </c>
      <c r="B538">
        <v>1930</v>
      </c>
      <c r="C538">
        <f t="shared" si="8"/>
        <v>5.1813471502590671</v>
      </c>
      <c r="D538">
        <f>Coefficients!B532+Coefficients!C532*X!$E$6</f>
        <v>1.4802938040868314</v>
      </c>
      <c r="E538">
        <f>Coefficients!E532+Coefficients!F532*X!$E$6</f>
        <v>9.0954547365931998E-4</v>
      </c>
      <c r="F538">
        <f>Coefficients!H532+Coefficients!I532*X!$G$6</f>
        <v>1.4992425109381009</v>
      </c>
      <c r="G538">
        <f>Coefficients!K532+Coefficients!L532*X!$G$6</f>
        <v>9.3799000984272525E-4</v>
      </c>
    </row>
    <row r="539" spans="1:7" x14ac:dyDescent="0.2">
      <c r="A539">
        <v>532</v>
      </c>
      <c r="B539">
        <v>1929</v>
      </c>
      <c r="C539">
        <f t="shared" si="8"/>
        <v>5.1840331778123376</v>
      </c>
      <c r="D539">
        <f>Coefficients!B533+Coefficients!C533*X!$E$6</f>
        <v>1.4804103817587773</v>
      </c>
      <c r="E539">
        <f>Coefficients!E533+Coefficients!F533*X!$E$6</f>
        <v>9.076072772366818E-4</v>
      </c>
      <c r="F539">
        <f>Coefficients!H533+Coefficients!I533*X!$G$6</f>
        <v>1.4993624515586217</v>
      </c>
      <c r="G539">
        <f>Coefficients!K533+Coefficients!L533*X!$G$6</f>
        <v>9.3598703887833642E-4</v>
      </c>
    </row>
    <row r="540" spans="1:7" x14ac:dyDescent="0.2">
      <c r="A540">
        <v>533</v>
      </c>
      <c r="B540">
        <v>1928</v>
      </c>
      <c r="C540">
        <f t="shared" si="8"/>
        <v>5.186721991701245</v>
      </c>
      <c r="D540">
        <f>Coefficients!B534+Coefficients!C534*X!$E$6</f>
        <v>1.4795886474028135</v>
      </c>
      <c r="E540">
        <f>Coefficients!E534+Coefficients!F534*X!$E$6</f>
        <v>9.2130315335363833E-4</v>
      </c>
      <c r="F540">
        <f>Coefficients!H534+Coefficients!I534*X!$G$6</f>
        <v>1.4985170579017406</v>
      </c>
      <c r="G540">
        <f>Coefficients!K534+Coefficients!L534*X!$G$6</f>
        <v>9.5014080114625809E-4</v>
      </c>
    </row>
    <row r="541" spans="1:7" x14ac:dyDescent="0.2">
      <c r="A541">
        <v>534</v>
      </c>
      <c r="B541">
        <v>1927</v>
      </c>
      <c r="C541">
        <f t="shared" si="8"/>
        <v>5.1894135962636225</v>
      </c>
      <c r="D541">
        <f>Coefficients!B535+Coefficients!C535*X!$E$6</f>
        <v>1.4797068623435596</v>
      </c>
      <c r="E541">
        <f>Coefficients!E535+Coefficients!F535*X!$E$6</f>
        <v>9.1932810210100773E-4</v>
      </c>
      <c r="F541">
        <f>Coefficients!H535+Coefficients!I535*X!$G$6</f>
        <v>1.4986386879694544</v>
      </c>
      <c r="G541">
        <f>Coefficients!K535+Coefficients!L535*X!$G$6</f>
        <v>9.4809969172965814E-4</v>
      </c>
    </row>
    <row r="542" spans="1:7" x14ac:dyDescent="0.2">
      <c r="A542">
        <v>535</v>
      </c>
      <c r="B542">
        <v>1926</v>
      </c>
      <c r="C542">
        <f t="shared" si="8"/>
        <v>5.1921079958463139</v>
      </c>
      <c r="D542">
        <f>Coefficients!B536+Coefficients!C536*X!$E$6</f>
        <v>1.4798248104330491</v>
      </c>
      <c r="E542">
        <f>Coefficients!E536+Coefficients!F536*X!$E$6</f>
        <v>9.1735926437368481E-4</v>
      </c>
      <c r="F542">
        <f>Coefficients!H536+Coefficients!I536*X!$G$6</f>
        <v>1.4987600203603917</v>
      </c>
      <c r="G542">
        <f>Coefficients!K536+Coefficients!L536*X!$G$6</f>
        <v>9.4606501218141544E-4</v>
      </c>
    </row>
    <row r="543" spans="1:7" x14ac:dyDescent="0.2">
      <c r="A543">
        <v>536</v>
      </c>
      <c r="B543">
        <v>1925</v>
      </c>
      <c r="C543">
        <f t="shared" si="8"/>
        <v>5.1948051948051948</v>
      </c>
      <c r="D543">
        <f>Coefficients!B537+Coefficients!C537*X!$E$6</f>
        <v>1.4799424670395391</v>
      </c>
      <c r="E543">
        <f>Coefficients!E537+Coefficients!F537*X!$E$6</f>
        <v>9.1539659630634617E-4</v>
      </c>
      <c r="F543">
        <f>Coefficients!H537+Coefficients!I537*X!$G$6</f>
        <v>1.4988810598712747</v>
      </c>
      <c r="G543">
        <f>Coefficients!K537+Coefficients!L537*X!$G$6</f>
        <v>9.4403671325665977E-4</v>
      </c>
    </row>
    <row r="544" spans="1:7" x14ac:dyDescent="0.2">
      <c r="A544">
        <v>537</v>
      </c>
      <c r="B544">
        <v>1924</v>
      </c>
      <c r="C544">
        <f t="shared" si="8"/>
        <v>5.1975051975051976</v>
      </c>
      <c r="D544">
        <f>Coefficients!B538+Coefficients!C538*X!$E$6</f>
        <v>1.47923234208661</v>
      </c>
      <c r="E544">
        <f>Coefficients!E538+Coefficients!F538*X!$E$6</f>
        <v>9.2726581738287745E-4</v>
      </c>
      <c r="F544">
        <f>Coefficients!H538+Coefficients!I538*X!$G$6</f>
        <v>1.4981505512246391</v>
      </c>
      <c r="G544">
        <f>Coefficients!K538+Coefficients!L538*X!$G$6</f>
        <v>9.5630295319953647E-4</v>
      </c>
    </row>
    <row r="545" spans="1:7" x14ac:dyDescent="0.2">
      <c r="A545">
        <v>538</v>
      </c>
      <c r="B545">
        <v>1923</v>
      </c>
      <c r="C545">
        <f t="shared" si="8"/>
        <v>5.2002080083203328</v>
      </c>
      <c r="D545">
        <f>Coefficients!B539+Coefficients!C539*X!$E$6</f>
        <v>1.4793513977738399</v>
      </c>
      <c r="E545">
        <f>Coefficients!E539+Coefficients!F539*X!$E$6</f>
        <v>9.2527196985158931E-4</v>
      </c>
      <c r="F545">
        <f>Coefficients!H539+Coefficients!I539*X!$G$6</f>
        <v>1.4982730193471439</v>
      </c>
      <c r="G545">
        <f>Coefficients!K539+Coefficients!L539*X!$G$6</f>
        <v>9.5424238448496243E-4</v>
      </c>
    </row>
    <row r="546" spans="1:7" x14ac:dyDescent="0.2">
      <c r="A546">
        <v>539</v>
      </c>
      <c r="B546">
        <v>1922</v>
      </c>
      <c r="C546">
        <f t="shared" si="8"/>
        <v>5.2029136316337148</v>
      </c>
      <c r="D546">
        <f>Coefficients!B540+Coefficients!C540*X!$E$6</f>
        <v>1.4794701591095361</v>
      </c>
      <c r="E546">
        <f>Coefficients!E540+Coefficients!F540*X!$E$6</f>
        <v>9.2328442466939852E-4</v>
      </c>
      <c r="F546">
        <f>Coefficients!H540+Coefficients!I540*X!$G$6</f>
        <v>1.4983951708141015</v>
      </c>
      <c r="G546">
        <f>Coefficients!K540+Coefficients!L540*X!$G$6</f>
        <v>9.5218834661760503E-4</v>
      </c>
    </row>
    <row r="547" spans="1:7" x14ac:dyDescent="0.2">
      <c r="A547">
        <v>540</v>
      </c>
      <c r="B547">
        <v>1921</v>
      </c>
      <c r="C547">
        <f t="shared" si="8"/>
        <v>5.2056220718375847</v>
      </c>
      <c r="D547">
        <f>Coefficients!B541+Coefficients!C541*X!$E$6</f>
        <v>1.4787533264481116</v>
      </c>
      <c r="E547">
        <f>Coefficients!E541+Coefficients!F541*X!$E$6</f>
        <v>9.3530460609037556E-4</v>
      </c>
      <c r="F547">
        <f>Coefficients!H541+Coefficients!I541*X!$G$6</f>
        <v>1.4976578074567943</v>
      </c>
      <c r="G547">
        <f>Coefficients!K541+Coefficients!L541*X!$G$6</f>
        <v>9.6461082114969714E-4</v>
      </c>
    </row>
    <row r="548" spans="1:7" x14ac:dyDescent="0.2">
      <c r="A548">
        <v>541</v>
      </c>
      <c r="B548">
        <v>1920</v>
      </c>
      <c r="C548">
        <f t="shared" si="8"/>
        <v>5.208333333333333</v>
      </c>
      <c r="D548">
        <f>Coefficients!B542+Coefficients!C542*X!$E$6</f>
        <v>1.478873502901761</v>
      </c>
      <c r="E548">
        <f>Coefficients!E542+Coefficients!F542*X!$E$6</f>
        <v>9.3328533489644484E-4</v>
      </c>
      <c r="F548">
        <f>Coefficients!H542+Coefficients!I542*X!$G$6</f>
        <v>1.4977814248593169</v>
      </c>
      <c r="G548">
        <f>Coefficients!K542+Coefficients!L542*X!$G$6</f>
        <v>9.625239454420343E-4</v>
      </c>
    </row>
    <row r="549" spans="1:7" x14ac:dyDescent="0.2">
      <c r="A549">
        <v>542</v>
      </c>
      <c r="B549">
        <v>1919</v>
      </c>
      <c r="C549">
        <f t="shared" si="8"/>
        <v>5.2110474205315267</v>
      </c>
      <c r="D549">
        <f>Coefficients!B543+Coefficients!C543*X!$E$6</f>
        <v>1.4789933996455866</v>
      </c>
      <c r="E549">
        <f>Coefficients!E543+Coefficients!F543*X!$E$6</f>
        <v>9.3127246289068544E-4</v>
      </c>
      <c r="F549">
        <f>Coefficients!H543+Coefficients!I543*X!$G$6</f>
        <v>1.4979047466580238</v>
      </c>
      <c r="G549">
        <f>Coefficients!K543+Coefficients!L543*X!$G$6</f>
        <v>9.6044369253041654E-4</v>
      </c>
    </row>
    <row r="550" spans="1:7" x14ac:dyDescent="0.2">
      <c r="A550">
        <v>543</v>
      </c>
      <c r="B550">
        <v>1918</v>
      </c>
      <c r="C550">
        <f t="shared" si="8"/>
        <v>5.2137643378519289</v>
      </c>
      <c r="D550">
        <f>Coefficients!B544+Coefficients!C544*X!$E$6</f>
        <v>1.4791129852364604</v>
      </c>
      <c r="E550">
        <f>Coefficients!E544+Coefficients!F544*X!$E$6</f>
        <v>9.2926597234355948E-4</v>
      </c>
      <c r="F550">
        <f>Coefficients!H544+Coefficients!I544*X!$G$6</f>
        <v>1.4980277735101388</v>
      </c>
      <c r="G550">
        <f>Coefficients!K544+Coefficients!L544*X!$G$6</f>
        <v>9.5837004424387424E-4</v>
      </c>
    </row>
    <row r="551" spans="1:7" x14ac:dyDescent="0.2">
      <c r="A551">
        <v>544</v>
      </c>
      <c r="B551">
        <v>1917</v>
      </c>
      <c r="C551">
        <f t="shared" si="8"/>
        <v>5.2164840897235267</v>
      </c>
      <c r="D551">
        <f>Coefficients!B545+Coefficients!C545*X!$E$6</f>
        <v>1.4782697655443573</v>
      </c>
      <c r="E551">
        <f>Coefficients!E545+Coefficients!F545*X!$E$6</f>
        <v>9.4344625144755789E-4</v>
      </c>
      <c r="F551">
        <f>Coefficients!H545+Coefficients!I545*X!$G$6</f>
        <v>1.4971604054861503</v>
      </c>
      <c r="G551">
        <f>Coefficients!K545+Coefficients!L545*X!$G$6</f>
        <v>9.7302513981691236E-4</v>
      </c>
    </row>
    <row r="552" spans="1:7" x14ac:dyDescent="0.2">
      <c r="A552">
        <v>545</v>
      </c>
      <c r="B552">
        <v>1916</v>
      </c>
      <c r="C552">
        <f t="shared" si="8"/>
        <v>5.2192066805845512</v>
      </c>
      <c r="D552">
        <f>Coefficients!B546+Coefficients!C546*X!$E$6</f>
        <v>1.4783911007974304</v>
      </c>
      <c r="E552">
        <f>Coefficients!E546+Coefficients!F546*X!$E$6</f>
        <v>9.4140110190165012E-4</v>
      </c>
      <c r="F552">
        <f>Coefficients!H546+Coefficients!I546*X!$G$6</f>
        <v>1.4972852172121895</v>
      </c>
      <c r="G552">
        <f>Coefficients!K546+Coefficients!L546*X!$G$6</f>
        <v>9.709114845353117E-4</v>
      </c>
    </row>
    <row r="553" spans="1:7" x14ac:dyDescent="0.2">
      <c r="A553">
        <v>546</v>
      </c>
      <c r="B553">
        <v>1915</v>
      </c>
      <c r="C553">
        <f t="shared" si="8"/>
        <v>5.2219321148825069</v>
      </c>
      <c r="D553">
        <f>Coefficients!B547+Coefficients!C547*X!$E$6</f>
        <v>1.4785121085502271</v>
      </c>
      <c r="E553">
        <f>Coefficients!E547+Coefficients!F547*X!$E$6</f>
        <v>9.3936245540259151E-4</v>
      </c>
      <c r="F553">
        <f>Coefficients!H547+Coefficients!I547*X!$G$6</f>
        <v>1.4974096936538008</v>
      </c>
      <c r="G553">
        <f>Coefficients!K547+Coefficients!L547*X!$G$6</f>
        <v>9.6880455361093181E-4</v>
      </c>
    </row>
    <row r="554" spans="1:7" x14ac:dyDescent="0.2">
      <c r="A554">
        <v>547</v>
      </c>
      <c r="B554">
        <v>1914</v>
      </c>
      <c r="C554">
        <f t="shared" si="8"/>
        <v>5.2246603970741905</v>
      </c>
      <c r="D554">
        <f>Coefficients!B548+Coefficients!C548*X!$E$6</f>
        <v>1.4786328620002214</v>
      </c>
      <c r="E554">
        <f>Coefficients!E548+Coefficients!F548*X!$E$6</f>
        <v>9.3733031538930115E-4</v>
      </c>
      <c r="F554">
        <f>Coefficients!H548+Coefficients!I548*X!$G$6</f>
        <v>1.4975338940107266</v>
      </c>
      <c r="G554">
        <f>Coefficients!K548+Coefficients!L548*X!$G$6</f>
        <v>9.6670436103476185E-4</v>
      </c>
    </row>
    <row r="555" spans="1:7" x14ac:dyDescent="0.2">
      <c r="A555">
        <v>548</v>
      </c>
      <c r="B555">
        <v>1913</v>
      </c>
      <c r="C555">
        <f t="shared" si="8"/>
        <v>5.2273915316257185</v>
      </c>
      <c r="D555">
        <f>Coefficients!B549+Coefficients!C549*X!$E$6</f>
        <v>1.4779041068778382</v>
      </c>
      <c r="E555">
        <f>Coefficients!E549+Coefficients!F549*X!$E$6</f>
        <v>9.4962108263484319E-4</v>
      </c>
      <c r="F555">
        <f>Coefficients!H549+Coefficients!I549*X!$G$6</f>
        <v>1.496784328467448</v>
      </c>
      <c r="G555">
        <f>Coefficients!K549+Coefficients!L549*X!$G$6</f>
        <v>9.7940687756418402E-4</v>
      </c>
    </row>
    <row r="556" spans="1:7" x14ac:dyDescent="0.2">
      <c r="A556">
        <v>549</v>
      </c>
      <c r="B556">
        <v>1912</v>
      </c>
      <c r="C556">
        <f t="shared" si="8"/>
        <v>5.2301255230125525</v>
      </c>
      <c r="D556">
        <f>Coefficients!B550+Coefficients!C550*X!$E$6</f>
        <v>1.478026272732307</v>
      </c>
      <c r="E556">
        <f>Coefficients!E550+Coefficients!F550*X!$E$6</f>
        <v>9.4755621720899309E-4</v>
      </c>
      <c r="F556">
        <f>Coefficients!H550+Coefficients!I550*X!$G$6</f>
        <v>1.496909983776757</v>
      </c>
      <c r="G556">
        <f>Coefficients!K550+Coefficients!L550*X!$G$6</f>
        <v>9.772728124933191E-4</v>
      </c>
    </row>
    <row r="557" spans="1:7" x14ac:dyDescent="0.2">
      <c r="A557">
        <v>550</v>
      </c>
      <c r="B557">
        <v>1911</v>
      </c>
      <c r="C557">
        <f t="shared" si="8"/>
        <v>5.2328623757195185</v>
      </c>
      <c r="D557">
        <f>Coefficients!B551+Coefficients!C551*X!$E$6</f>
        <v>1.4781481694096801</v>
      </c>
      <c r="E557">
        <f>Coefficients!E551+Coefficients!F551*X!$E$6</f>
        <v>9.4549794909846053E-4</v>
      </c>
      <c r="F557">
        <f>Coefficients!H551+Coefficients!I551*X!$G$6</f>
        <v>1.4970353444633269</v>
      </c>
      <c r="G557">
        <f>Coefficients!K551+Coefficients!L551*X!$G$6</f>
        <v>9.7514557992635191E-4</v>
      </c>
    </row>
    <row r="558" spans="1:7" x14ac:dyDescent="0.2">
      <c r="A558">
        <v>551</v>
      </c>
      <c r="B558">
        <v>1910</v>
      </c>
      <c r="C558">
        <f t="shared" si="8"/>
        <v>5.2356020942408374</v>
      </c>
      <c r="D558">
        <f>Coefficients!B552+Coefficients!C552*X!$E$6</f>
        <v>1.4774124575479011</v>
      </c>
      <c r="E558">
        <f>Coefficients!E552+Coefficients!F552*X!$E$6</f>
        <v>9.579471280496179E-4</v>
      </c>
      <c r="F558">
        <f>Coefficients!H552+Coefficients!I552*X!$G$6</f>
        <v>1.4962786840486251</v>
      </c>
      <c r="G558">
        <f>Coefficients!K552+Coefficients!L552*X!$G$6</f>
        <v>9.8801205143259378E-4</v>
      </c>
    </row>
    <row r="559" spans="1:7" x14ac:dyDescent="0.2">
      <c r="A559">
        <v>552</v>
      </c>
      <c r="B559">
        <v>1909</v>
      </c>
      <c r="C559">
        <f t="shared" si="8"/>
        <v>5.2383446830801468</v>
      </c>
      <c r="D559">
        <f>Coefficients!B553+Coefficients!C553*X!$E$6</f>
        <v>1.4775358014841067</v>
      </c>
      <c r="E559">
        <f>Coefficients!E553+Coefficients!F553*X!$E$6</f>
        <v>9.5585557024808945E-4</v>
      </c>
      <c r="F559">
        <f>Coefficients!H553+Coefficients!I553*X!$G$6</f>
        <v>1.4964055263058236</v>
      </c>
      <c r="G559">
        <f>Coefficients!K553+Coefficients!L553*X!$G$6</f>
        <v>9.8585036186671642E-4</v>
      </c>
    </row>
    <row r="560" spans="1:7" x14ac:dyDescent="0.2">
      <c r="A560">
        <v>553</v>
      </c>
      <c r="B560">
        <v>1908</v>
      </c>
      <c r="C560">
        <f t="shared" si="8"/>
        <v>5.2410901467505244</v>
      </c>
      <c r="D560">
        <f>Coefficients!B554+Coefficients!C554*X!$E$6</f>
        <v>1.477658847513567</v>
      </c>
      <c r="E560">
        <f>Coefficients!E554+Coefficients!F554*X!$E$6</f>
        <v>9.5377073400708823E-4</v>
      </c>
      <c r="F560">
        <f>Coefficients!H554+Coefficients!I554*X!$G$6</f>
        <v>1.4965320772165556</v>
      </c>
      <c r="G560">
        <f>Coefficients!K554+Coefficients!L554*X!$G$6</f>
        <v>9.836956283390424E-4</v>
      </c>
    </row>
    <row r="561" spans="1:7" x14ac:dyDescent="0.2">
      <c r="A561">
        <v>554</v>
      </c>
      <c r="B561">
        <v>1907</v>
      </c>
      <c r="C561">
        <f t="shared" si="8"/>
        <v>5.2438384897745154</v>
      </c>
      <c r="D561">
        <f>Coefficients!B555+Coefficients!C555*X!$E$6</f>
        <v>1.4777816405582014</v>
      </c>
      <c r="E561">
        <f>Coefficients!E555+Coefficients!F555*X!$E$6</f>
        <v>9.5169256505039327E-4</v>
      </c>
      <c r="F561">
        <f>Coefficients!H555+Coefficients!I555*X!$G$6</f>
        <v>1.4966583714942998</v>
      </c>
      <c r="G561">
        <f>Coefficients!K555+Coefficients!L555*X!$G$6</f>
        <v>9.8154779033715438E-4</v>
      </c>
    </row>
    <row r="562" spans="1:7" x14ac:dyDescent="0.2">
      <c r="A562">
        <v>555</v>
      </c>
      <c r="B562">
        <v>1906</v>
      </c>
      <c r="C562">
        <f t="shared" si="8"/>
        <v>5.2465897166841549</v>
      </c>
      <c r="D562">
        <f>Coefficients!B556+Coefficients!C556*X!$E$6</f>
        <v>1.4769160717022927</v>
      </c>
      <c r="E562">
        <f>Coefficients!E556+Coefficients!F556*X!$E$6</f>
        <v>9.6638111479344329E-4</v>
      </c>
      <c r="F562">
        <f>Coefficients!H556+Coefficients!I556*X!$G$6</f>
        <v>1.4957681843670398</v>
      </c>
      <c r="G562">
        <f>Coefficients!K556+Coefficients!L556*X!$G$6</f>
        <v>9.9672893999724899E-4</v>
      </c>
    </row>
    <row r="563" spans="1:7" x14ac:dyDescent="0.2">
      <c r="A563">
        <v>556</v>
      </c>
      <c r="B563">
        <v>1905</v>
      </c>
      <c r="C563">
        <f t="shared" si="8"/>
        <v>5.2493438320209975</v>
      </c>
      <c r="D563">
        <f>Coefficients!B557+Coefficients!C557*X!$E$6</f>
        <v>1.4770406031786467</v>
      </c>
      <c r="E563">
        <f>Coefficients!E557+Coefficients!F557*X!$E$6</f>
        <v>9.6426238802968208E-4</v>
      </c>
      <c r="F563">
        <f>Coefficients!H557+Coefficients!I557*X!$G$6</f>
        <v>1.495896254609475</v>
      </c>
      <c r="G563">
        <f>Coefficients!K557+Coefficients!L557*X!$G$6</f>
        <v>9.9453912992759365E-4</v>
      </c>
    </row>
    <row r="564" spans="1:7" x14ac:dyDescent="0.2">
      <c r="A564">
        <v>557</v>
      </c>
      <c r="B564">
        <v>1904</v>
      </c>
      <c r="C564">
        <f t="shared" si="8"/>
        <v>5.2521008403361344</v>
      </c>
      <c r="D564">
        <f>Coefficients!B558+Coefficients!C558*X!$E$6</f>
        <v>1.4771648684239673</v>
      </c>
      <c r="E564">
        <f>Coefficients!E558+Coefficients!F558*X!$E$6</f>
        <v>9.6215051005426959E-4</v>
      </c>
      <c r="F564">
        <f>Coefficients!H558+Coefficients!I558*X!$G$6</f>
        <v>1.4960240474766693</v>
      </c>
      <c r="G564">
        <f>Coefficients!K558+Coefficients!L558*X!$G$6</f>
        <v>9.9235641027026352E-4</v>
      </c>
    </row>
    <row r="565" spans="1:7" x14ac:dyDescent="0.2">
      <c r="A565">
        <v>558</v>
      </c>
      <c r="B565">
        <v>1903</v>
      </c>
      <c r="C565">
        <f t="shared" si="8"/>
        <v>5.2548607461902259</v>
      </c>
      <c r="D565">
        <f>Coefficients!B559+Coefficients!C559*X!$E$6</f>
        <v>1.4772888071768746</v>
      </c>
      <c r="E565">
        <f>Coefficients!E559+Coefficients!F559*X!$E$6</f>
        <v>9.6004542504928567E-4</v>
      </c>
      <c r="F565">
        <f>Coefficients!H559+Coefficients!I559*X!$G$6</f>
        <v>1.4961515080532533</v>
      </c>
      <c r="G565">
        <f>Coefficients!K559+Coefficients!L559*X!$G$6</f>
        <v>9.9018071890294521E-4</v>
      </c>
    </row>
    <row r="566" spans="1:7" x14ac:dyDescent="0.2">
      <c r="A566">
        <v>559</v>
      </c>
      <c r="B566">
        <v>1902</v>
      </c>
      <c r="C566">
        <f t="shared" si="8"/>
        <v>5.2576235541535228</v>
      </c>
      <c r="D566">
        <f>Coefficients!B560+Coefficients!C560*X!$E$6</f>
        <v>1.4765406510023258</v>
      </c>
      <c r="E566">
        <f>Coefficients!E560+Coefficients!F560*X!$E$6</f>
        <v>9.7277861781371142E-4</v>
      </c>
      <c r="F566">
        <f>Coefficients!H560+Coefficients!I560*X!$G$6</f>
        <v>1.4953820813189502</v>
      </c>
      <c r="G566">
        <f>Coefficients!K560+Coefficients!L560*X!$G$6</f>
        <v>1.0033411410551158E-3</v>
      </c>
    </row>
    <row r="567" spans="1:7" x14ac:dyDescent="0.2">
      <c r="A567">
        <v>560</v>
      </c>
      <c r="B567">
        <v>1901</v>
      </c>
      <c r="C567">
        <f t="shared" si="8"/>
        <v>5.2603892688058913</v>
      </c>
      <c r="D567">
        <f>Coefficients!B561+Coefficients!C561*X!$E$6</f>
        <v>1.4766660806290841</v>
      </c>
      <c r="E567">
        <f>Coefficients!E561+Coefficients!F561*X!$E$6</f>
        <v>9.7063920526636405E-4</v>
      </c>
      <c r="F567">
        <f>Coefficients!H561+Coefficients!I561*X!$G$6</f>
        <v>1.4955110919715935</v>
      </c>
      <c r="G567">
        <f>Coefficients!K561+Coefficients!L561*X!$G$6</f>
        <v>1.0011299231991724E-3</v>
      </c>
    </row>
    <row r="568" spans="1:7" x14ac:dyDescent="0.2">
      <c r="A568">
        <v>561</v>
      </c>
      <c r="B568">
        <v>1900</v>
      </c>
      <c r="C568">
        <f t="shared" si="8"/>
        <v>5.2631578947368425</v>
      </c>
      <c r="D568">
        <f>Coefficients!B562+Coefficients!C562*X!$E$6</f>
        <v>1.4767912376675159</v>
      </c>
      <c r="E568">
        <f>Coefficients!E562+Coefficients!F562*X!$E$6</f>
        <v>9.6850670859452859E-4</v>
      </c>
      <c r="F568">
        <f>Coefficients!H562+Coefficients!I562*X!$G$6</f>
        <v>1.4956397958589995</v>
      </c>
      <c r="G568">
        <f>Coefficients!K562+Coefficients!L562*X!$G$6</f>
        <v>9.9892586122323651E-4</v>
      </c>
    </row>
    <row r="569" spans="1:7" x14ac:dyDescent="0.2">
      <c r="A569">
        <v>562</v>
      </c>
      <c r="B569">
        <v>1899</v>
      </c>
      <c r="C569">
        <f t="shared" si="8"/>
        <v>5.2659294365455507</v>
      </c>
      <c r="D569">
        <f>Coefficients!B563+Coefficients!C563*X!$E$6</f>
        <v>1.4760358350537155</v>
      </c>
      <c r="E569">
        <f>Coefficients!E563+Coefficients!F563*X!$E$6</f>
        <v>9.814062007863552E-4</v>
      </c>
      <c r="F569">
        <f>Coefficients!H563+Coefficients!I563*X!$G$6</f>
        <v>1.4948629702203649</v>
      </c>
      <c r="G569">
        <f>Coefficients!K563+Coefficients!L563*X!$G$6</f>
        <v>1.0122583974729504E-3</v>
      </c>
    </row>
    <row r="570" spans="1:7" x14ac:dyDescent="0.2">
      <c r="A570">
        <v>563</v>
      </c>
      <c r="B570">
        <v>1898</v>
      </c>
      <c r="C570">
        <f t="shared" si="8"/>
        <v>5.2687038988408847</v>
      </c>
      <c r="D570">
        <f>Coefficients!B564+Coefficients!C564*X!$E$6</f>
        <v>1.4761624928785027</v>
      </c>
      <c r="E570">
        <f>Coefficients!E564+Coefficients!F564*X!$E$6</f>
        <v>9.7923874790120722E-4</v>
      </c>
      <c r="F570">
        <f>Coefficients!H564+Coefficients!I564*X!$G$6</f>
        <v>1.4949932136413659</v>
      </c>
      <c r="G570">
        <f>Coefficients!K564+Coefficients!L564*X!$G$6</f>
        <v>1.0100181561851188E-3</v>
      </c>
    </row>
    <row r="571" spans="1:7" x14ac:dyDescent="0.2">
      <c r="A571">
        <v>564</v>
      </c>
      <c r="B571">
        <v>1897</v>
      </c>
      <c r="C571">
        <f t="shared" si="8"/>
        <v>5.2714812862414338</v>
      </c>
      <c r="D571">
        <f>Coefficients!B565+Coefficients!C565*X!$E$6</f>
        <v>1.4762888510909293</v>
      </c>
      <c r="E571">
        <f>Coefficients!E565+Coefficients!F565*X!$E$6</f>
        <v>9.7707837056816918E-4</v>
      </c>
      <c r="F571">
        <f>Coefficients!H565+Coefficients!I565*X!$G$6</f>
        <v>1.4951231635719227</v>
      </c>
      <c r="G571">
        <f>Coefficients!K565+Coefficients!L565*X!$G$6</f>
        <v>1.0077852411675388E-3</v>
      </c>
    </row>
    <row r="572" spans="1:7" x14ac:dyDescent="0.2">
      <c r="A572">
        <v>565</v>
      </c>
      <c r="B572">
        <v>1896</v>
      </c>
      <c r="C572">
        <f t="shared" si="8"/>
        <v>5.2742616033755274</v>
      </c>
      <c r="D572">
        <f>Coefficients!B566+Coefficients!C566*X!$E$6</f>
        <v>1.47641489032008</v>
      </c>
      <c r="E572">
        <f>Coefficients!E566+Coefficients!F566*X!$E$6</f>
        <v>9.7492499555543264E-4</v>
      </c>
      <c r="F572">
        <f>Coefficients!H566+Coefficients!I566*X!$G$6</f>
        <v>1.4952527694689555</v>
      </c>
      <c r="G572">
        <f>Coefficients!K566+Coefficients!L566*X!$G$6</f>
        <v>1.0055595695035026E-3</v>
      </c>
    </row>
    <row r="573" spans="1:7" x14ac:dyDescent="0.2">
      <c r="A573">
        <v>566</v>
      </c>
      <c r="B573">
        <v>1895</v>
      </c>
      <c r="C573">
        <f t="shared" si="8"/>
        <v>5.2770448548812663</v>
      </c>
      <c r="D573">
        <f>Coefficients!B567+Coefficients!C567*X!$E$6</f>
        <v>1.4756540024698193</v>
      </c>
      <c r="E573">
        <f>Coefficients!E567+Coefficients!F567*X!$E$6</f>
        <v>9.8795118841953707E-4</v>
      </c>
      <c r="F573">
        <f>Coefficients!H567+Coefficients!I567*X!$G$6</f>
        <v>1.4944703539166939</v>
      </c>
      <c r="G573">
        <f>Coefficients!K567+Coefficients!L567*X!$G$6</f>
        <v>1.0190232443247323E-3</v>
      </c>
    </row>
    <row r="574" spans="1:7" x14ac:dyDescent="0.2">
      <c r="A574">
        <v>567</v>
      </c>
      <c r="B574">
        <v>1894</v>
      </c>
      <c r="C574">
        <f t="shared" si="8"/>
        <v>5.2798310454065467</v>
      </c>
      <c r="D574">
        <f>Coefficients!B568+Coefficients!C568*X!$E$6</f>
        <v>1.4757815895004982</v>
      </c>
      <c r="E574">
        <f>Coefficients!E568+Coefficients!F568*X!$E$6</f>
        <v>9.8576239615350524E-4</v>
      </c>
      <c r="F574">
        <f>Coefficients!H568+Coefficients!I568*X!$G$6</f>
        <v>1.4946015389452547</v>
      </c>
      <c r="G574">
        <f>Coefficients!K568+Coefficients!L568*X!$G$6</f>
        <v>1.0167609199350303E-3</v>
      </c>
    </row>
    <row r="575" spans="1:7" x14ac:dyDescent="0.2">
      <c r="A575">
        <v>568</v>
      </c>
      <c r="B575">
        <v>1893</v>
      </c>
      <c r="C575">
        <f t="shared" si="8"/>
        <v>5.2826201796090864</v>
      </c>
      <c r="D575">
        <f>Coefficients!B569+Coefficients!C569*X!$E$6</f>
        <v>1.4759088645254179</v>
      </c>
      <c r="E575">
        <f>Coefficients!E569+Coefficients!F569*X!$E$6</f>
        <v>9.8358073402480877E-4</v>
      </c>
      <c r="F575">
        <f>Coefficients!H569+Coefficients!I569*X!$G$6</f>
        <v>1.494732421683592</v>
      </c>
      <c r="G575">
        <f>Coefficients!K569+Coefficients!L569*X!$G$6</f>
        <v>1.014505969054291E-3</v>
      </c>
    </row>
    <row r="576" spans="1:7" x14ac:dyDescent="0.2">
      <c r="A576">
        <v>569</v>
      </c>
      <c r="B576">
        <v>1892</v>
      </c>
      <c r="C576">
        <f t="shared" si="8"/>
        <v>5.2854122621564485</v>
      </c>
      <c r="D576">
        <f>Coefficients!B570+Coefficients!C570*X!$E$6</f>
        <v>1.4751405761656882</v>
      </c>
      <c r="E576">
        <f>Coefficients!E570+Coefficients!F570*X!$E$6</f>
        <v>9.9677854938531396E-4</v>
      </c>
      <c r="F576">
        <f>Coefficients!H570+Coefficients!I570*X!$G$6</f>
        <v>1.4939424294583983</v>
      </c>
      <c r="G576">
        <f>Coefficients!K570+Coefficients!L570*X!$G$6</f>
        <v>1.0281472741004139E-3</v>
      </c>
    </row>
    <row r="577" spans="1:7" x14ac:dyDescent="0.2">
      <c r="A577">
        <v>570</v>
      </c>
      <c r="B577">
        <v>1891</v>
      </c>
      <c r="C577">
        <f t="shared" si="8"/>
        <v>5.2882072977260712</v>
      </c>
      <c r="D577">
        <f>Coefficients!B571+Coefficients!C571*X!$E$6</f>
        <v>1.4752694230811827</v>
      </c>
      <c r="E577">
        <f>Coefficients!E571+Coefficients!F571*X!$E$6</f>
        <v>9.9456082281205007E-4</v>
      </c>
      <c r="F577">
        <f>Coefficients!H571+Coefficients!I571*X!$G$6</f>
        <v>1.494074914470193</v>
      </c>
      <c r="G577">
        <f>Coefficients!K571+Coefficients!L571*X!$G$6</f>
        <v>1.02585500165737E-3</v>
      </c>
    </row>
    <row r="578" spans="1:7" x14ac:dyDescent="0.2">
      <c r="A578">
        <v>571</v>
      </c>
      <c r="B578">
        <v>1890</v>
      </c>
      <c r="C578">
        <f t="shared" si="8"/>
        <v>5.2910052910052912</v>
      </c>
      <c r="D578">
        <f>Coefficients!B572+Coefficients!C572*X!$E$6</f>
        <v>1.4753979156938752</v>
      </c>
      <c r="E578">
        <f>Coefficients!E572+Coefficients!F572*X!$E$6</f>
        <v>9.9235036423081188E-4</v>
      </c>
      <c r="F578">
        <f>Coefficients!H572+Coefficients!I572*X!$G$6</f>
        <v>1.4942070233973019</v>
      </c>
      <c r="G578">
        <f>Coefficients!K572+Coefficients!L572*X!$G$6</f>
        <v>1.0235702438172541E-3</v>
      </c>
    </row>
    <row r="579" spans="1:7" x14ac:dyDescent="0.2">
      <c r="A579">
        <v>572</v>
      </c>
      <c r="B579">
        <v>1889</v>
      </c>
      <c r="C579">
        <f t="shared" si="8"/>
        <v>5.2938062466913713</v>
      </c>
      <c r="D579">
        <f>Coefficients!B573+Coefficients!C573*X!$E$6</f>
        <v>1.4755261244213089</v>
      </c>
      <c r="E579">
        <f>Coefficients!E573+Coefficients!F573*X!$E$6</f>
        <v>9.9014717665522217E-4</v>
      </c>
      <c r="F579">
        <f>Coefficients!H573+Coefficients!I573*X!$G$6</f>
        <v>1.4943388655454142</v>
      </c>
      <c r="G579">
        <f>Coefficients!K573+Coefficients!L573*X!$G$6</f>
        <v>1.0212930214896138E-3</v>
      </c>
    </row>
    <row r="580" spans="1:7" x14ac:dyDescent="0.2">
      <c r="A580">
        <v>573</v>
      </c>
      <c r="B580">
        <v>1888</v>
      </c>
      <c r="C580">
        <f t="shared" si="8"/>
        <v>5.2966101694915251</v>
      </c>
      <c r="D580">
        <f>Coefficients!B574+Coefficients!C574*X!$E$6</f>
        <v>1.4747521701849595</v>
      </c>
      <c r="E580">
        <f>Coefficients!E574+Coefficients!F574*X!$E$6</f>
        <v>1.0034757392756674E-3</v>
      </c>
      <c r="F580">
        <f>Coefficients!H574+Coefficients!I574*X!$G$6</f>
        <v>1.4935430837323227</v>
      </c>
      <c r="G580">
        <f>Coefficients!K574+Coefficients!L574*X!$G$6</f>
        <v>1.0350696473872274E-3</v>
      </c>
    </row>
    <row r="581" spans="1:7" x14ac:dyDescent="0.2">
      <c r="A581">
        <v>574</v>
      </c>
      <c r="B581">
        <v>1887</v>
      </c>
      <c r="C581">
        <f t="shared" si="8"/>
        <v>5.2994170641229461</v>
      </c>
      <c r="D581">
        <f>Coefficients!B575+Coefficients!C575*X!$E$6</f>
        <v>1.4748819616458078</v>
      </c>
      <c r="E581">
        <f>Coefficients!E575+Coefficients!F575*X!$E$6</f>
        <v>1.0012359858588989E-3</v>
      </c>
      <c r="F581">
        <f>Coefficients!H575+Coefficients!I575*X!$G$6</f>
        <v>1.4936765254509616</v>
      </c>
      <c r="G581">
        <f>Coefficients!K575+Coefficients!L575*X!$G$6</f>
        <v>1.0327545777549948E-3</v>
      </c>
    </row>
    <row r="582" spans="1:7" x14ac:dyDescent="0.2">
      <c r="A582">
        <v>575</v>
      </c>
      <c r="B582">
        <v>1886</v>
      </c>
      <c r="C582">
        <f t="shared" si="8"/>
        <v>5.3022269353128317</v>
      </c>
      <c r="D582">
        <f>Coefficients!B576+Coefficients!C576*X!$E$6</f>
        <v>1.4750114228153728</v>
      </c>
      <c r="E582">
        <f>Coefficients!E576+Coefficients!F576*X!$E$6</f>
        <v>9.9900358948167033E-4</v>
      </c>
      <c r="F582">
        <f>Coefficients!H576+Coefficients!I576*X!$G$6</f>
        <v>1.4938096250049318</v>
      </c>
      <c r="G582">
        <f>Coefficients!K576+Coefficients!L576*X!$G$6</f>
        <v>1.0304471191738365E-3</v>
      </c>
    </row>
    <row r="583" spans="1:7" x14ac:dyDescent="0.2">
      <c r="A583">
        <v>576</v>
      </c>
      <c r="B583">
        <v>1885</v>
      </c>
      <c r="C583">
        <f t="shared" si="8"/>
        <v>5.3050397877984086</v>
      </c>
      <c r="D583">
        <f>Coefficients!B577+Coefficients!C577*X!$E$6</f>
        <v>1.4742298702403367</v>
      </c>
      <c r="E583">
        <f>Coefficients!E577+Coefficients!F577*X!$E$6</f>
        <v>1.012509296159043E-3</v>
      </c>
      <c r="F583">
        <f>Coefficients!H577+Coefficients!I577*X!$G$6</f>
        <v>1.4930060828700102</v>
      </c>
      <c r="G583">
        <f>Coefficients!K577+Coefficients!L577*X!$G$6</f>
        <v>1.0444070900049712E-3</v>
      </c>
    </row>
    <row r="584" spans="1:7" x14ac:dyDescent="0.2">
      <c r="A584">
        <v>577</v>
      </c>
      <c r="B584">
        <v>1884</v>
      </c>
      <c r="C584">
        <f t="shared" ref="C584:C647" si="9">10000/B584</f>
        <v>5.3078556263269636</v>
      </c>
      <c r="D584">
        <f>Coefficients!B578+Coefficients!C578*X!$E$6</f>
        <v>1.474360945830103</v>
      </c>
      <c r="E584">
        <f>Coefficients!E578+Coefficients!F578*X!$E$6</f>
        <v>1.0102396625728211E-3</v>
      </c>
      <c r="F584">
        <f>Coefficients!H578+Coefficients!I578*X!$G$6</f>
        <v>1.4931408492093832</v>
      </c>
      <c r="G584">
        <f>Coefficients!K578+Coefficients!L578*X!$G$6</f>
        <v>1.0420610874948947E-3</v>
      </c>
    </row>
    <row r="585" spans="1:7" x14ac:dyDescent="0.2">
      <c r="A585">
        <v>578</v>
      </c>
      <c r="B585">
        <v>1883</v>
      </c>
      <c r="C585">
        <f t="shared" si="9"/>
        <v>5.3106744556558683</v>
      </c>
      <c r="D585">
        <f>Coefficients!B579+Coefficients!C579*X!$E$6</f>
        <v>1.4744916682024587</v>
      </c>
      <c r="E585">
        <f>Coefficients!E579+Coefficients!F579*X!$E$6</f>
        <v>1.0079775526592092E-3</v>
      </c>
      <c r="F585">
        <f>Coefficients!H579+Coefficients!I579*X!$G$6</f>
        <v>1.493275243457556</v>
      </c>
      <c r="G585">
        <f>Coefficients!K579+Coefficients!L579*X!$G$6</f>
        <v>1.0397228743148927E-3</v>
      </c>
    </row>
    <row r="586" spans="1:7" x14ac:dyDescent="0.2">
      <c r="A586">
        <v>579</v>
      </c>
      <c r="B586">
        <v>1882</v>
      </c>
      <c r="C586">
        <f t="shared" si="9"/>
        <v>5.313496280552604</v>
      </c>
      <c r="D586">
        <f>Coefficients!B580+Coefficients!C580*X!$E$6</f>
        <v>1.4746220873186398</v>
      </c>
      <c r="E586">
        <f>Coefficients!E580+Coefficients!F580*X!$E$6</f>
        <v>1.0057229181138555E-3</v>
      </c>
      <c r="F586">
        <f>Coefficients!H580+Coefficients!I580*X!$G$6</f>
        <v>1.4934093270588009</v>
      </c>
      <c r="G586">
        <f>Coefficients!K580+Coefficients!L580*X!$G$6</f>
        <v>1.0373924028258272E-3</v>
      </c>
    </row>
    <row r="587" spans="1:7" x14ac:dyDescent="0.2">
      <c r="A587">
        <v>580</v>
      </c>
      <c r="B587">
        <v>1881</v>
      </c>
      <c r="C587">
        <f t="shared" si="9"/>
        <v>5.3163211057947901</v>
      </c>
      <c r="D587">
        <f>Coefficients!B581+Coefficients!C581*X!$E$6</f>
        <v>1.4737024219293386</v>
      </c>
      <c r="E587">
        <f>Coefficients!E581+Coefficients!F581*X!$E$6</f>
        <v>1.0216636827755012E-3</v>
      </c>
      <c r="F587">
        <f>Coefficients!H581+Coefficients!I581*X!$G$6</f>
        <v>1.4924638259502823</v>
      </c>
      <c r="G587">
        <f>Coefficients!K581+Coefficients!L581*X!$G$6</f>
        <v>1.0538695924631333E-3</v>
      </c>
    </row>
    <row r="588" spans="1:7" x14ac:dyDescent="0.2">
      <c r="A588">
        <v>581</v>
      </c>
      <c r="B588">
        <v>1880</v>
      </c>
      <c r="C588">
        <f t="shared" si="9"/>
        <v>5.3191489361702127</v>
      </c>
      <c r="D588">
        <f>Coefficients!B582+Coefficients!C582*X!$E$6</f>
        <v>1.4738347694096801</v>
      </c>
      <c r="E588">
        <f>Coefficients!E582+Coefficients!F582*X!$E$6</f>
        <v>1.0193636390807396E-3</v>
      </c>
      <c r="F588">
        <f>Coefficients!H582+Coefficients!I582*X!$G$6</f>
        <v>1.4925998945631131</v>
      </c>
      <c r="G588">
        <f>Coefficients!K582+Coefficients!L582*X!$G$6</f>
        <v>1.0514921174011298E-3</v>
      </c>
    </row>
    <row r="589" spans="1:7" x14ac:dyDescent="0.2">
      <c r="A589">
        <v>582</v>
      </c>
      <c r="B589">
        <v>1879</v>
      </c>
      <c r="C589">
        <f t="shared" si="9"/>
        <v>5.3219797764768497</v>
      </c>
      <c r="D589">
        <f>Coefficients!B583+Coefficients!C583*X!$E$6</f>
        <v>1.4739667991471923</v>
      </c>
      <c r="E589">
        <f>Coefficients!E583+Coefficients!F583*X!$E$6</f>
        <v>1.0170712391826338E-3</v>
      </c>
      <c r="F589">
        <f>Coefficients!H583+Coefficients!I583*X!$G$6</f>
        <v>1.4927356195288679</v>
      </c>
      <c r="G589">
        <f>Coefficients!K583+Coefficients!L583*X!$G$6</f>
        <v>1.0491225494970884E-3</v>
      </c>
    </row>
    <row r="590" spans="1:7" x14ac:dyDescent="0.2">
      <c r="A590">
        <v>583</v>
      </c>
      <c r="B590">
        <v>1878</v>
      </c>
      <c r="C590">
        <f t="shared" si="9"/>
        <v>5.3248136315228969</v>
      </c>
      <c r="D590">
        <f>Coefficients!B584+Coefficients!C584*X!$E$6</f>
        <v>1.4740985069664414</v>
      </c>
      <c r="E590">
        <f>Coefficients!E584+Coefficients!F584*X!$E$6</f>
        <v>1.0147864837014068E-3</v>
      </c>
      <c r="F590">
        <f>Coefficients!H584+Coefficients!I584*X!$G$6</f>
        <v>1.4928710490714765</v>
      </c>
      <c r="G590">
        <f>Coefficients!K584+Coefficients!L584*X!$G$6</f>
        <v>1.0467609060619244E-3</v>
      </c>
    </row>
    <row r="591" spans="1:7" x14ac:dyDescent="0.2">
      <c r="A591">
        <v>584</v>
      </c>
      <c r="B591">
        <v>1877</v>
      </c>
      <c r="C591">
        <f t="shared" si="9"/>
        <v>5.3276505061267985</v>
      </c>
      <c r="D591">
        <f>Coefficients!B585+Coefficients!C585*X!$E$6</f>
        <v>1.4733033703400154</v>
      </c>
      <c r="E591">
        <f>Coefficients!E585+Coefficients!F585*X!$E$6</f>
        <v>1.0286101078713036E-3</v>
      </c>
      <c r="F591">
        <f>Coefficients!H585+Coefficients!I585*X!$G$6</f>
        <v>1.4920536072222121</v>
      </c>
      <c r="G591">
        <f>Coefficients!K585+Coefficients!L585*X!$G$6</f>
        <v>1.061049928498454E-3</v>
      </c>
    </row>
    <row r="592" spans="1:7" x14ac:dyDescent="0.2">
      <c r="A592">
        <v>585</v>
      </c>
      <c r="B592">
        <v>1876</v>
      </c>
      <c r="C592">
        <f t="shared" si="9"/>
        <v>5.3304904051172706</v>
      </c>
      <c r="D592">
        <f>Coefficients!B586+Coefficients!C586*X!$E$6</f>
        <v>1.473436725883265</v>
      </c>
      <c r="E592">
        <f>Coefficients!E586+Coefficients!F586*X!$E$6</f>
        <v>1.0262868645464613E-3</v>
      </c>
      <c r="F592">
        <f>Coefficients!H586+Coefficients!I586*X!$G$6</f>
        <v>1.4921907057027863</v>
      </c>
      <c r="G592">
        <f>Coefficients!K586+Coefficients!L586*X!$G$6</f>
        <v>1.0586484356581122E-3</v>
      </c>
    </row>
    <row r="593" spans="1:7" x14ac:dyDescent="0.2">
      <c r="A593">
        <v>586</v>
      </c>
      <c r="B593">
        <v>1875</v>
      </c>
      <c r="C593">
        <f t="shared" si="9"/>
        <v>5.333333333333333</v>
      </c>
      <c r="D593">
        <f>Coefficients!B587+Coefficients!C587*X!$E$6</f>
        <v>1.4735697117842506</v>
      </c>
      <c r="E593">
        <f>Coefficients!E587+Coefficients!F587*X!$E$6</f>
        <v>1.0239714123546351E-3</v>
      </c>
      <c r="F593">
        <f>Coefficients!H587+Coefficients!I587*X!$G$6</f>
        <v>1.4923274078967819</v>
      </c>
      <c r="G593">
        <f>Coefficients!K587+Coefficients!L587*X!$G$6</f>
        <v>1.0562550183562151E-3</v>
      </c>
    </row>
    <row r="594" spans="1:7" x14ac:dyDescent="0.2">
      <c r="A594">
        <v>587</v>
      </c>
      <c r="B594">
        <v>1874</v>
      </c>
      <c r="C594">
        <f t="shared" si="9"/>
        <v>5.3361792956243326</v>
      </c>
      <c r="D594">
        <f>Coefficients!B588+Coefficients!C588*X!$E$6</f>
        <v>1.4727666626425961</v>
      </c>
      <c r="E594">
        <f>Coefficients!E588+Coefficients!F588*X!$E$6</f>
        <v>1.037981344845498E-3</v>
      </c>
      <c r="F594">
        <f>Coefficients!H588+Coefficients!I588*X!$G$6</f>
        <v>1.4915018967820224</v>
      </c>
      <c r="G594">
        <f>Coefficients!K588+Coefficients!L588*X!$G$6</f>
        <v>1.0707368648676554E-3</v>
      </c>
    </row>
    <row r="595" spans="1:7" x14ac:dyDescent="0.2">
      <c r="A595">
        <v>588</v>
      </c>
      <c r="B595">
        <v>1873</v>
      </c>
      <c r="C595">
        <f t="shared" si="9"/>
        <v>5.3390282968499729</v>
      </c>
      <c r="D595">
        <f>Coefficients!B589+Coefficients!C589*X!$E$6</f>
        <v>1.4729013486321854</v>
      </c>
      <c r="E595">
        <f>Coefficients!E589+Coefficients!F589*X!$E$6</f>
        <v>1.0356266963417876E-3</v>
      </c>
      <c r="F595">
        <f>Coefficients!H589+Coefficients!I589*X!$G$6</f>
        <v>1.4916403536559539</v>
      </c>
      <c r="G595">
        <f>Coefficients!K589+Coefficients!L589*X!$G$6</f>
        <v>1.0683028712588339E-3</v>
      </c>
    </row>
    <row r="596" spans="1:7" x14ac:dyDescent="0.2">
      <c r="A596">
        <v>589</v>
      </c>
      <c r="B596">
        <v>1872</v>
      </c>
      <c r="C596">
        <f t="shared" si="9"/>
        <v>5.3418803418803416</v>
      </c>
      <c r="D596">
        <f>Coefficients!B590+Coefficients!C590*X!$E$6</f>
        <v>1.473035685513346</v>
      </c>
      <c r="E596">
        <f>Coefficients!E590+Coefficients!F590*X!$E$6</f>
        <v>1.0332799777959907E-3</v>
      </c>
      <c r="F596">
        <f>Coefficients!H590+Coefficients!I590*X!$G$6</f>
        <v>1.491778451397576</v>
      </c>
      <c r="G596">
        <f>Coefficients!K590+Coefficients!L590*X!$G$6</f>
        <v>1.0658770960689807E-3</v>
      </c>
    </row>
    <row r="597" spans="1:7" x14ac:dyDescent="0.2">
      <c r="A597">
        <v>590</v>
      </c>
      <c r="B597">
        <v>1871</v>
      </c>
      <c r="C597">
        <f t="shared" si="9"/>
        <v>5.344735435595938</v>
      </c>
      <c r="D597">
        <f>Coefficients!B591+Coefficients!C591*X!$E$6</f>
        <v>1.4731696924908626</v>
      </c>
      <c r="E597">
        <f>Coefficients!E591+Coefficients!F591*X!$E$6</f>
        <v>1.0309411160660095E-3</v>
      </c>
      <c r="F597">
        <f>Coefficients!H591+Coefficients!I591*X!$G$6</f>
        <v>1.4919161991875824</v>
      </c>
      <c r="G597">
        <f>Coefficients!K591+Coefficients!L591*X!$G$6</f>
        <v>1.0634594444984095E-3</v>
      </c>
    </row>
    <row r="598" spans="1:7" x14ac:dyDescent="0.2">
      <c r="A598">
        <v>591</v>
      </c>
      <c r="B598">
        <v>1870</v>
      </c>
      <c r="C598">
        <f t="shared" si="9"/>
        <v>5.3475935828877006</v>
      </c>
      <c r="D598">
        <f>Coefficients!B592+Coefficients!C592*X!$E$6</f>
        <v>1.4723606622881824</v>
      </c>
      <c r="E598">
        <f>Coefficients!E592+Coefficients!F592*X!$E$6</f>
        <v>1.0450930627622106E-3</v>
      </c>
      <c r="F598">
        <f>Coefficients!H592+Coefficients!I592*X!$G$6</f>
        <v>1.491084571000608</v>
      </c>
      <c r="G598">
        <f>Coefficients!K592+Coefficients!L592*X!$G$6</f>
        <v>1.078088272288954E-3</v>
      </c>
    </row>
    <row r="599" spans="1:7" x14ac:dyDescent="0.2">
      <c r="A599">
        <v>592</v>
      </c>
      <c r="B599">
        <v>1869</v>
      </c>
      <c r="C599">
        <f t="shared" si="9"/>
        <v>5.3504547886570357</v>
      </c>
      <c r="D599">
        <f>Coefficients!B593+Coefficients!C593*X!$E$6</f>
        <v>1.4724963193930669</v>
      </c>
      <c r="E599">
        <f>Coefficients!E593+Coefficients!F593*X!$E$6</f>
        <v>1.0427144834267361E-3</v>
      </c>
      <c r="F599">
        <f>Coefficients!H593+Coefficients!I593*X!$G$6</f>
        <v>1.4912240136925092</v>
      </c>
      <c r="G599">
        <f>Coefficients!K593+Coefficients!L593*X!$G$6</f>
        <v>1.07562951709289E-3</v>
      </c>
    </row>
    <row r="600" spans="1:7" x14ac:dyDescent="0.2">
      <c r="A600">
        <v>593</v>
      </c>
      <c r="B600">
        <v>1868</v>
      </c>
      <c r="C600">
        <f t="shared" si="9"/>
        <v>5.3533190578158454</v>
      </c>
      <c r="D600">
        <f>Coefficients!B594+Coefficients!C594*X!$E$6</f>
        <v>1.4726316586000665</v>
      </c>
      <c r="E600">
        <f>Coefficients!E594+Coefficients!F594*X!$E$6</f>
        <v>1.0403439392989257E-3</v>
      </c>
      <c r="F600">
        <f>Coefficients!H594+Coefficients!I594*X!$G$6</f>
        <v>1.4913631230195197</v>
      </c>
      <c r="G600">
        <f>Coefficients!K594+Coefficients!L594*X!$G$6</f>
        <v>1.0731790830267034E-3</v>
      </c>
    </row>
    <row r="601" spans="1:7" x14ac:dyDescent="0.2">
      <c r="A601">
        <v>594</v>
      </c>
      <c r="B601">
        <v>1867</v>
      </c>
      <c r="C601">
        <f t="shared" si="9"/>
        <v>5.3561863952865556</v>
      </c>
      <c r="D601">
        <f>Coefficients!B595+Coefficients!C595*X!$E$6</f>
        <v>1.4718144881492965</v>
      </c>
      <c r="E601">
        <f>Coefficients!E595+Coefficients!F595*X!$E$6</f>
        <v>1.0546883565378225E-3</v>
      </c>
      <c r="F601">
        <f>Coefficients!H595+Coefficients!I595*X!$G$6</f>
        <v>1.4905231822688767</v>
      </c>
      <c r="G601">
        <f>Coefficients!K595+Coefficients!L595*X!$G$6</f>
        <v>1.0880071201234288E-3</v>
      </c>
    </row>
    <row r="602" spans="1:7" x14ac:dyDescent="0.2">
      <c r="A602">
        <v>595</v>
      </c>
      <c r="B602">
        <v>1866</v>
      </c>
      <c r="C602">
        <f t="shared" si="9"/>
        <v>5.359056806002144</v>
      </c>
      <c r="D602">
        <f>Coefficients!B596+Coefficients!C596*X!$E$6</f>
        <v>1.4719515155166687</v>
      </c>
      <c r="E602">
        <f>Coefficients!E596+Coefficients!F596*X!$E$6</f>
        <v>1.0522773114663862E-3</v>
      </c>
      <c r="F602">
        <f>Coefficients!H596+Coefficients!I596*X!$G$6</f>
        <v>1.4906640219107714</v>
      </c>
      <c r="G602">
        <f>Coefficients!K596+Coefficients!L596*X!$G$6</f>
        <v>1.0855147556541925E-3</v>
      </c>
    </row>
    <row r="603" spans="1:7" x14ac:dyDescent="0.2">
      <c r="A603">
        <v>596</v>
      </c>
      <c r="B603">
        <v>1865</v>
      </c>
      <c r="C603">
        <f t="shared" si="9"/>
        <v>5.3619302949061662</v>
      </c>
      <c r="D603">
        <f>Coefficients!B597+Coefficients!C597*X!$E$6</f>
        <v>1.4720882434267362</v>
      </c>
      <c r="E603">
        <f>Coefficients!E597+Coefficients!F597*X!$E$6</f>
        <v>1.0498744465931996E-3</v>
      </c>
      <c r="F603">
        <f>Coefficients!H597+Coefficients!I597*X!$G$6</f>
        <v>1.4908045628826441</v>
      </c>
      <c r="G603">
        <f>Coefficients!K597+Coefficients!L597*X!$G$6</f>
        <v>1.0830308616372318E-3</v>
      </c>
    </row>
    <row r="604" spans="1:7" x14ac:dyDescent="0.2">
      <c r="A604">
        <v>597</v>
      </c>
      <c r="B604">
        <v>1864</v>
      </c>
      <c r="C604">
        <f t="shared" si="9"/>
        <v>5.3648068669527893</v>
      </c>
      <c r="D604">
        <f>Coefficients!B598+Coefficients!C598*X!$E$6</f>
        <v>1.472224601384428</v>
      </c>
      <c r="E604">
        <f>Coefficients!E598+Coefficients!F598*X!$E$6</f>
        <v>1.0474797129460627E-3</v>
      </c>
      <c r="F604">
        <f>Coefficients!H598+Coefficients!I598*X!$G$6</f>
        <v>1.4909447045540456</v>
      </c>
      <c r="G604">
        <f>Coefficients!K598+Coefficients!L598*X!$G$6</f>
        <v>1.0805553873277055E-3</v>
      </c>
    </row>
    <row r="605" spans="1:7" x14ac:dyDescent="0.2">
      <c r="A605">
        <v>598</v>
      </c>
      <c r="B605">
        <v>1863</v>
      </c>
      <c r="C605">
        <f t="shared" si="9"/>
        <v>5.3676865271068168</v>
      </c>
      <c r="D605">
        <f>Coefficients!B599+Coefficients!C599*X!$E$6</f>
        <v>1.4714012308229041</v>
      </c>
      <c r="E605">
        <f>Coefficients!E599+Coefficients!F599*X!$E$6</f>
        <v>1.0619708854845498E-3</v>
      </c>
      <c r="F605">
        <f>Coefficients!H599+Coefficients!I599*X!$G$6</f>
        <v>1.4900984478240595</v>
      </c>
      <c r="G605">
        <f>Coefficients!K599+Coefficients!L599*X!$G$6</f>
        <v>1.0955353237884094E-3</v>
      </c>
    </row>
    <row r="606" spans="1:7" x14ac:dyDescent="0.2">
      <c r="A606">
        <v>599</v>
      </c>
      <c r="B606">
        <v>1862</v>
      </c>
      <c r="C606">
        <f t="shared" si="9"/>
        <v>5.3705692803437168</v>
      </c>
      <c r="D606">
        <f>Coefficients!B600+Coefficients!C600*X!$E$6</f>
        <v>1.4715393258943406</v>
      </c>
      <c r="E606">
        <f>Coefficients!E600+Coefficients!F600*X!$E$6</f>
        <v>1.0595350898150403E-3</v>
      </c>
      <c r="F606">
        <f>Coefficients!H600+Coefficients!I600*X!$G$6</f>
        <v>1.4902403774470832</v>
      </c>
      <c r="G606">
        <f>Coefficients!K600+Coefficients!L600*X!$G$6</f>
        <v>1.0930173414765557E-3</v>
      </c>
    </row>
    <row r="607" spans="1:7" x14ac:dyDescent="0.2">
      <c r="A607">
        <v>600</v>
      </c>
      <c r="B607">
        <v>1861</v>
      </c>
      <c r="C607">
        <f t="shared" si="9"/>
        <v>5.3734551316496511</v>
      </c>
      <c r="D607">
        <f>Coefficients!B601+Coefficients!C601*X!$E$6</f>
        <v>1.4716770745708272</v>
      </c>
      <c r="E607">
        <f>Coefficients!E601+Coefficients!F601*X!$E$6</f>
        <v>1.0571075951345662E-3</v>
      </c>
      <c r="F607">
        <f>Coefficients!H601+Coefficients!I601*X!$G$6</f>
        <v>1.4903819676989736</v>
      </c>
      <c r="G607">
        <f>Coefficients!K601+Coefficients!L601*X!$G$6</f>
        <v>1.0905079564509069E-3</v>
      </c>
    </row>
    <row r="608" spans="1:7" x14ac:dyDescent="0.2">
      <c r="A608">
        <v>601</v>
      </c>
      <c r="B608">
        <v>1860</v>
      </c>
      <c r="C608">
        <f t="shared" si="9"/>
        <v>5.376344086021505</v>
      </c>
      <c r="D608">
        <f>Coefficients!B602+Coefficients!C602*X!$E$6</f>
        <v>1.4709848479122827</v>
      </c>
      <c r="E608">
        <f>Coefficients!E602+Coefficients!F602*X!$E$6</f>
        <v>1.0693283465134566E-3</v>
      </c>
      <c r="F608">
        <f>Coefficients!H602+Coefficients!I602*X!$G$6</f>
        <v>1.4896705100934842</v>
      </c>
      <c r="G608">
        <f>Coefficients!K602+Coefficients!L602*X!$G$6</f>
        <v>1.1031410724974917E-3</v>
      </c>
    </row>
    <row r="609" spans="1:7" x14ac:dyDescent="0.2">
      <c r="A609">
        <v>602</v>
      </c>
      <c r="B609">
        <v>1859</v>
      </c>
      <c r="C609">
        <f t="shared" si="9"/>
        <v>5.3792361484669176</v>
      </c>
      <c r="D609">
        <f>Coefficients!B603+Coefficients!C603*X!$E$6</f>
        <v>1.4711240137889026</v>
      </c>
      <c r="E609">
        <f>Coefficients!E603+Coefficients!F603*X!$E$6</f>
        <v>1.0668674542341345E-3</v>
      </c>
      <c r="F609">
        <f>Coefficients!H603+Coefficients!I603*X!$G$6</f>
        <v>1.4898135379964796</v>
      </c>
      <c r="G609">
        <f>Coefficients!K603+Coefficients!L603*X!$G$6</f>
        <v>1.100597117233968E-3</v>
      </c>
    </row>
    <row r="610" spans="1:7" x14ac:dyDescent="0.2">
      <c r="A610">
        <v>603</v>
      </c>
      <c r="B610">
        <v>1858</v>
      </c>
      <c r="C610">
        <f t="shared" si="9"/>
        <v>5.3821313240043054</v>
      </c>
      <c r="D610">
        <f>Coefficients!B604+Coefficients!C604*X!$E$6</f>
        <v>1.4712628022815373</v>
      </c>
      <c r="E610">
        <f>Coefficients!E604+Coefficients!F604*X!$E$6</f>
        <v>1.0644149870727654E-3</v>
      </c>
      <c r="F610">
        <f>Coefficients!H604+Coefficients!I604*X!$G$6</f>
        <v>1.4899561621390143</v>
      </c>
      <c r="G610">
        <f>Coefficients!K604+Coefficients!L604*X!$G$6</f>
        <v>1.0980618877020987E-3</v>
      </c>
    </row>
    <row r="611" spans="1:7" x14ac:dyDescent="0.2">
      <c r="A611">
        <v>604</v>
      </c>
      <c r="B611">
        <v>1857</v>
      </c>
      <c r="C611">
        <f t="shared" si="9"/>
        <v>5.3850296176628971</v>
      </c>
      <c r="D611">
        <f>Coefficients!B605+Coefficients!C605*X!$E$6</f>
        <v>1.4704247578137115</v>
      </c>
      <c r="E611">
        <f>Coefficients!E605+Coefficients!F605*X!$E$6</f>
        <v>1.07925673921586E-3</v>
      </c>
      <c r="F611">
        <f>Coefficients!H605+Coefficients!I605*X!$G$6</f>
        <v>1.4890949228040873</v>
      </c>
      <c r="G611">
        <f>Coefficients!K605+Coefficients!L605*X!$G$6</f>
        <v>1.1134046759963454E-3</v>
      </c>
    </row>
    <row r="612" spans="1:7" x14ac:dyDescent="0.2">
      <c r="A612">
        <v>605</v>
      </c>
      <c r="B612">
        <v>1856</v>
      </c>
      <c r="C612">
        <f t="shared" si="9"/>
        <v>5.3879310344827589</v>
      </c>
      <c r="D612">
        <f>Coefficients!B606+Coefficients!C606*X!$E$6</f>
        <v>1.4705653314431277</v>
      </c>
      <c r="E612">
        <f>Coefficients!E606+Coefficients!F606*X!$E$6</f>
        <v>1.0767618306069331E-3</v>
      </c>
      <c r="F612">
        <f>Coefficients!H606+Coefficients!I606*X!$G$6</f>
        <v>1.4892393699623314</v>
      </c>
      <c r="G612">
        <f>Coefficients!K606+Coefficients!L606*X!$G$6</f>
        <v>1.11082551265656E-3</v>
      </c>
    </row>
    <row r="613" spans="1:7" x14ac:dyDescent="0.2">
      <c r="A613">
        <v>606</v>
      </c>
      <c r="B613">
        <v>1855</v>
      </c>
      <c r="C613">
        <f t="shared" si="9"/>
        <v>5.3908355795148246</v>
      </c>
      <c r="D613">
        <f>Coefficients!B607+Coefficients!C607*X!$E$6</f>
        <v>1.4707055053826557</v>
      </c>
      <c r="E613">
        <f>Coefficients!E607+Coefficients!F607*X!$E$6</f>
        <v>1.074275480610256E-3</v>
      </c>
      <c r="F613">
        <f>Coefficients!H607+Coefficients!I607*X!$G$6</f>
        <v>1.4893834277330702</v>
      </c>
      <c r="G613">
        <f>Coefficients!K607+Coefficients!L607*X!$G$6</f>
        <v>1.1082552217400641E-3</v>
      </c>
    </row>
    <row r="614" spans="1:7" x14ac:dyDescent="0.2">
      <c r="A614">
        <v>607</v>
      </c>
      <c r="B614">
        <v>1854</v>
      </c>
      <c r="C614">
        <f t="shared" si="9"/>
        <v>5.3937432578209279</v>
      </c>
      <c r="D614">
        <f>Coefficients!B608+Coefficients!C608*X!$E$6</f>
        <v>1.4708453670063129</v>
      </c>
      <c r="E614">
        <f>Coefficients!E608+Coefficients!F608*X!$E$6</f>
        <v>1.0717976862875179E-3</v>
      </c>
      <c r="F614">
        <f>Coefficients!H608+Coefficients!I608*X!$G$6</f>
        <v>1.4895271726010915</v>
      </c>
      <c r="G614">
        <f>Coefficients!K608+Coefficients!L608*X!$G$6</f>
        <v>1.1056937769970173E-3</v>
      </c>
    </row>
    <row r="615" spans="1:7" x14ac:dyDescent="0.2">
      <c r="A615">
        <v>608</v>
      </c>
      <c r="B615">
        <v>1853</v>
      </c>
      <c r="C615">
        <f t="shared" si="9"/>
        <v>5.3966540744738261</v>
      </c>
      <c r="D615">
        <f>Coefficients!B609+Coefficients!C609*X!$E$6</f>
        <v>1.4700009138221288</v>
      </c>
      <c r="E615">
        <f>Coefficients!E609+Coefficients!F609*X!$E$6</f>
        <v>1.0867932573928455E-3</v>
      </c>
      <c r="F615">
        <f>Coefficients!H609+Coefficients!I609*X!$G$6</f>
        <v>1.4886593651174493</v>
      </c>
      <c r="G615">
        <f>Coefficients!K609+Coefficients!L609*X!$G$6</f>
        <v>1.1211957555367607E-3</v>
      </c>
    </row>
    <row r="616" spans="1:7" x14ac:dyDescent="0.2">
      <c r="A616">
        <v>609</v>
      </c>
      <c r="B616">
        <v>1852</v>
      </c>
      <c r="C616">
        <f t="shared" si="9"/>
        <v>5.3995680345572357</v>
      </c>
      <c r="D616">
        <f>Coefficients!B610+Coefficients!C610*X!$E$6</f>
        <v>1.4701425473363603</v>
      </c>
      <c r="E616">
        <f>Coefficients!E610+Coefficients!F610*X!$E$6</f>
        <v>1.0842724254712594E-3</v>
      </c>
      <c r="F616">
        <f>Coefficients!H610+Coefficients!I610*X!$G$6</f>
        <v>1.4888049122589273</v>
      </c>
      <c r="G616">
        <f>Coefficients!K610+Coefficients!L610*X!$G$6</f>
        <v>1.1185897716975027E-3</v>
      </c>
    </row>
    <row r="617" spans="1:7" x14ac:dyDescent="0.2">
      <c r="A617">
        <v>610</v>
      </c>
      <c r="B617">
        <v>1851</v>
      </c>
      <c r="C617">
        <f t="shared" si="9"/>
        <v>5.4024851431658565</v>
      </c>
      <c r="D617">
        <f>Coefficients!B611+Coefficients!C611*X!$E$6</f>
        <v>1.4702838156274232</v>
      </c>
      <c r="E617">
        <f>Coefficients!E611+Coefficients!F611*X!$E$6</f>
        <v>1.0817602641012294E-3</v>
      </c>
      <c r="F617">
        <f>Coefficients!H611+Coefficients!I611*X!$G$6</f>
        <v>1.4889500850189821</v>
      </c>
      <c r="G617">
        <f>Coefficients!K611+Coefficients!L611*X!$G$6</f>
        <v>1.1159927408951314E-3</v>
      </c>
    </row>
    <row r="618" spans="1:7" x14ac:dyDescent="0.2">
      <c r="A618">
        <v>611</v>
      </c>
      <c r="B618">
        <v>1850</v>
      </c>
      <c r="C618">
        <f t="shared" si="9"/>
        <v>5.4054054054054053</v>
      </c>
      <c r="D618">
        <f>Coefficients!B612+Coefficients!C612*X!$E$6</f>
        <v>1.4694307308672057</v>
      </c>
      <c r="E618">
        <f>Coefficients!E612+Coefficients!F612*X!$E$6</f>
        <v>1.0969644340624656E-3</v>
      </c>
      <c r="F618">
        <f>Coefficients!H612+Coefficients!I612*X!$G$6</f>
        <v>1.4880734699118006</v>
      </c>
      <c r="G618">
        <f>Coefficients!K612+Coefficients!L612*X!$G$6</f>
        <v>1.1317106444983086E-3</v>
      </c>
    </row>
    <row r="619" spans="1:7" x14ac:dyDescent="0.2">
      <c r="A619">
        <v>612</v>
      </c>
      <c r="B619">
        <v>1849</v>
      </c>
      <c r="C619">
        <f t="shared" si="9"/>
        <v>5.408328826392645</v>
      </c>
      <c r="D619">
        <f>Coefficients!B613+Coefficients!C613*X!$E$6</f>
        <v>1.4695738123380218</v>
      </c>
      <c r="E619">
        <f>Coefficients!E613+Coefficients!F613*X!$E$6</f>
        <v>1.094408400551556E-3</v>
      </c>
      <c r="F619">
        <f>Coefficients!H613+Coefficients!I613*X!$G$6</f>
        <v>1.488220491005229</v>
      </c>
      <c r="G619">
        <f>Coefficients!K613+Coefficients!L613*X!$G$6</f>
        <v>1.1290682130515569E-3</v>
      </c>
    </row>
    <row r="620" spans="1:7" x14ac:dyDescent="0.2">
      <c r="A620">
        <v>613</v>
      </c>
      <c r="B620">
        <v>1848</v>
      </c>
      <c r="C620">
        <f t="shared" si="9"/>
        <v>5.4112554112554117</v>
      </c>
      <c r="D620">
        <f>Coefficients!B614+Coefficients!C614*X!$E$6</f>
        <v>1.4697165381880606</v>
      </c>
      <c r="E620">
        <f>Coefficients!E614+Coefficients!F614*X!$E$6</f>
        <v>1.0918612234632849E-3</v>
      </c>
      <c r="F620">
        <f>Coefficients!H614+Coefficients!I614*X!$G$6</f>
        <v>1.4883671413030026</v>
      </c>
      <c r="G620">
        <f>Coefficients!K614+Coefficients!L614*X!$G$6</f>
        <v>1.1264349636490919E-3</v>
      </c>
    </row>
    <row r="621" spans="1:7" x14ac:dyDescent="0.2">
      <c r="A621">
        <v>614</v>
      </c>
      <c r="B621">
        <v>1847</v>
      </c>
      <c r="C621">
        <f t="shared" si="9"/>
        <v>5.4141851651326478</v>
      </c>
      <c r="D621">
        <f>Coefficients!B615+Coefficients!C615*X!$E$6</f>
        <v>1.4698589005980731</v>
      </c>
      <c r="E621">
        <f>Coefficients!E615+Coefficients!F615*X!$E$6</f>
        <v>1.0893228566718352E-3</v>
      </c>
      <c r="F621">
        <f>Coefficients!H615+Coefficients!I615*X!$G$6</f>
        <v>1.488513424038387</v>
      </c>
      <c r="G621">
        <f>Coefficients!K615+Coefficients!L615*X!$G$6</f>
        <v>1.1238108225954885E-3</v>
      </c>
    </row>
    <row r="622" spans="1:7" x14ac:dyDescent="0.2">
      <c r="A622">
        <v>615</v>
      </c>
      <c r="B622">
        <v>1846</v>
      </c>
      <c r="C622">
        <f t="shared" si="9"/>
        <v>5.4171180931744312</v>
      </c>
      <c r="D622">
        <f>Coefficients!B616+Coefficients!C616*X!$E$6</f>
        <v>1.4689991965887697</v>
      </c>
      <c r="E622">
        <f>Coefficients!E616+Coefficients!F616*X!$E$6</f>
        <v>1.1046861564403588E-3</v>
      </c>
      <c r="F622">
        <f>Coefficients!H616+Coefficients!I616*X!$G$6</f>
        <v>1.4876300489953087</v>
      </c>
      <c r="G622">
        <f>Coefficients!K616+Coefficients!L616*X!$G$6</f>
        <v>1.1396933992588211E-3</v>
      </c>
    </row>
    <row r="623" spans="1:7" x14ac:dyDescent="0.2">
      <c r="A623">
        <v>616</v>
      </c>
      <c r="B623">
        <v>1845</v>
      </c>
      <c r="C623">
        <f t="shared" si="9"/>
        <v>5.4200542005420056</v>
      </c>
      <c r="D623">
        <f>Coefficients!B617+Coefficients!C617*X!$E$6</f>
        <v>1.4691433992911729</v>
      </c>
      <c r="E623">
        <f>Coefficients!E617+Coefficients!F617*X!$E$6</f>
        <v>1.1021032669010964E-3</v>
      </c>
      <c r="F623">
        <f>Coefficients!H617+Coefficients!I617*X!$G$6</f>
        <v>1.4877782248016724</v>
      </c>
      <c r="G623">
        <f>Coefficients!K617+Coefficients!L617*X!$G$6</f>
        <v>1.1370231827908216E-3</v>
      </c>
    </row>
    <row r="624" spans="1:7" x14ac:dyDescent="0.2">
      <c r="A624">
        <v>617</v>
      </c>
      <c r="B624">
        <v>1844</v>
      </c>
      <c r="C624">
        <f t="shared" si="9"/>
        <v>5.4229934924078087</v>
      </c>
      <c r="D624">
        <f>Coefficients!B618+Coefficients!C618*X!$E$6</f>
        <v>1.4692872577583342</v>
      </c>
      <c r="E624">
        <f>Coefficients!E618+Coefficients!F618*X!$E$6</f>
        <v>1.099529379242441E-3</v>
      </c>
      <c r="F624">
        <f>Coefficients!H618+Coefficients!I618*X!$G$6</f>
        <v>1.4879260288495042</v>
      </c>
      <c r="G624">
        <f>Coefficients!K618+Coefficients!L618*X!$G$6</f>
        <v>1.1343622795617655E-3</v>
      </c>
    </row>
    <row r="625" spans="1:7" x14ac:dyDescent="0.2">
      <c r="A625">
        <v>618</v>
      </c>
      <c r="B625">
        <v>1843</v>
      </c>
      <c r="C625">
        <f t="shared" si="9"/>
        <v>5.4259359739555073</v>
      </c>
      <c r="D625">
        <f>Coefficients!B619+Coefficients!C619*X!$E$6</f>
        <v>1.4684186308450549</v>
      </c>
      <c r="E625">
        <f>Coefficients!E619+Coefficients!F619*X!$E$6</f>
        <v>1.115108427393953E-3</v>
      </c>
      <c r="F625">
        <f>Coefficients!H619+Coefficients!I619*X!$G$6</f>
        <v>1.4870335368265137</v>
      </c>
      <c r="G625">
        <f>Coefficients!K619+Coefficients!L619*X!$G$6</f>
        <v>1.1504681655371762E-3</v>
      </c>
    </row>
    <row r="626" spans="1:7" x14ac:dyDescent="0.2">
      <c r="A626">
        <v>619</v>
      </c>
      <c r="B626">
        <v>1842</v>
      </c>
      <c r="C626">
        <f t="shared" si="9"/>
        <v>5.4288816503800215</v>
      </c>
      <c r="D626">
        <f>Coefficients!B620+Coefficients!C620*X!$E$6</f>
        <v>1.4685643446339571</v>
      </c>
      <c r="E626">
        <f>Coefficients!E620+Coefficients!F620*X!$E$6</f>
        <v>1.1124891534023702E-3</v>
      </c>
      <c r="F626">
        <f>Coefficients!H620+Coefficients!I620*X!$G$6</f>
        <v>1.4871832615066116</v>
      </c>
      <c r="G626">
        <f>Coefficients!K620+Coefficients!L620*X!$G$6</f>
        <v>1.1477602796075193E-3</v>
      </c>
    </row>
    <row r="627" spans="1:7" x14ac:dyDescent="0.2">
      <c r="A627">
        <v>620</v>
      </c>
      <c r="B627">
        <v>1841</v>
      </c>
      <c r="C627">
        <f t="shared" si="9"/>
        <v>5.4318305268875609</v>
      </c>
      <c r="D627">
        <f>Coefficients!B621+Coefficients!C621*X!$E$6</f>
        <v>1.4687096495846714</v>
      </c>
      <c r="E627">
        <f>Coefficients!E621+Coefficients!F621*X!$E$6</f>
        <v>1.1098790352431056E-3</v>
      </c>
      <c r="F627">
        <f>Coefficients!H621+Coefficients!I621*X!$G$6</f>
        <v>1.4873325432998545</v>
      </c>
      <c r="G627">
        <f>Coefficients!K621+Coefficients!L621*X!$G$6</f>
        <v>1.1450618749920842E-3</v>
      </c>
    </row>
    <row r="628" spans="1:7" x14ac:dyDescent="0.2">
      <c r="A628">
        <v>621</v>
      </c>
      <c r="B628">
        <v>1840</v>
      </c>
      <c r="C628">
        <f t="shared" si="9"/>
        <v>5.4347826086956523</v>
      </c>
      <c r="D628">
        <f>Coefficients!B622+Coefficients!C622*X!$E$6</f>
        <v>1.4688546051943738</v>
      </c>
      <c r="E628">
        <f>Coefficients!E622+Coefficients!F622*X!$E$6</f>
        <v>1.1072780622593866E-3</v>
      </c>
      <c r="F628">
        <f>Coefficients!H622+Coefficients!I622*X!$G$6</f>
        <v>1.4874814789186925</v>
      </c>
      <c r="G628">
        <f>Coefficients!K622+Coefficients!L622*X!$G$6</f>
        <v>1.1423729460771975E-3</v>
      </c>
    </row>
    <row r="629" spans="1:7" x14ac:dyDescent="0.2">
      <c r="A629">
        <v>622</v>
      </c>
      <c r="B629">
        <v>1839</v>
      </c>
      <c r="C629">
        <f t="shared" si="9"/>
        <v>5.4377379010331701</v>
      </c>
      <c r="D629">
        <f>Coefficients!B623+Coefficients!C623*X!$E$6</f>
        <v>1.4679792638387417</v>
      </c>
      <c r="E629">
        <f>Coefficients!E623+Coefficients!F623*X!$E$6</f>
        <v>1.1230216830723225E-3</v>
      </c>
      <c r="F629">
        <f>Coefficients!H623+Coefficients!I623*X!$G$6</f>
        <v>1.4865821553745147</v>
      </c>
      <c r="G629">
        <f>Coefficients!K623+Coefficients!L623*X!$G$6</f>
        <v>1.1586491532346722E-3</v>
      </c>
    </row>
    <row r="630" spans="1:7" x14ac:dyDescent="0.2">
      <c r="A630">
        <v>623</v>
      </c>
      <c r="B630">
        <v>1838</v>
      </c>
      <c r="C630">
        <f t="shared" si="9"/>
        <v>5.4406964091403696</v>
      </c>
      <c r="D630">
        <f>Coefficients!B624+Coefficients!C624*X!$E$6</f>
        <v>1.4681260921142987</v>
      </c>
      <c r="E630">
        <f>Coefficients!E624+Coefficients!F624*X!$E$6</f>
        <v>1.1203746407021818E-3</v>
      </c>
      <c r="F630">
        <f>Coefficients!H624+Coefficients!I624*X!$G$6</f>
        <v>1.4867329904168796</v>
      </c>
      <c r="G630">
        <f>Coefficients!K624+Coefficients!L624*X!$G$6</f>
        <v>1.155912555677856E-3</v>
      </c>
    </row>
    <row r="631" spans="1:7" x14ac:dyDescent="0.2">
      <c r="A631">
        <v>624</v>
      </c>
      <c r="B631">
        <v>1837</v>
      </c>
      <c r="C631">
        <f t="shared" si="9"/>
        <v>5.4436581382689164</v>
      </c>
      <c r="D631">
        <f>Coefficients!B625+Coefficients!C625*X!$E$6</f>
        <v>1.4682725457193488</v>
      </c>
      <c r="E631">
        <f>Coefficients!E625+Coefficients!F625*X!$E$6</f>
        <v>1.117736915858899E-3</v>
      </c>
      <c r="F631">
        <f>Coefficients!H625+Coefficients!I625*X!$G$6</f>
        <v>1.486883463284123</v>
      </c>
      <c r="G631">
        <f>Coefficients!K625+Coefficients!L625*X!$G$6</f>
        <v>1.1531855666826818E-3</v>
      </c>
    </row>
    <row r="632" spans="1:7" x14ac:dyDescent="0.2">
      <c r="A632">
        <v>625</v>
      </c>
      <c r="B632">
        <v>1836</v>
      </c>
      <c r="C632">
        <f t="shared" si="9"/>
        <v>5.4466230936819171</v>
      </c>
      <c r="D632">
        <f>Coefficients!B626+Coefficients!C626*X!$E$6</f>
        <v>1.4675364181858459</v>
      </c>
      <c r="E632">
        <f>Coefficients!E626+Coefficients!F626*X!$E$6</f>
        <v>1.1310190545043748E-3</v>
      </c>
      <c r="F632">
        <f>Coefficients!H626+Coefficients!I626*X!$G$6</f>
        <v>1.486127192513466</v>
      </c>
      <c r="G632">
        <f>Coefficients!K626+Coefficients!L626*X!$G$6</f>
        <v>1.1669172235397791E-3</v>
      </c>
    </row>
    <row r="633" spans="1:7" x14ac:dyDescent="0.2">
      <c r="A633">
        <v>626</v>
      </c>
      <c r="B633">
        <v>1835</v>
      </c>
      <c r="C633">
        <f t="shared" si="9"/>
        <v>5.4495912806539506</v>
      </c>
      <c r="D633">
        <f>Coefficients!B627+Coefficients!C627*X!$E$6</f>
        <v>1.4676844083619447</v>
      </c>
      <c r="E633">
        <f>Coefficients!E627+Coefficients!F627*X!$E$6</f>
        <v>1.1283438411717798E-3</v>
      </c>
      <c r="F633">
        <f>Coefficients!H627+Coefficients!I627*X!$G$6</f>
        <v>1.4862792393720836</v>
      </c>
      <c r="G633">
        <f>Coefficients!K627+Coefficients!L627*X!$G$6</f>
        <v>1.1641514561156149E-3</v>
      </c>
    </row>
    <row r="634" spans="1:7" x14ac:dyDescent="0.2">
      <c r="A634">
        <v>627</v>
      </c>
      <c r="B634">
        <v>1834</v>
      </c>
      <c r="C634">
        <f t="shared" si="9"/>
        <v>5.4525627044711014</v>
      </c>
      <c r="D634">
        <f>Coefficients!B628+Coefficients!C628*X!$E$6</f>
        <v>1.4678320430723224</v>
      </c>
      <c r="E634">
        <f>Coefficients!E628+Coefficients!F628*X!$E$6</f>
        <v>1.1256780603854245E-3</v>
      </c>
      <c r="F634">
        <f>Coefficients!H628+Coefficients!I628*X!$G$6</f>
        <v>1.4864309064863903</v>
      </c>
      <c r="G634">
        <f>Coefficients!K628+Coefficients!L628*X!$G$6</f>
        <v>1.1613954314593552E-3</v>
      </c>
    </row>
    <row r="635" spans="1:7" x14ac:dyDescent="0.2">
      <c r="A635">
        <v>628</v>
      </c>
      <c r="B635">
        <v>1833</v>
      </c>
      <c r="C635">
        <f t="shared" si="9"/>
        <v>5.4555373704309877</v>
      </c>
      <c r="D635">
        <f>Coefficients!B629+Coefficients!C629*X!$E$6</f>
        <v>1.4669405670727653</v>
      </c>
      <c r="E635">
        <f>Coefficients!E629+Coefficients!F629*X!$E$6</f>
        <v>1.1418152562864103E-3</v>
      </c>
      <c r="F635">
        <f>Coefficients!H629+Coefficients!I629*X!$G$6</f>
        <v>1.4855150921806433</v>
      </c>
      <c r="G635">
        <f>Coefficients!K629+Coefficients!L629*X!$G$6</f>
        <v>1.1780789906256054E-3</v>
      </c>
    </row>
    <row r="636" spans="1:7" x14ac:dyDescent="0.2">
      <c r="A636">
        <v>629</v>
      </c>
      <c r="B636">
        <v>1832</v>
      </c>
      <c r="C636">
        <f t="shared" si="9"/>
        <v>5.4585152838427948</v>
      </c>
      <c r="D636">
        <f>Coefficients!B630+Coefficients!C630*X!$E$6</f>
        <v>1.4670901152730091</v>
      </c>
      <c r="E636">
        <f>Coefficients!E630+Coefficients!F630*X!$E$6</f>
        <v>1.1391018143781149E-3</v>
      </c>
      <c r="F636">
        <f>Coefficients!H630+Coefficients!I630*X!$G$6</f>
        <v>1.4856687182408197</v>
      </c>
      <c r="G636">
        <f>Coefficients!K630+Coefficients!L630*X!$G$6</f>
        <v>1.1752736370163562E-3</v>
      </c>
    </row>
    <row r="637" spans="1:7" x14ac:dyDescent="0.2">
      <c r="A637">
        <v>630</v>
      </c>
      <c r="B637">
        <v>1831</v>
      </c>
      <c r="C637">
        <f t="shared" si="9"/>
        <v>5.4614964500273073</v>
      </c>
      <c r="D637">
        <f>Coefficients!B631+Coefficients!C631*X!$E$6</f>
        <v>1.4672392708273343</v>
      </c>
      <c r="E637">
        <f>Coefficients!E631+Coefficients!F631*X!$E$6</f>
        <v>1.1363980095558755E-3</v>
      </c>
      <c r="F637">
        <f>Coefficients!H631+Coefficients!I631*X!$G$6</f>
        <v>1.4858219326350519</v>
      </c>
      <c r="G637">
        <f>Coefficients!K631+Coefficients!L631*X!$G$6</f>
        <v>1.172478291945195E-3</v>
      </c>
    </row>
    <row r="638" spans="1:7" x14ac:dyDescent="0.2">
      <c r="A638">
        <v>631</v>
      </c>
      <c r="B638">
        <v>1830</v>
      </c>
      <c r="C638">
        <f t="shared" si="9"/>
        <v>5.4644808743169397</v>
      </c>
      <c r="D638">
        <f>Coefficients!B632+Coefficients!C632*X!$E$6</f>
        <v>1.4673880507808172</v>
      </c>
      <c r="E638">
        <f>Coefficients!E632+Coefficients!F632*X!$E$6</f>
        <v>1.1337037555454645E-3</v>
      </c>
      <c r="F638">
        <f>Coefficients!H632+Coefficients!I632*X!$G$6</f>
        <v>1.4859747643843595</v>
      </c>
      <c r="G638">
        <f>Coefficients!K632+Coefficients!L632*X!$G$6</f>
        <v>1.1696928113492438E-3</v>
      </c>
    </row>
    <row r="639" spans="1:7" x14ac:dyDescent="0.2">
      <c r="A639">
        <v>632</v>
      </c>
      <c r="B639">
        <v>1829</v>
      </c>
      <c r="C639">
        <f t="shared" si="9"/>
        <v>5.4674685620557684</v>
      </c>
      <c r="D639">
        <f>Coefficients!B633+Coefficients!C633*X!$E$6</f>
        <v>1.4664895527411674</v>
      </c>
      <c r="E639">
        <f>Coefficients!E633+Coefficients!F633*X!$E$6</f>
        <v>1.1500138160748699E-3</v>
      </c>
      <c r="F639">
        <f>Coefficients!H633+Coefficients!I633*X!$G$6</f>
        <v>1.4850517811596271</v>
      </c>
      <c r="G639">
        <f>Coefficients!K633+Coefficients!L633*X!$G$6</f>
        <v>1.1865552751963947E-3</v>
      </c>
    </row>
    <row r="640" spans="1:7" x14ac:dyDescent="0.2">
      <c r="A640">
        <v>633</v>
      </c>
      <c r="B640">
        <v>1828</v>
      </c>
      <c r="C640">
        <f t="shared" si="9"/>
        <v>5.4704595185995624</v>
      </c>
      <c r="D640">
        <f>Coefficients!B634+Coefficients!C634*X!$E$6</f>
        <v>1.4666402851478568</v>
      </c>
      <c r="E640">
        <f>Coefficients!E634+Coefficients!F634*X!$E$6</f>
        <v>1.1472711869199245E-3</v>
      </c>
      <c r="F640">
        <f>Coefficients!H634+Coefficients!I634*X!$G$6</f>
        <v>1.4852066210624495</v>
      </c>
      <c r="G640">
        <f>Coefficients!K634+Coefficients!L634*X!$G$6</f>
        <v>1.1837197303037701E-3</v>
      </c>
    </row>
    <row r="641" spans="1:7" x14ac:dyDescent="0.2">
      <c r="A641">
        <v>634</v>
      </c>
      <c r="B641">
        <v>1827</v>
      </c>
      <c r="C641">
        <f t="shared" si="9"/>
        <v>5.4734537493158184</v>
      </c>
      <c r="D641">
        <f>Coefficients!B635+Coefficients!C635*X!$E$6</f>
        <v>1.4667906163140991</v>
      </c>
      <c r="E641">
        <f>Coefficients!E635+Coefficients!F635*X!$E$6</f>
        <v>1.1445383762033446E-3</v>
      </c>
      <c r="F641">
        <f>Coefficients!H635+Coefficients!I635*X!$G$6</f>
        <v>1.485361062151364</v>
      </c>
      <c r="G641">
        <f>Coefficients!K635+Coefficients!L635*X!$G$6</f>
        <v>1.1808943488352869E-3</v>
      </c>
    </row>
    <row r="642" spans="1:7" x14ac:dyDescent="0.2">
      <c r="A642">
        <v>635</v>
      </c>
      <c r="B642">
        <v>1826</v>
      </c>
      <c r="C642">
        <f t="shared" si="9"/>
        <v>5.47645125958379</v>
      </c>
      <c r="D642">
        <f>Coefficients!B636+Coefficients!C636*X!$E$6</f>
        <v>1.4660349614796766</v>
      </c>
      <c r="E642">
        <f>Coefficients!E636+Coefficients!F636*X!$E$6</f>
        <v>1.1583007479920257E-3</v>
      </c>
      <c r="F642">
        <f>Coefficients!H636+Coefficients!I636*X!$G$6</f>
        <v>1.4845848612593169</v>
      </c>
      <c r="G642">
        <f>Coefficients!K636+Coefficients!L636*X!$G$6</f>
        <v>1.1951230141724063E-3</v>
      </c>
    </row>
    <row r="643" spans="1:7" x14ac:dyDescent="0.2">
      <c r="A643">
        <v>636</v>
      </c>
      <c r="B643">
        <v>1825</v>
      </c>
      <c r="C643">
        <f t="shared" si="9"/>
        <v>5.4794520547945202</v>
      </c>
      <c r="D643">
        <f>Coefficients!B637+Coefficients!C637*X!$E$6</f>
        <v>1.4661869116291948</v>
      </c>
      <c r="E643">
        <f>Coefficients!E637+Coefficients!F637*X!$E$6</f>
        <v>1.1555285628884703E-3</v>
      </c>
      <c r="F643">
        <f>Coefficients!H637+Coefficients!I637*X!$G$6</f>
        <v>1.4847409288464812</v>
      </c>
      <c r="G643">
        <f>Coefficients!K637+Coefficients!L637*X!$G$6</f>
        <v>1.1922568753951869E-3</v>
      </c>
    </row>
    <row r="644" spans="1:7" x14ac:dyDescent="0.2">
      <c r="A644">
        <v>637</v>
      </c>
      <c r="B644">
        <v>1824</v>
      </c>
      <c r="C644">
        <f t="shared" si="9"/>
        <v>5.4824561403508776</v>
      </c>
      <c r="D644">
        <f>Coefficients!B638+Coefficients!C638*X!$E$6</f>
        <v>1.4663384239007642</v>
      </c>
      <c r="E644">
        <f>Coefficients!E638+Coefficients!F638*X!$E$6</f>
        <v>1.1527662607553437E-3</v>
      </c>
      <c r="F644">
        <f>Coefficients!H638+Coefficients!I638*X!$G$6</f>
        <v>1.4848965641824585</v>
      </c>
      <c r="G644">
        <f>Coefficients!K638+Coefficients!L638*X!$G$6</f>
        <v>1.1894009759614798E-3</v>
      </c>
    </row>
    <row r="645" spans="1:7" x14ac:dyDescent="0.2">
      <c r="A645">
        <v>638</v>
      </c>
      <c r="B645">
        <v>1823</v>
      </c>
      <c r="C645">
        <f t="shared" si="9"/>
        <v>5.4854635216675813</v>
      </c>
      <c r="D645">
        <f>Coefficients!B639+Coefficients!C639*X!$E$6</f>
        <v>1.4654232181747702</v>
      </c>
      <c r="E645">
        <f>Coefficients!E639+Coefficients!F639*X!$E$6</f>
        <v>1.169489798746262E-3</v>
      </c>
      <c r="F645">
        <f>Coefficients!H639+Coefficients!I639*X!$G$6</f>
        <v>1.4839565350107313</v>
      </c>
      <c r="G645">
        <f>Coefficients!K639+Coefficients!L639*X!$G$6</f>
        <v>1.2066913740981686E-3</v>
      </c>
    </row>
    <row r="646" spans="1:7" x14ac:dyDescent="0.2">
      <c r="A646">
        <v>639</v>
      </c>
      <c r="B646">
        <v>1822</v>
      </c>
      <c r="C646">
        <f t="shared" si="9"/>
        <v>5.48847420417124</v>
      </c>
      <c r="D646">
        <f>Coefficients!B640+Coefficients!C640*X!$E$6</f>
        <v>1.4655767540812936</v>
      </c>
      <c r="E646">
        <f>Coefficients!E640+Coefficients!F640*X!$E$6</f>
        <v>1.1666774084439031E-3</v>
      </c>
      <c r="F646">
        <f>Coefficients!H640+Coefficients!I640*X!$G$6</f>
        <v>1.4841142325420935</v>
      </c>
      <c r="G646">
        <f>Coefficients!K640+Coefficients!L640*X!$G$6</f>
        <v>1.203783617005232E-3</v>
      </c>
    </row>
    <row r="647" spans="1:7" x14ac:dyDescent="0.2">
      <c r="A647">
        <v>640</v>
      </c>
      <c r="B647">
        <v>1821</v>
      </c>
      <c r="C647">
        <f t="shared" si="9"/>
        <v>5.4914881933003841</v>
      </c>
      <c r="D647">
        <f>Coefficients!B641+Coefficients!C641*X!$E$6</f>
        <v>1.4657298853361391</v>
      </c>
      <c r="E647">
        <f>Coefficients!E641+Coefficients!F641*X!$E$6</f>
        <v>1.1638751373574041E-3</v>
      </c>
      <c r="F647">
        <f>Coefficients!H641+Coefficients!I641*X!$G$6</f>
        <v>1.4842714943763211</v>
      </c>
      <c r="G647">
        <f>Coefficients!K641+Coefficients!L641*X!$G$6</f>
        <v>1.2008863444067268E-3</v>
      </c>
    </row>
    <row r="648" spans="1:7" x14ac:dyDescent="0.2">
      <c r="A648">
        <v>641</v>
      </c>
      <c r="B648">
        <v>1820</v>
      </c>
      <c r="C648">
        <f t="shared" ref="C648:C711" si="10">10000/B648</f>
        <v>5.4945054945054945</v>
      </c>
      <c r="D648">
        <f>Coefficients!B642+Coefficients!C642*X!$E$6</f>
        <v>1.4658826309225828</v>
      </c>
      <c r="E648">
        <f>Coefficients!E642+Coefficients!F642*X!$E$6</f>
        <v>1.1610829645099124E-3</v>
      </c>
      <c r="F648">
        <f>Coefficients!H642+Coefficients!I642*X!$G$6</f>
        <v>1.4844283826125177</v>
      </c>
      <c r="G648">
        <f>Coefficients!K642+Coefficients!L642*X!$G$6</f>
        <v>1.1979995293492933E-3</v>
      </c>
    </row>
    <row r="649" spans="1:7" x14ac:dyDescent="0.2">
      <c r="A649">
        <v>642</v>
      </c>
      <c r="B649">
        <v>1819</v>
      </c>
      <c r="C649">
        <f t="shared" si="10"/>
        <v>5.4975261132490383</v>
      </c>
      <c r="D649">
        <f>Coefficients!B643+Coefficients!C643*X!$E$6</f>
        <v>1.4649600917709604</v>
      </c>
      <c r="E649">
        <f>Coefficients!E643+Coefficients!F643*X!$E$6</f>
        <v>1.1779882204009302E-3</v>
      </c>
      <c r="F649">
        <f>Coefficients!H643+Coefficients!I643*X!$G$6</f>
        <v>1.483480884561228</v>
      </c>
      <c r="G649">
        <f>Coefficients!K643+Coefficients!L643*X!$G$6</f>
        <v>1.2154779889326246E-3</v>
      </c>
    </row>
    <row r="650" spans="1:7" x14ac:dyDescent="0.2">
      <c r="A650">
        <v>643</v>
      </c>
      <c r="B650">
        <v>1818</v>
      </c>
      <c r="C650">
        <f t="shared" si="10"/>
        <v>5.5005500550055002</v>
      </c>
      <c r="D650">
        <f>Coefficients!B644+Coefficients!C644*X!$E$6</f>
        <v>1.4651148742385647</v>
      </c>
      <c r="E650">
        <f>Coefficients!E644+Coefficients!F644*X!$E$6</f>
        <v>1.1751451525285192E-3</v>
      </c>
      <c r="F650">
        <f>Coefficients!H644+Coefficients!I644*X!$G$6</f>
        <v>1.4836398557350619</v>
      </c>
      <c r="G650">
        <f>Coefficients!K644+Coefficients!L644*X!$G$6</f>
        <v>1.212538507838701E-3</v>
      </c>
    </row>
    <row r="651" spans="1:7" x14ac:dyDescent="0.2">
      <c r="A651">
        <v>644</v>
      </c>
      <c r="B651">
        <v>1817</v>
      </c>
      <c r="C651">
        <f t="shared" si="10"/>
        <v>5.5035773252614195</v>
      </c>
      <c r="D651">
        <f>Coefficients!B645+Coefficients!C645*X!$E$6</f>
        <v>1.4652692523646027</v>
      </c>
      <c r="E651">
        <f>Coefficients!E645+Coefficients!F645*X!$E$6</f>
        <v>1.172312364992801E-3</v>
      </c>
      <c r="F651">
        <f>Coefficients!H645+Coefficients!I645*X!$G$6</f>
        <v>1.4837984018242556</v>
      </c>
      <c r="G651">
        <f>Coefficients!K645+Coefficients!L645*X!$G$6</f>
        <v>1.209609650275353E-3</v>
      </c>
    </row>
    <row r="652" spans="1:7" x14ac:dyDescent="0.2">
      <c r="A652">
        <v>645</v>
      </c>
      <c r="B652">
        <v>1816</v>
      </c>
      <c r="C652">
        <f t="shared" si="10"/>
        <v>5.5066079295154182</v>
      </c>
      <c r="D652">
        <f>Coefficients!B646+Coefficients!C646*X!$E$6</f>
        <v>1.4644932644146638</v>
      </c>
      <c r="E652">
        <f>Coefficients!E646+Coefficients!F646*X!$E$6</f>
        <v>1.1865795515981835E-3</v>
      </c>
      <c r="F652">
        <f>Coefficients!H646+Coefficients!I646*X!$G$6</f>
        <v>1.4830014531950269</v>
      </c>
      <c r="G652">
        <f>Coefficients!K646+Coefficients!L646*X!$G$6</f>
        <v>1.2243607899190374E-3</v>
      </c>
    </row>
    <row r="653" spans="1:7" x14ac:dyDescent="0.2">
      <c r="A653">
        <v>646</v>
      </c>
      <c r="B653">
        <v>1815</v>
      </c>
      <c r="C653">
        <f t="shared" si="10"/>
        <v>5.5096418732782366</v>
      </c>
      <c r="D653">
        <f>Coefficients!B647+Coefficients!C647*X!$E$6</f>
        <v>1.4646492805072542</v>
      </c>
      <c r="E653">
        <f>Coefficients!E647+Coefficients!F647*X!$E$6</f>
        <v>1.1837053541411009E-3</v>
      </c>
      <c r="F653">
        <f>Coefficients!H647+Coefficients!I647*X!$G$6</f>
        <v>1.4831616735850732</v>
      </c>
      <c r="G653">
        <f>Coefficients!K647+Coefficients!L647*X!$G$6</f>
        <v>1.2213890661210321E-3</v>
      </c>
    </row>
    <row r="654" spans="1:7" x14ac:dyDescent="0.2">
      <c r="A654">
        <v>647</v>
      </c>
      <c r="B654">
        <v>1814</v>
      </c>
      <c r="C654">
        <f t="shared" si="10"/>
        <v>5.5126791620727671</v>
      </c>
      <c r="D654">
        <f>Coefficients!B648+Coefficients!C648*X!$E$6</f>
        <v>1.4648048969874847</v>
      </c>
      <c r="E654">
        <f>Coefficients!E648+Coefficients!F648*X!$E$6</f>
        <v>1.180841579060804E-3</v>
      </c>
      <c r="F654">
        <f>Coefficients!H648+Coefficients!I648*X!$G$6</f>
        <v>1.4833215147811778</v>
      </c>
      <c r="G654">
        <f>Coefficients!K648+Coefficients!L648*X!$G$6</f>
        <v>1.2184281323174785E-3</v>
      </c>
    </row>
    <row r="655" spans="1:7" x14ac:dyDescent="0.2">
      <c r="A655">
        <v>648</v>
      </c>
      <c r="B655">
        <v>1813</v>
      </c>
      <c r="C655">
        <f t="shared" si="10"/>
        <v>5.5157198014340869</v>
      </c>
      <c r="D655">
        <f>Coefficients!B649+Coefficients!C649*X!$E$6</f>
        <v>1.4638649674936313</v>
      </c>
      <c r="E655">
        <f>Coefficients!E649+Coefficients!F649*X!$E$6</f>
        <v>1.1981816796699522E-3</v>
      </c>
      <c r="F655">
        <f>Coefficients!H649+Coefficients!I649*X!$G$6</f>
        <v>1.4823562520701477</v>
      </c>
      <c r="G655">
        <f>Coefficients!K649+Coefficients!L649*X!$G$6</f>
        <v>1.2363566382395182E-3</v>
      </c>
    </row>
    <row r="656" spans="1:7" x14ac:dyDescent="0.2">
      <c r="A656">
        <v>649</v>
      </c>
      <c r="B656">
        <v>1812</v>
      </c>
      <c r="C656">
        <f t="shared" si="10"/>
        <v>5.518763796909492</v>
      </c>
      <c r="D656">
        <f>Coefficients!B650+Coefficients!C650*X!$E$6</f>
        <v>1.4640226687230038</v>
      </c>
      <c r="E656">
        <f>Coefficients!E650+Coefficients!F650*X!$E$6</f>
        <v>1.1952652524952929E-3</v>
      </c>
      <c r="F656">
        <f>Coefficients!H650+Coefficients!I650*X!$G$6</f>
        <v>1.4825181954759044</v>
      </c>
      <c r="G656">
        <f>Coefficients!K650+Coefficients!L650*X!$G$6</f>
        <v>1.2333412269513837E-3</v>
      </c>
    </row>
    <row r="657" spans="1:7" x14ac:dyDescent="0.2">
      <c r="A657">
        <v>650</v>
      </c>
      <c r="B657">
        <v>1811</v>
      </c>
      <c r="C657">
        <f t="shared" si="10"/>
        <v>5.5218111540585308</v>
      </c>
      <c r="D657">
        <f>Coefficients!B651+Coefficients!C651*X!$E$6</f>
        <v>1.4641799648355298</v>
      </c>
      <c r="E657">
        <f>Coefficients!E651+Coefficients!F651*X!$E$6</f>
        <v>1.1923594447181306E-3</v>
      </c>
      <c r="F657">
        <f>Coefficients!H651+Coefficients!I651*X!$G$6</f>
        <v>1.4826797187497982</v>
      </c>
      <c r="G657">
        <f>Coefficients!K651+Coefficients!L651*X!$G$6</f>
        <v>1.2303367934314554E-3</v>
      </c>
    </row>
    <row r="658" spans="1:7" x14ac:dyDescent="0.2">
      <c r="A658">
        <v>651</v>
      </c>
      <c r="B658">
        <v>1810</v>
      </c>
      <c r="C658">
        <f t="shared" si="10"/>
        <v>5.5248618784530388</v>
      </c>
      <c r="D658">
        <f>Coefficients!B652+Coefficients!C652*X!$E$6</f>
        <v>1.4643368211319081</v>
      </c>
      <c r="E658">
        <f>Coefficients!E652+Coefficients!F652*X!$E$6</f>
        <v>1.1894642141300254E-3</v>
      </c>
      <c r="F658">
        <f>Coefficients!H652+Coefficients!I652*X!$G$6</f>
        <v>1.482840793836546</v>
      </c>
      <c r="G658">
        <f>Coefficients!K652+Coefficients!L652*X!$G$6</f>
        <v>1.2273433151227019E-3</v>
      </c>
    </row>
    <row r="659" spans="1:7" x14ac:dyDescent="0.2">
      <c r="A659">
        <v>652</v>
      </c>
      <c r="B659">
        <v>1809</v>
      </c>
      <c r="C659">
        <f t="shared" si="10"/>
        <v>5.5279159756771694</v>
      </c>
      <c r="D659">
        <f>Coefficients!B653+Coefficients!C653*X!$E$6</f>
        <v>1.4633892741721122</v>
      </c>
      <c r="E659">
        <f>Coefficients!E653+Coefficients!F653*X!$E$6</f>
        <v>1.2069954652785468E-3</v>
      </c>
      <c r="F659">
        <f>Coefficients!H653+Coefficients!I653*X!$G$6</f>
        <v>1.4818677939713876</v>
      </c>
      <c r="G659">
        <f>Coefficients!K653+Coefficients!L653*X!$G$6</f>
        <v>1.2454696556223942E-3</v>
      </c>
    </row>
    <row r="660" spans="1:7" x14ac:dyDescent="0.2">
      <c r="A660">
        <v>653</v>
      </c>
      <c r="B660">
        <v>1808</v>
      </c>
      <c r="C660">
        <f t="shared" si="10"/>
        <v>5.5309734513274336</v>
      </c>
      <c r="D660">
        <f>Coefficients!B654+Coefficients!C654*X!$E$6</f>
        <v>1.4635482561191715</v>
      </c>
      <c r="E660">
        <f>Coefficients!E654+Coefficients!F654*X!$E$6</f>
        <v>1.2040467447956588E-3</v>
      </c>
      <c r="F660">
        <f>Coefficients!H654+Coefficients!I654*X!$G$6</f>
        <v>1.4820310251146507</v>
      </c>
      <c r="G660">
        <f>Coefficients!K654+Coefficients!L654*X!$G$6</f>
        <v>1.2424208133574042E-3</v>
      </c>
    </row>
    <row r="661" spans="1:7" x14ac:dyDescent="0.2">
      <c r="A661">
        <v>654</v>
      </c>
      <c r="B661">
        <v>1807</v>
      </c>
      <c r="C661">
        <f t="shared" si="10"/>
        <v>5.5340343110127286</v>
      </c>
      <c r="D661">
        <f>Coefficients!B655+Coefficients!C655*X!$E$6</f>
        <v>1.4637068234245212</v>
      </c>
      <c r="E661">
        <f>Coefficients!E655+Coefficients!F655*X!$E$6</f>
        <v>1.2011088433469929E-3</v>
      </c>
      <c r="F661">
        <f>Coefficients!H655+Coefficients!I655*X!$G$6</f>
        <v>1.4821938531780723</v>
      </c>
      <c r="G661">
        <f>Coefficients!K655+Coefficients!L655*X!$G$6</f>
        <v>1.239383177129384E-3</v>
      </c>
    </row>
    <row r="662" spans="1:7" x14ac:dyDescent="0.2">
      <c r="A662">
        <v>655</v>
      </c>
      <c r="B662">
        <v>1806</v>
      </c>
      <c r="C662">
        <f t="shared" si="10"/>
        <v>5.5370985603543739</v>
      </c>
      <c r="D662">
        <f>Coefficients!B656+Coefficients!C656*X!$E$6</f>
        <v>1.4629097046849042</v>
      </c>
      <c r="E662">
        <f>Coefficients!E656+Coefficients!F656*X!$E$6</f>
        <v>1.215907037355189E-3</v>
      </c>
      <c r="F662">
        <f>Coefficients!H656+Coefficients!I656*X!$G$6</f>
        <v>1.4813753696266665</v>
      </c>
      <c r="G662">
        <f>Coefficients!K656+Coefficients!L656*X!$G$6</f>
        <v>1.2546838534737844E-3</v>
      </c>
    </row>
    <row r="663" spans="1:7" x14ac:dyDescent="0.2">
      <c r="A663">
        <v>656</v>
      </c>
      <c r="B663">
        <v>1805</v>
      </c>
      <c r="C663">
        <f t="shared" si="10"/>
        <v>5.54016620498615</v>
      </c>
      <c r="D663">
        <f>Coefficients!B657+Coefficients!C657*X!$E$6</f>
        <v>1.4630699853250637</v>
      </c>
      <c r="E663">
        <f>Coefficients!E657+Coefficients!F657*X!$E$6</f>
        <v>1.2129255545885482E-3</v>
      </c>
      <c r="F663">
        <f>Coefficients!H657+Coefficients!I657*X!$G$6</f>
        <v>1.4815399408438845</v>
      </c>
      <c r="G663">
        <f>Coefficients!K657+Coefficients!L657*X!$G$6</f>
        <v>1.251601103695128E-3</v>
      </c>
    </row>
    <row r="664" spans="1:7" x14ac:dyDescent="0.2">
      <c r="A664">
        <v>657</v>
      </c>
      <c r="B664">
        <v>1804</v>
      </c>
      <c r="C664">
        <f t="shared" si="10"/>
        <v>5.5432372505543235</v>
      </c>
      <c r="D664">
        <f>Coefficients!B658+Coefficients!C658*X!$E$6</f>
        <v>1.4632298360615792</v>
      </c>
      <c r="E664">
        <f>Coefficients!E658+Coefficients!F658*X!$E$6</f>
        <v>1.2099550551932664E-3</v>
      </c>
      <c r="F664">
        <f>Coefficients!H658+Coefficients!I658*X!$G$6</f>
        <v>1.481704067627994</v>
      </c>
      <c r="G664">
        <f>Coefficients!K658+Coefficients!L658*X!$G$6</f>
        <v>1.2485297357876946E-3</v>
      </c>
    </row>
    <row r="665" spans="1:7" x14ac:dyDescent="0.2">
      <c r="A665">
        <v>658</v>
      </c>
      <c r="B665">
        <v>1803</v>
      </c>
      <c r="C665">
        <f t="shared" si="10"/>
        <v>5.5463117027176931</v>
      </c>
      <c r="D665">
        <f>Coefficients!B659+Coefficients!C659*X!$E$6</f>
        <v>1.462426196754901</v>
      </c>
      <c r="E665">
        <f>Coefficients!E659+Coefficients!F659*X!$E$6</f>
        <v>1.2249179259674384E-3</v>
      </c>
      <c r="F665">
        <f>Coefficients!H659+Coefficients!I659*X!$G$6</f>
        <v>1.4808789277634911</v>
      </c>
      <c r="G665">
        <f>Coefficients!K659+Coefficients!L659*X!$G$6</f>
        <v>1.2640008517787291E-3</v>
      </c>
    </row>
    <row r="666" spans="1:7" x14ac:dyDescent="0.2">
      <c r="A666">
        <v>659</v>
      </c>
      <c r="B666">
        <v>1802</v>
      </c>
      <c r="C666">
        <f t="shared" si="10"/>
        <v>5.5493895671476139</v>
      </c>
      <c r="D666">
        <f>Coefficients!B660+Coefficients!C660*X!$E$6</f>
        <v>1.4625877981614797</v>
      </c>
      <c r="E666">
        <f>Coefficients!E660+Coefficients!F660*X!$E$6</f>
        <v>1.2219031792291505E-3</v>
      </c>
      <c r="F666">
        <f>Coefficients!H660+Coefficients!I660*X!$G$6</f>
        <v>1.4810448482607268</v>
      </c>
      <c r="G666">
        <f>Coefficients!K660+Coefficients!L660*X!$G$6</f>
        <v>1.260883700335813E-3</v>
      </c>
    </row>
    <row r="667" spans="1:7" x14ac:dyDescent="0.2">
      <c r="A667">
        <v>660</v>
      </c>
      <c r="B667">
        <v>1801</v>
      </c>
      <c r="C667">
        <f t="shared" si="10"/>
        <v>5.5524708495280404</v>
      </c>
      <c r="D667">
        <f>Coefficients!B661+Coefficients!C661*X!$E$6</f>
        <v>1.4627489697419425</v>
      </c>
      <c r="E667">
        <f>Coefficients!E661+Coefficients!F661*X!$E$6</f>
        <v>1.2188995602215084E-3</v>
      </c>
      <c r="F667">
        <f>Coefficients!H661+Coefficients!I661*X!$G$6</f>
        <v>1.4812103223247621</v>
      </c>
      <c r="G667">
        <f>Coefficients!K661+Coefficients!L661*X!$G$6</f>
        <v>1.2577780176106321E-3</v>
      </c>
    </row>
    <row r="668" spans="1:7" x14ac:dyDescent="0.2">
      <c r="A668">
        <v>661</v>
      </c>
      <c r="B668">
        <v>1800</v>
      </c>
      <c r="C668">
        <f t="shared" si="10"/>
        <v>5.5555555555555554</v>
      </c>
      <c r="D668">
        <f>Coefficients!B662+Coefficients!C662*X!$E$6</f>
        <v>1.4617753624432386</v>
      </c>
      <c r="E668">
        <f>Coefficients!E662+Coefficients!F662*X!$E$6</f>
        <v>1.2370896918174772E-3</v>
      </c>
      <c r="F668">
        <f>Coefficients!H662+Coefficients!I662*X!$G$6</f>
        <v>1.4802107149289272</v>
      </c>
      <c r="G668">
        <f>Coefficients!K662+Coefficients!L662*X!$G$6</f>
        <v>1.276586242069366E-3</v>
      </c>
    </row>
    <row r="669" spans="1:7" x14ac:dyDescent="0.2">
      <c r="A669">
        <v>662</v>
      </c>
      <c r="B669">
        <v>1799</v>
      </c>
      <c r="C669">
        <f t="shared" si="10"/>
        <v>5.5586436909394106</v>
      </c>
      <c r="D669">
        <f>Coefficients!B663+Coefficients!C663*X!$E$6</f>
        <v>1.4619387509247979</v>
      </c>
      <c r="E669">
        <f>Coefficients!E663+Coefficients!F663*X!$E$6</f>
        <v>1.2340297396234354E-3</v>
      </c>
      <c r="F669">
        <f>Coefficients!H663+Coefficients!I663*X!$G$6</f>
        <v>1.4803784600813295</v>
      </c>
      <c r="G669">
        <f>Coefficients!K663+Coefficients!L663*X!$G$6</f>
        <v>1.2734222872162529E-3</v>
      </c>
    </row>
    <row r="670" spans="1:7" x14ac:dyDescent="0.2">
      <c r="A670">
        <v>663</v>
      </c>
      <c r="B670">
        <v>1798</v>
      </c>
      <c r="C670">
        <f t="shared" si="10"/>
        <v>5.5617352614015569</v>
      </c>
      <c r="D670">
        <f>Coefficients!B664+Coefficients!C664*X!$E$6</f>
        <v>1.4621016749584672</v>
      </c>
      <c r="E670">
        <f>Coefficients!E664+Coefficients!F664*X!$E$6</f>
        <v>1.2309811670373244E-3</v>
      </c>
      <c r="F670">
        <f>Coefficients!H664+Coefficients!I664*X!$G$6</f>
        <v>1.4805457489740279</v>
      </c>
      <c r="G670">
        <f>Coefficients!K664+Coefficients!L664*X!$G$6</f>
        <v>1.270270111985283E-3</v>
      </c>
    </row>
    <row r="671" spans="1:7" x14ac:dyDescent="0.2">
      <c r="A671">
        <v>664</v>
      </c>
      <c r="B671">
        <v>1797</v>
      </c>
      <c r="C671">
        <f t="shared" si="10"/>
        <v>5.5648302726766836</v>
      </c>
      <c r="D671">
        <f>Coefficients!B665+Coefficients!C665*X!$E$6</f>
        <v>1.4622641549894784</v>
      </c>
      <c r="E671">
        <f>Coefficients!E665+Coefficients!F665*X!$E$6</f>
        <v>1.2279439236393842E-3</v>
      </c>
      <c r="F671">
        <f>Coefficients!H665+Coefficients!I665*X!$G$6</f>
        <v>1.4807125577491307</v>
      </c>
      <c r="G671">
        <f>Coefficients!K665+Coefficients!L665*X!$G$6</f>
        <v>1.2671296643840561E-3</v>
      </c>
    </row>
    <row r="672" spans="1:7" x14ac:dyDescent="0.2">
      <c r="A672">
        <v>665</v>
      </c>
      <c r="B672">
        <v>1796</v>
      </c>
      <c r="C672">
        <f t="shared" si="10"/>
        <v>5.5679287305122491</v>
      </c>
      <c r="D672">
        <f>Coefficients!B666+Coefficients!C666*X!$E$6</f>
        <v>1.461282511551667</v>
      </c>
      <c r="E672">
        <f>Coefficients!E666+Coefficients!F666*X!$E$6</f>
        <v>1.2463384768324286E-3</v>
      </c>
      <c r="F672">
        <f>Coefficients!H666+Coefficients!I666*X!$G$6</f>
        <v>1.4797047633787888</v>
      </c>
      <c r="G672">
        <f>Coefficients!K666+Coefficients!L666*X!$G$6</f>
        <v>1.2861494429694577E-3</v>
      </c>
    </row>
    <row r="673" spans="1:7" x14ac:dyDescent="0.2">
      <c r="A673">
        <v>666</v>
      </c>
      <c r="B673">
        <v>1795</v>
      </c>
      <c r="C673">
        <f t="shared" si="10"/>
        <v>5.5710306406685239</v>
      </c>
      <c r="D673">
        <f>Coefficients!B667+Coefficients!C667*X!$E$6</f>
        <v>1.4614472438033006</v>
      </c>
      <c r="E673">
        <f>Coefficients!E667+Coefficients!F667*X!$E$6</f>
        <v>1.243243984946284E-3</v>
      </c>
      <c r="F673">
        <f>Coefficients!H667+Coefficients!I667*X!$G$6</f>
        <v>1.4798738752934213</v>
      </c>
      <c r="G673">
        <f>Coefficients!K667+Coefficients!L667*X!$G$6</f>
        <v>1.2829497296665102E-3</v>
      </c>
    </row>
    <row r="674" spans="1:7" x14ac:dyDescent="0.2">
      <c r="A674">
        <v>667</v>
      </c>
      <c r="B674">
        <v>1794</v>
      </c>
      <c r="C674">
        <f t="shared" si="10"/>
        <v>5.574136008918618</v>
      </c>
      <c r="D674">
        <f>Coefficients!B668+Coefficients!C668*X!$E$6</f>
        <v>1.4616115248532506</v>
      </c>
      <c r="E674">
        <f>Coefficients!E668+Coefficients!F668*X!$E$6</f>
        <v>1.2401611104972867E-3</v>
      </c>
      <c r="F674">
        <f>Coefficients!H668+Coefficients!I668*X!$G$6</f>
        <v>1.4800425286161047</v>
      </c>
      <c r="G674">
        <f>Coefficients!K668+Coefficients!L668*X!$G$6</f>
        <v>1.2797620715389658E-3</v>
      </c>
    </row>
    <row r="675" spans="1:7" x14ac:dyDescent="0.2">
      <c r="A675">
        <v>668</v>
      </c>
      <c r="B675">
        <v>1793</v>
      </c>
      <c r="C675">
        <f t="shared" si="10"/>
        <v>5.5772448410485218</v>
      </c>
      <c r="D675">
        <f>Coefficients!B669+Coefficients!C669*X!$E$6</f>
        <v>1.4607856035441356</v>
      </c>
      <c r="E675">
        <f>Coefficients!E669+Coefficients!F669*X!$E$6</f>
        <v>1.2556919105681692E-3</v>
      </c>
      <c r="F675">
        <f>Coefficients!H669+Coefficients!I669*X!$G$6</f>
        <v>1.4791946444898179</v>
      </c>
      <c r="G675">
        <f>Coefficients!K669+Coefficients!L669*X!$G$6</f>
        <v>1.2958209147460329E-3</v>
      </c>
    </row>
    <row r="676" spans="1:7" x14ac:dyDescent="0.2">
      <c r="A676">
        <v>669</v>
      </c>
      <c r="B676">
        <v>1792</v>
      </c>
      <c r="C676">
        <f t="shared" si="10"/>
        <v>5.5803571428571432</v>
      </c>
      <c r="D676">
        <f>Coefficients!B670+Coefficients!C670*X!$E$6</f>
        <v>1.4609517109425185</v>
      </c>
      <c r="E676">
        <f>Coefficients!E670+Coefficients!F670*X!$E$6</f>
        <v>1.2525623659895891E-3</v>
      </c>
      <c r="F676">
        <f>Coefficients!H670+Coefficients!I670*X!$G$6</f>
        <v>1.4793651709910671</v>
      </c>
      <c r="G676">
        <f>Coefficients!K670+Coefficients!L670*X!$G$6</f>
        <v>1.2925849533817458E-3</v>
      </c>
    </row>
    <row r="677" spans="1:7" x14ac:dyDescent="0.2">
      <c r="A677">
        <v>670</v>
      </c>
      <c r="B677">
        <v>1791</v>
      </c>
      <c r="C677">
        <f t="shared" si="10"/>
        <v>5.5834729201563373</v>
      </c>
      <c r="D677">
        <f>Coefficients!B671+Coefficients!C671*X!$E$6</f>
        <v>1.461117338010854</v>
      </c>
      <c r="E677">
        <f>Coefficients!E671+Coefficients!F671*X!$E$6</f>
        <v>1.2494445875024919E-3</v>
      </c>
      <c r="F677">
        <f>Coefficients!H671+Coefficients!I671*X!$G$6</f>
        <v>1.4795352054042394</v>
      </c>
      <c r="G677">
        <f>Coefficients!K671+Coefficients!L671*X!$G$6</f>
        <v>1.2893611670576352E-3</v>
      </c>
    </row>
    <row r="678" spans="1:7" x14ac:dyDescent="0.2">
      <c r="A678">
        <v>671</v>
      </c>
      <c r="B678">
        <v>1790</v>
      </c>
      <c r="C678">
        <f t="shared" si="10"/>
        <v>5.5865921787709496</v>
      </c>
      <c r="D678">
        <f>Coefficients!B672+Coefficients!C672*X!$E$6</f>
        <v>1.4602845414553105</v>
      </c>
      <c r="E678">
        <f>Coefficients!E672+Coefficients!F672*X!$E$6</f>
        <v>1.2651516492147524E-3</v>
      </c>
      <c r="F678">
        <f>Coefficients!H672+Coefficients!I672*X!$G$6</f>
        <v>1.478680337280496</v>
      </c>
      <c r="G678">
        <f>Coefficients!K672+Coefficients!L672*X!$G$6</f>
        <v>1.3056024274642291E-3</v>
      </c>
    </row>
    <row r="679" spans="1:7" x14ac:dyDescent="0.2">
      <c r="A679">
        <v>672</v>
      </c>
      <c r="B679">
        <v>1789</v>
      </c>
      <c r="C679">
        <f t="shared" si="10"/>
        <v>5.5897149245388489</v>
      </c>
      <c r="D679">
        <f>Coefficients!B673+Coefficients!C673*X!$E$6</f>
        <v>1.460452027865766</v>
      </c>
      <c r="E679">
        <f>Coefficients!E673+Coefficients!F673*X!$E$6</f>
        <v>1.261986493281648E-3</v>
      </c>
      <c r="F679">
        <f>Coefficients!H673+Coefficients!I673*X!$G$6</f>
        <v>1.478852249375274</v>
      </c>
      <c r="G679">
        <f>Coefficients!K673+Coefficients!L673*X!$G$6</f>
        <v>1.3023295941693137E-3</v>
      </c>
    </row>
    <row r="680" spans="1:7" x14ac:dyDescent="0.2">
      <c r="A680">
        <v>673</v>
      </c>
      <c r="B680">
        <v>1788</v>
      </c>
      <c r="C680">
        <f t="shared" si="10"/>
        <v>5.592841163310962</v>
      </c>
      <c r="D680">
        <f>Coefficients!B674+Coefficients!C674*X!$E$6</f>
        <v>1.4606190379776278</v>
      </c>
      <c r="E680">
        <f>Coefficients!E674+Coefficients!F674*X!$E$6</f>
        <v>1.2588332633957249E-3</v>
      </c>
      <c r="F680">
        <f>Coefficients!H674+Coefficients!I674*X!$G$6</f>
        <v>1.4790236939714678</v>
      </c>
      <c r="G680">
        <f>Coefficients!K674+Coefficients!L674*X!$G$6</f>
        <v>1.2990691146077761E-3</v>
      </c>
    </row>
    <row r="681" spans="1:7" x14ac:dyDescent="0.2">
      <c r="A681">
        <v>674</v>
      </c>
      <c r="B681">
        <v>1787</v>
      </c>
      <c r="C681">
        <f t="shared" si="10"/>
        <v>5.5959709009513148</v>
      </c>
      <c r="D681">
        <f>Coefficients!B675+Coefficients!C675*X!$E$6</f>
        <v>1.4597792681803081</v>
      </c>
      <c r="E681">
        <f>Coefficients!E675+Coefficients!F675*X!$E$6</f>
        <v>1.2747194267958802E-3</v>
      </c>
      <c r="F681">
        <f>Coefficients!H675+Coefficients!I675*X!$G$6</f>
        <v>1.4781616891428957</v>
      </c>
      <c r="G681">
        <f>Coefficients!K675+Coefficients!L675*X!$G$6</f>
        <v>1.315495736307167E-3</v>
      </c>
    </row>
    <row r="682" spans="1:7" x14ac:dyDescent="0.2">
      <c r="A682">
        <v>675</v>
      </c>
      <c r="B682">
        <v>1786</v>
      </c>
      <c r="C682">
        <f t="shared" si="10"/>
        <v>5.5991041433370663</v>
      </c>
      <c r="D682">
        <f>Coefficients!B676+Coefficients!C676*X!$E$6</f>
        <v>1.4599481421309115</v>
      </c>
      <c r="E682">
        <f>Coefficients!E676+Coefficients!F676*X!$E$6</f>
        <v>1.2715180708140436E-3</v>
      </c>
      <c r="F682">
        <f>Coefficients!H676+Coefficients!I676*X!$G$6</f>
        <v>1.4783350292229103</v>
      </c>
      <c r="G682">
        <f>Coefficients!K676+Coefficients!L676*X!$G$6</f>
        <v>1.3121854261643772E-3</v>
      </c>
    </row>
    <row r="683" spans="1:7" x14ac:dyDescent="0.2">
      <c r="A683">
        <v>676</v>
      </c>
      <c r="B683">
        <v>1785</v>
      </c>
      <c r="C683">
        <f t="shared" si="10"/>
        <v>5.6022408963585431</v>
      </c>
      <c r="D683">
        <f>Coefficients!B677+Coefficients!C677*X!$E$6</f>
        <v>1.4601165888138221</v>
      </c>
      <c r="E683">
        <f>Coefficients!E677+Coefficients!F677*X!$E$6</f>
        <v>1.2683288165533282E-3</v>
      </c>
      <c r="F683">
        <f>Coefficients!H677+Coefficients!I677*X!$G$6</f>
        <v>1.4785079478104777</v>
      </c>
      <c r="G683">
        <f>Coefficients!K677+Coefficients!L677*X!$G$6</f>
        <v>1.3088876674436018E-3</v>
      </c>
    </row>
    <row r="684" spans="1:7" x14ac:dyDescent="0.2">
      <c r="A684">
        <v>677</v>
      </c>
      <c r="B684">
        <v>1784</v>
      </c>
      <c r="C684">
        <f t="shared" si="10"/>
        <v>5.6053811659192823</v>
      </c>
      <c r="D684">
        <f>Coefficients!B678+Coefficients!C678*X!$E$6</f>
        <v>1.4590989914940748</v>
      </c>
      <c r="E684">
        <f>Coefficients!E678+Coefficients!F678*X!$E$6</f>
        <v>1.2876475098371914E-3</v>
      </c>
      <c r="F684">
        <f>Coefficients!H678+Coefficients!I678*X!$G$6</f>
        <v>1.4774634971893055</v>
      </c>
      <c r="G684">
        <f>Coefficients!K678+Coefficients!L678*X!$G$6</f>
        <v>1.3288637973418549E-3</v>
      </c>
    </row>
    <row r="685" spans="1:7" x14ac:dyDescent="0.2">
      <c r="A685">
        <v>678</v>
      </c>
      <c r="B685">
        <v>1783</v>
      </c>
      <c r="C685">
        <f t="shared" si="10"/>
        <v>5.608524957936063</v>
      </c>
      <c r="D685">
        <f>Coefficients!B679+Coefficients!C679*X!$E$6</f>
        <v>1.4592697873740172</v>
      </c>
      <c r="E685">
        <f>Coefficients!E679+Coefficients!F679*X!$E$6</f>
        <v>1.2843969785712704E-3</v>
      </c>
      <c r="F685">
        <f>Coefficients!H679+Coefficients!I679*X!$G$6</f>
        <v>1.4776387885427313</v>
      </c>
      <c r="G685">
        <f>Coefficients!K679+Coefficients!L679*X!$G$6</f>
        <v>1.3255026460675906E-3</v>
      </c>
    </row>
    <row r="686" spans="1:7" x14ac:dyDescent="0.2">
      <c r="A686">
        <v>679</v>
      </c>
      <c r="B686">
        <v>1782</v>
      </c>
      <c r="C686">
        <f t="shared" si="10"/>
        <v>5.6116722783389452</v>
      </c>
      <c r="D686">
        <f>Coefficients!B680+Coefficients!C680*X!$E$6</f>
        <v>1.4594400816258721</v>
      </c>
      <c r="E686">
        <f>Coefficients!E680+Coefficients!F680*X!$E$6</f>
        <v>1.2811588238055157E-3</v>
      </c>
      <c r="F686">
        <f>Coefficients!H680+Coefficients!I680*X!$G$6</f>
        <v>1.4778135745726932</v>
      </c>
      <c r="G686">
        <f>Coefficients!K680+Coefficients!L680*X!$G$6</f>
        <v>1.3221542689647141E-3</v>
      </c>
    </row>
    <row r="687" spans="1:7" x14ac:dyDescent="0.2">
      <c r="A687">
        <v>680</v>
      </c>
      <c r="B687">
        <v>1781</v>
      </c>
      <c r="C687">
        <f t="shared" si="10"/>
        <v>5.6148231330713081</v>
      </c>
      <c r="D687">
        <f>Coefficients!B681+Coefficients!C681*X!$E$6</f>
        <v>1.4596099080961344</v>
      </c>
      <c r="E687">
        <f>Coefficients!E681+Coefficients!F681*X!$E$6</f>
        <v>1.2779330019980066E-3</v>
      </c>
      <c r="F687">
        <f>Coefficients!H681+Coefficients!I681*X!$G$6</f>
        <v>1.477987867955626</v>
      </c>
      <c r="G687">
        <f>Coefficients!K681+Coefficients!L681*X!$G$6</f>
        <v>1.3188186609396065E-3</v>
      </c>
    </row>
    <row r="688" spans="1:7" x14ac:dyDescent="0.2">
      <c r="A688">
        <v>681</v>
      </c>
      <c r="B688">
        <v>1780</v>
      </c>
      <c r="C688">
        <f t="shared" si="10"/>
        <v>5.617977528089888</v>
      </c>
      <c r="D688">
        <f>Coefficients!B682+Coefficients!C682*X!$E$6</f>
        <v>1.4585837591427624</v>
      </c>
      <c r="E688">
        <f>Coefficients!E682+Coefficients!F682*X!$E$6</f>
        <v>1.2974741666939859E-3</v>
      </c>
      <c r="F688">
        <f>Coefficients!H682+Coefficients!I682*X!$G$6</f>
        <v>1.4769347153376322</v>
      </c>
      <c r="G688">
        <f>Coefficients!K682+Coefficients!L682*X!$G$6</f>
        <v>1.3390250005211608E-3</v>
      </c>
    </row>
    <row r="689" spans="1:7" x14ac:dyDescent="0.2">
      <c r="A689">
        <v>682</v>
      </c>
      <c r="B689">
        <v>1779</v>
      </c>
      <c r="C689">
        <f t="shared" si="10"/>
        <v>5.6211354693648117</v>
      </c>
      <c r="D689">
        <f>Coefficients!B683+Coefficients!C683*X!$E$6</f>
        <v>1.4587559620002215</v>
      </c>
      <c r="E689">
        <f>Coefficients!E683+Coefficients!F683*X!$E$6</f>
        <v>1.2941860263484329E-3</v>
      </c>
      <c r="F689">
        <f>Coefficients!H683+Coefficients!I683*X!$G$6</f>
        <v>1.4771114308990843</v>
      </c>
      <c r="G689">
        <f>Coefficients!K683+Coefficients!L683*X!$G$6</f>
        <v>1.3356249136962312E-3</v>
      </c>
    </row>
    <row r="690" spans="1:7" x14ac:dyDescent="0.2">
      <c r="A690">
        <v>683</v>
      </c>
      <c r="B690">
        <v>1778</v>
      </c>
      <c r="C690">
        <f t="shared" si="10"/>
        <v>5.6242969628796402</v>
      </c>
      <c r="D690">
        <f>Coefficients!B684+Coefficients!C684*X!$E$6</f>
        <v>1.458927728685347</v>
      </c>
      <c r="E690">
        <f>Coefficients!E684+Coefficients!F684*X!$E$6</f>
        <v>1.2909105168324288E-3</v>
      </c>
      <c r="F690">
        <f>Coefficients!H684+Coefficients!I684*X!$G$6</f>
        <v>1.4772877205324819</v>
      </c>
      <c r="G690">
        <f>Coefficients!K684+Coefficients!L684*X!$G$6</f>
        <v>1.3322378920902079E-3</v>
      </c>
    </row>
    <row r="691" spans="1:7" x14ac:dyDescent="0.2">
      <c r="A691">
        <v>684</v>
      </c>
      <c r="B691">
        <v>1777</v>
      </c>
      <c r="C691">
        <f t="shared" si="10"/>
        <v>5.6274620146314014</v>
      </c>
      <c r="D691">
        <f>Coefficients!B685+Coefficients!C685*X!$E$6</f>
        <v>1.4580641498504816</v>
      </c>
      <c r="E691">
        <f>Coefficients!E685+Coefficients!F685*X!$E$6</f>
        <v>1.3074148188326504E-3</v>
      </c>
      <c r="F691">
        <f>Coefficients!H685+Coefficients!I685*X!$G$6</f>
        <v>1.4764014738590072</v>
      </c>
      <c r="G691">
        <f>Coefficients!K685+Coefficients!L685*X!$G$6</f>
        <v>1.3493041710817574E-3</v>
      </c>
    </row>
    <row r="692" spans="1:7" x14ac:dyDescent="0.2">
      <c r="A692">
        <v>685</v>
      </c>
      <c r="B692">
        <v>1776</v>
      </c>
      <c r="C692">
        <f t="shared" si="10"/>
        <v>5.6306306306306304</v>
      </c>
      <c r="D692">
        <f>Coefficients!B686+Coefficients!C686*X!$E$6</f>
        <v>1.4582378245985157</v>
      </c>
      <c r="E692">
        <f>Coefficients!E686+Coefficients!F686*X!$E$6</f>
        <v>1.3040884902846383E-3</v>
      </c>
      <c r="F692">
        <f>Coefficients!H686+Coefficients!I686*X!$G$6</f>
        <v>1.4765796916939173</v>
      </c>
      <c r="G692">
        <f>Coefficients!K686+Coefficients!L686*X!$G$6</f>
        <v>1.3458645626554246E-3</v>
      </c>
    </row>
    <row r="693" spans="1:7" x14ac:dyDescent="0.2">
      <c r="A693">
        <v>686</v>
      </c>
      <c r="B693">
        <v>1775</v>
      </c>
      <c r="C693">
        <f t="shared" si="10"/>
        <v>5.6338028169014081</v>
      </c>
      <c r="D693">
        <f>Coefficients!B687+Coefficients!C687*X!$E$6</f>
        <v>1.4584110242108761</v>
      </c>
      <c r="E693">
        <f>Coefficients!E687+Coefficients!F687*X!$E$6</f>
        <v>1.3007749643304904E-3</v>
      </c>
      <c r="F693">
        <f>Coefficients!H687+Coefficients!I687*X!$G$6</f>
        <v>1.4767574456898678</v>
      </c>
      <c r="G693">
        <f>Coefficients!K687+Coefficients!L687*X!$G$6</f>
        <v>1.3424382082677763E-3</v>
      </c>
    </row>
    <row r="694" spans="1:7" x14ac:dyDescent="0.2">
      <c r="A694">
        <v>687</v>
      </c>
      <c r="B694">
        <v>1774</v>
      </c>
      <c r="C694">
        <f t="shared" si="10"/>
        <v>5.636978579481398</v>
      </c>
      <c r="D694">
        <f>Coefficients!B688+Coefficients!C688*X!$E$6</f>
        <v>1.4575400750027687</v>
      </c>
      <c r="E694">
        <f>Coefficients!E688+Coefficients!F688*X!$E$6</f>
        <v>1.3174713085989586E-3</v>
      </c>
      <c r="F694">
        <f>Coefficients!H688+Coefficients!I688*X!$G$6</f>
        <v>1.4758636860870569</v>
      </c>
      <c r="G694">
        <f>Coefficients!K688+Coefficients!L688*X!$G$6</f>
        <v>1.3597032049536451E-3</v>
      </c>
    </row>
    <row r="695" spans="1:7" x14ac:dyDescent="0.2">
      <c r="A695">
        <v>688</v>
      </c>
      <c r="B695">
        <v>1773</v>
      </c>
      <c r="C695">
        <f t="shared" si="10"/>
        <v>5.6401579244218842</v>
      </c>
      <c r="D695">
        <f>Coefficients!B689+Coefficients!C689*X!$E$6</f>
        <v>1.4577152379111751</v>
      </c>
      <c r="E695">
        <f>Coefficients!E689+Coefficients!F689*X!$E$6</f>
        <v>1.3141061388525861E-3</v>
      </c>
      <c r="F695">
        <f>Coefficients!H689+Coefficients!I689*X!$G$6</f>
        <v>1.4760434342368502</v>
      </c>
      <c r="G695">
        <f>Coefficients!K689+Coefficients!L689*X!$G$6</f>
        <v>1.3562233924121682E-3</v>
      </c>
    </row>
    <row r="696" spans="1:7" x14ac:dyDescent="0.2">
      <c r="A696">
        <v>689</v>
      </c>
      <c r="B696">
        <v>1772</v>
      </c>
      <c r="C696">
        <f t="shared" si="10"/>
        <v>5.6433408577878108</v>
      </c>
      <c r="D696">
        <f>Coefficients!B690+Coefficients!C690*X!$E$6</f>
        <v>1.4578899312548452</v>
      </c>
      <c r="E696">
        <f>Coefficients!E690+Coefficients!F690*X!$E$6</f>
        <v>1.3107539879388635E-3</v>
      </c>
      <c r="F696">
        <f>Coefficients!H690+Coefficients!I690*X!$G$6</f>
        <v>1.4762226916985752</v>
      </c>
      <c r="G696">
        <f>Coefficients!K690+Coefficients!L690*X!$G$6</f>
        <v>1.3527570648950871E-3</v>
      </c>
    </row>
    <row r="697" spans="1:7" x14ac:dyDescent="0.2">
      <c r="A697">
        <v>690</v>
      </c>
      <c r="B697">
        <v>1771</v>
      </c>
      <c r="C697">
        <f t="shared" si="10"/>
        <v>5.6465273856578202</v>
      </c>
      <c r="D697">
        <f>Coefficients!B691+Coefficients!C691*X!$E$6</f>
        <v>1.4570115504042529</v>
      </c>
      <c r="E697">
        <f>Coefficients!E691+Coefficients!F691*X!$E$6</f>
        <v>1.3276455526880053E-3</v>
      </c>
      <c r="F697">
        <f>Coefficients!H691+Coefficients!I691*X!$G$6</f>
        <v>1.4753213755537427</v>
      </c>
      <c r="G697">
        <f>Coefficients!K691+Coefficients!L691*X!$G$6</f>
        <v>1.3702240860864203E-3</v>
      </c>
    </row>
    <row r="698" spans="1:7" x14ac:dyDescent="0.2">
      <c r="A698">
        <v>691</v>
      </c>
      <c r="B698">
        <v>1770</v>
      </c>
      <c r="C698">
        <f t="shared" si="10"/>
        <v>5.6497175141242941</v>
      </c>
      <c r="D698">
        <f>Coefficients!B692+Coefficients!C692*X!$E$6</f>
        <v>1.4571882310554878</v>
      </c>
      <c r="E698">
        <f>Coefficients!E692+Coefficients!F692*X!$E$6</f>
        <v>1.3242409095913169E-3</v>
      </c>
      <c r="F698">
        <f>Coefficients!H692+Coefficients!I692*X!$G$6</f>
        <v>1.4755026534907252</v>
      </c>
      <c r="G698">
        <f>Coefficients!K692+Coefficients!L692*X!$G$6</f>
        <v>1.3667034480558705E-3</v>
      </c>
    </row>
    <row r="699" spans="1:7" x14ac:dyDescent="0.2">
      <c r="A699">
        <v>692</v>
      </c>
      <c r="B699">
        <v>1769</v>
      </c>
      <c r="C699">
        <f t="shared" si="10"/>
        <v>5.6529112492933864</v>
      </c>
      <c r="D699">
        <f>Coefficients!B693+Coefficients!C693*X!$E$6</f>
        <v>1.4573643995459078</v>
      </c>
      <c r="E699">
        <f>Coefficients!E693+Coefficients!F693*X!$E$6</f>
        <v>1.3208495468313209E-3</v>
      </c>
      <c r="F699">
        <f>Coefficients!H693+Coefficients!I693*X!$G$6</f>
        <v>1.4756834255390667</v>
      </c>
      <c r="G699">
        <f>Coefficients!K693+Coefficients!L693*X!$G$6</f>
        <v>1.3631965496247185E-3</v>
      </c>
    </row>
    <row r="700" spans="1:7" x14ac:dyDescent="0.2">
      <c r="A700">
        <v>693</v>
      </c>
      <c r="B700">
        <v>1768</v>
      </c>
      <c r="C700">
        <f t="shared" si="10"/>
        <v>5.6561085972850682</v>
      </c>
      <c r="D700">
        <f>Coefficients!B694+Coefficients!C694*X!$E$6</f>
        <v>1.4564784939417434</v>
      </c>
      <c r="E700">
        <f>Coefficients!E694+Coefficients!F694*X!$E$6</f>
        <v>1.3379395143249531E-3</v>
      </c>
      <c r="F700">
        <f>Coefficients!H694+Coefficients!I694*X!$G$6</f>
        <v>1.4747744311582989</v>
      </c>
      <c r="G700">
        <f>Coefficients!K694+Coefficients!L694*X!$G$6</f>
        <v>1.3808688667651399E-3</v>
      </c>
    </row>
    <row r="701" spans="1:7" x14ac:dyDescent="0.2">
      <c r="A701">
        <v>694</v>
      </c>
      <c r="B701">
        <v>1767</v>
      </c>
      <c r="C701">
        <f t="shared" si="10"/>
        <v>5.6593095642331637</v>
      </c>
      <c r="D701">
        <f>Coefficients!B695+Coefficients!C695*X!$E$6</f>
        <v>1.4566566857570051</v>
      </c>
      <c r="E701">
        <f>Coefficients!E695+Coefficients!F695*X!$E$6</f>
        <v>1.3344947705017166E-3</v>
      </c>
      <c r="F701">
        <f>Coefficients!H695+Coefficients!I695*X!$G$6</f>
        <v>1.4749572547895302</v>
      </c>
      <c r="G701">
        <f>Coefficients!K695+Coefficients!L695*X!$G$6</f>
        <v>1.377306699131851E-3</v>
      </c>
    </row>
    <row r="702" spans="1:7" x14ac:dyDescent="0.2">
      <c r="A702">
        <v>695</v>
      </c>
      <c r="B702">
        <v>1766</v>
      </c>
      <c r="C702">
        <f t="shared" si="10"/>
        <v>5.6625141562853907</v>
      </c>
      <c r="D702">
        <f>Coefficients!B696+Coefficients!C696*X!$E$6</f>
        <v>1.456834361845166</v>
      </c>
      <c r="E702">
        <f>Coefficients!E696+Coefficients!F696*X!$E$6</f>
        <v>1.3310634791117511E-3</v>
      </c>
      <c r="F702">
        <f>Coefficients!H696+Coefficients!I696*X!$G$6</f>
        <v>1.4751395533755451</v>
      </c>
      <c r="G702">
        <f>Coefficients!K696+Coefficients!L696*X!$G$6</f>
        <v>1.3737584881632989E-3</v>
      </c>
    </row>
    <row r="703" spans="1:7" x14ac:dyDescent="0.2">
      <c r="A703">
        <v>696</v>
      </c>
      <c r="B703">
        <v>1765</v>
      </c>
      <c r="C703">
        <f t="shared" si="10"/>
        <v>5.6657223796033991</v>
      </c>
      <c r="D703">
        <f>Coefficients!B697+Coefficients!C697*X!$E$6</f>
        <v>1.4559407964780151</v>
      </c>
      <c r="E703">
        <f>Coefficients!E697+Coefficients!F697*X!$E$6</f>
        <v>1.3483551762011297E-3</v>
      </c>
      <c r="F703">
        <f>Coefficients!H697+Coefficients!I697*X!$G$6</f>
        <v>1.4742227526450264</v>
      </c>
      <c r="G703">
        <f>Coefficients!K697+Coefficients!L697*X!$G$6</f>
        <v>1.3916395628610387E-3</v>
      </c>
    </row>
    <row r="704" spans="1:7" x14ac:dyDescent="0.2">
      <c r="A704">
        <v>697</v>
      </c>
      <c r="B704">
        <v>1764</v>
      </c>
      <c r="C704">
        <f t="shared" si="10"/>
        <v>5.6689342403628116</v>
      </c>
      <c r="D704">
        <f>Coefficients!B698+Coefficients!C698*X!$E$6</f>
        <v>1.45612054980618</v>
      </c>
      <c r="E704">
        <f>Coefficients!E698+Coefficients!F698*X!$E$6</f>
        <v>1.3448696489445123E-3</v>
      </c>
      <c r="F704">
        <f>Coefficients!H698+Coefficients!I698*X!$G$6</f>
        <v>1.4744071815829556</v>
      </c>
      <c r="G704">
        <f>Coefficients!K698+Coefficients!L698*X!$G$6</f>
        <v>1.3880352113029087E-3</v>
      </c>
    </row>
    <row r="705" spans="1:7" x14ac:dyDescent="0.2">
      <c r="A705">
        <v>698</v>
      </c>
      <c r="B705">
        <v>1763</v>
      </c>
      <c r="C705">
        <f t="shared" si="10"/>
        <v>5.6721497447532618</v>
      </c>
      <c r="D705">
        <f>Coefficients!B699+Coefficients!C699*X!$E$6</f>
        <v>1.4562997850814043</v>
      </c>
      <c r="E705">
        <f>Coefficients!E699+Coefficients!F699*X!$E$6</f>
        <v>1.3413977831498506E-3</v>
      </c>
      <c r="F705">
        <f>Coefficients!H699+Coefficients!I699*X!$G$6</f>
        <v>1.4745910630301535</v>
      </c>
      <c r="G705">
        <f>Coefficients!K699+Coefficients!L699*X!$G$6</f>
        <v>1.3844449976381794E-3</v>
      </c>
    </row>
    <row r="706" spans="1:7" x14ac:dyDescent="0.2">
      <c r="A706">
        <v>699</v>
      </c>
      <c r="B706">
        <v>1762</v>
      </c>
      <c r="C706">
        <f t="shared" si="10"/>
        <v>5.6753688989784337</v>
      </c>
      <c r="D706">
        <f>Coefficients!B700+Coefficients!C700*X!$E$6</f>
        <v>1.4553984634400268</v>
      </c>
      <c r="E706">
        <f>Coefficients!E700+Coefficients!F700*X!$E$6</f>
        <v>1.3588946201240446E-3</v>
      </c>
      <c r="F706">
        <f>Coefficients!H700+Coefficients!I700*X!$G$6</f>
        <v>1.4736663850547846</v>
      </c>
      <c r="G706">
        <f>Coefficients!K700+Coefficients!L700*X!$G$6</f>
        <v>1.402538335880336E-3</v>
      </c>
    </row>
    <row r="707" spans="1:7" x14ac:dyDescent="0.2">
      <c r="A707">
        <v>700</v>
      </c>
      <c r="B707">
        <v>1761</v>
      </c>
      <c r="C707">
        <f t="shared" si="10"/>
        <v>5.6785917092561045</v>
      </c>
      <c r="D707">
        <f>Coefficients!B701+Coefficients!C701*X!$E$6</f>
        <v>1.4555797473695868</v>
      </c>
      <c r="E707">
        <f>Coefficients!E701+Coefficients!F701*X!$E$6</f>
        <v>1.3553676084926349E-3</v>
      </c>
      <c r="F707">
        <f>Coefficients!H701+Coefficients!I701*X!$G$6</f>
        <v>1.4738523559097521</v>
      </c>
      <c r="G707">
        <f>Coefficients!K701+Coefficients!L701*X!$G$6</f>
        <v>1.3988910594882463E-3</v>
      </c>
    </row>
    <row r="708" spans="1:7" x14ac:dyDescent="0.2">
      <c r="A708">
        <v>701</v>
      </c>
      <c r="B708">
        <v>1760</v>
      </c>
      <c r="C708">
        <f t="shared" si="10"/>
        <v>5.6818181818181817</v>
      </c>
      <c r="D708">
        <f>Coefficients!B702+Coefficients!C702*X!$E$6</f>
        <v>1.4557605411341232</v>
      </c>
      <c r="E708">
        <f>Coefficients!E702+Coefficients!F702*X!$E$6</f>
        <v>1.3518544869996678E-3</v>
      </c>
      <c r="F708">
        <f>Coefficients!H702+Coefficients!I702*X!$G$6</f>
        <v>1.4740378210679719</v>
      </c>
      <c r="G708">
        <f>Coefficients!K702+Coefficients!L702*X!$G$6</f>
        <v>1.3952581633695108E-3</v>
      </c>
    </row>
    <row r="709" spans="1:7" x14ac:dyDescent="0.2">
      <c r="A709">
        <v>702</v>
      </c>
      <c r="B709">
        <v>1759</v>
      </c>
      <c r="C709">
        <f t="shared" si="10"/>
        <v>5.6850483229107445</v>
      </c>
      <c r="D709">
        <f>Coefficients!B703+Coefficients!C703*X!$E$6</f>
        <v>1.4546679977849153</v>
      </c>
      <c r="E709">
        <f>Coefficients!E703+Coefficients!F703*X!$E$6</f>
        <v>1.3731433443238453E-3</v>
      </c>
      <c r="F709">
        <f>Coefficients!H703+Coefficients!I703*X!$G$6</f>
        <v>1.4729170526824034</v>
      </c>
      <c r="G709">
        <f>Coefficients!K703+Coefficients!L703*X!$G$6</f>
        <v>1.4172729857931856E-3</v>
      </c>
    </row>
    <row r="710" spans="1:7" x14ac:dyDescent="0.2">
      <c r="A710">
        <v>703</v>
      </c>
      <c r="B710">
        <v>1758</v>
      </c>
      <c r="C710">
        <f t="shared" si="10"/>
        <v>5.6882821387940838</v>
      </c>
      <c r="D710">
        <f>Coefficients!B704+Coefficients!C704*X!$E$6</f>
        <v>1.4548514080629082</v>
      </c>
      <c r="E710">
        <f>Coefficients!E704+Coefficients!F704*X!$E$6</f>
        <v>1.369559903191937E-3</v>
      </c>
      <c r="F710">
        <f>Coefficients!H704+Coefficients!I704*X!$G$6</f>
        <v>1.4731051824194348</v>
      </c>
      <c r="G710">
        <f>Coefficients!K704+Coefficients!L704*X!$G$6</f>
        <v>1.4135673110033734E-3</v>
      </c>
    </row>
    <row r="711" spans="1:7" x14ac:dyDescent="0.2">
      <c r="A711">
        <v>704</v>
      </c>
      <c r="B711">
        <v>1757</v>
      </c>
      <c r="C711">
        <f t="shared" si="10"/>
        <v>5.6915196357427433</v>
      </c>
      <c r="D711">
        <f>Coefficients!B705+Coefficients!C705*X!$E$6</f>
        <v>1.4550342779045295</v>
      </c>
      <c r="E711">
        <f>Coefficients!E705+Coefficients!F705*X!$E$6</f>
        <v>1.3659906975789125E-3</v>
      </c>
      <c r="F711">
        <f>Coefficients!H705+Coefficients!I705*X!$G$6</f>
        <v>1.4732927734401811</v>
      </c>
      <c r="G711">
        <f>Coefficients!K705+Coefficients!L705*X!$G$6</f>
        <v>1.4098763876641423E-3</v>
      </c>
    </row>
    <row r="712" spans="1:7" x14ac:dyDescent="0.2">
      <c r="A712">
        <v>705</v>
      </c>
      <c r="B712">
        <v>1756</v>
      </c>
      <c r="C712">
        <f t="shared" ref="C712:C775" si="11">10000/B712</f>
        <v>5.6947608200455582</v>
      </c>
      <c r="D712">
        <f>Coefficients!B706+Coefficients!C706*X!$E$6</f>
        <v>1.455216635662864</v>
      </c>
      <c r="E712">
        <f>Coefficients!E706+Coefficients!F706*X!$E$6</f>
        <v>1.3624356349075202E-3</v>
      </c>
      <c r="F712">
        <f>Coefficients!H706+Coefficients!I706*X!$G$6</f>
        <v>1.4734798498742947</v>
      </c>
      <c r="G712">
        <f>Coefficients!K706+Coefficients!L706*X!$G$6</f>
        <v>1.4062001053513538E-3</v>
      </c>
    </row>
    <row r="713" spans="1:7" x14ac:dyDescent="0.2">
      <c r="A713">
        <v>706</v>
      </c>
      <c r="B713">
        <v>1755</v>
      </c>
      <c r="C713">
        <f t="shared" si="11"/>
        <v>5.6980056980056979</v>
      </c>
      <c r="D713">
        <f>Coefficients!B707+Coefficients!C707*X!$E$6</f>
        <v>1.4541145384981724</v>
      </c>
      <c r="E713">
        <f>Coefficients!E707+Coefficients!F707*X!$E$6</f>
        <v>1.3839797291416546E-3</v>
      </c>
      <c r="F713">
        <f>Coefficients!H707+Coefficients!I707*X!$G$6</f>
        <v>1.4723493103130489</v>
      </c>
      <c r="G713">
        <f>Coefficients!K707+Coefficients!L707*X!$G$6</f>
        <v>1.4284790186214918E-3</v>
      </c>
    </row>
    <row r="714" spans="1:7" x14ac:dyDescent="0.2">
      <c r="A714">
        <v>707</v>
      </c>
      <c r="B714">
        <v>1754</v>
      </c>
      <c r="C714">
        <f t="shared" si="11"/>
        <v>5.7012542759407072</v>
      </c>
      <c r="D714">
        <f>Coefficients!B708+Coefficients!C708*X!$E$6</f>
        <v>1.4542995394949607</v>
      </c>
      <c r="E714">
        <f>Coefficients!E708+Coefficients!F708*X!$E$6</f>
        <v>1.3803531611429839E-3</v>
      </c>
      <c r="F714">
        <f>Coefficients!H708+Coefficients!I708*X!$G$6</f>
        <v>1.4725390886305696</v>
      </c>
      <c r="G714">
        <f>Coefficients!K708+Coefficients!L708*X!$G$6</f>
        <v>1.4247287339602841E-3</v>
      </c>
    </row>
    <row r="715" spans="1:7" x14ac:dyDescent="0.2">
      <c r="A715">
        <v>708</v>
      </c>
      <c r="B715">
        <v>1753</v>
      </c>
      <c r="C715">
        <f t="shared" si="11"/>
        <v>5.7045065601825442</v>
      </c>
      <c r="D715">
        <f>Coefficients!B709+Coefficients!C709*X!$E$6</f>
        <v>1.4544840465278548</v>
      </c>
      <c r="E715">
        <f>Coefficients!E709+Coefficients!F709*X!$E$6</f>
        <v>1.3767410520655666E-3</v>
      </c>
      <c r="F715">
        <f>Coefficients!H709+Coefficients!I709*X!$G$6</f>
        <v>1.4727283568020995</v>
      </c>
      <c r="G715">
        <f>Coefficients!K709+Coefficients!L709*X!$G$6</f>
        <v>1.4209933988384178E-3</v>
      </c>
    </row>
    <row r="716" spans="1:7" x14ac:dyDescent="0.2">
      <c r="A716">
        <v>709</v>
      </c>
      <c r="B716">
        <v>1752</v>
      </c>
      <c r="C716">
        <f t="shared" si="11"/>
        <v>5.7077625570776256</v>
      </c>
      <c r="D716">
        <f>Coefficients!B710+Coefficients!C710*X!$E$6</f>
        <v>1.4535561723778934</v>
      </c>
      <c r="E716">
        <f>Coefficients!E710+Coefficients!F710*X!$E$6</f>
        <v>1.3949470429416324E-3</v>
      </c>
      <c r="F716">
        <f>Coefficients!H710+Coefficients!I710*X!$G$6</f>
        <v>1.4717766213064403</v>
      </c>
      <c r="G716">
        <f>Coefficients!K710+Coefficients!L710*X!$G$6</f>
        <v>1.4398205326216047E-3</v>
      </c>
    </row>
    <row r="717" spans="1:7" x14ac:dyDescent="0.2">
      <c r="A717">
        <v>710</v>
      </c>
      <c r="B717">
        <v>1751</v>
      </c>
      <c r="C717">
        <f t="shared" si="11"/>
        <v>5.7110222729868649</v>
      </c>
      <c r="D717">
        <f>Coefficients!B711+Coefficients!C711*X!$E$6</f>
        <v>1.4537428376675159</v>
      </c>
      <c r="E717">
        <f>Coefficients!E711+Coefficients!F711*X!$E$6</f>
        <v>1.3912765727389523E-3</v>
      </c>
      <c r="F717">
        <f>Coefficients!H711+Coefficients!I711*X!$G$6</f>
        <v>1.4719680614998585</v>
      </c>
      <c r="G717">
        <f>Coefficients!K711+Coefficients!L711*X!$G$6</f>
        <v>1.4360248115754025E-3</v>
      </c>
    </row>
    <row r="718" spans="1:7" x14ac:dyDescent="0.2">
      <c r="A718">
        <v>711</v>
      </c>
      <c r="B718">
        <v>1750</v>
      </c>
      <c r="C718">
        <f t="shared" si="11"/>
        <v>5.7142857142857144</v>
      </c>
      <c r="D718">
        <f>Coefficients!B712+Coefficients!C712*X!$E$6</f>
        <v>1.4539289546239891</v>
      </c>
      <c r="E718">
        <f>Coefficients!E712+Coefficients!F712*X!$E$6</f>
        <v>1.3876208583541924E-3</v>
      </c>
      <c r="F718">
        <f>Coefficients!H712+Coefficients!I712*X!$G$6</f>
        <v>1.4721589606826864</v>
      </c>
      <c r="G718">
        <f>Coefficients!K712+Coefficients!L712*X!$G$6</f>
        <v>1.4322443580440745E-3</v>
      </c>
    </row>
    <row r="719" spans="1:7" x14ac:dyDescent="0.2">
      <c r="A719">
        <v>712</v>
      </c>
      <c r="B719">
        <v>1749</v>
      </c>
      <c r="C719">
        <f t="shared" si="11"/>
        <v>5.7175528873642083</v>
      </c>
      <c r="D719">
        <f>Coefficients!B713+Coefficients!C713*X!$E$6</f>
        <v>1.452992906301916</v>
      </c>
      <c r="E719">
        <f>Coefficients!E713+Coefficients!F713*X!$E$6</f>
        <v>1.4060475057370695E-3</v>
      </c>
      <c r="F719">
        <f>Coefficients!H713+Coefficients!I713*X!$G$6</f>
        <v>1.4711989094746798</v>
      </c>
      <c r="G719">
        <f>Coefficients!K713+Coefficients!L713*X!$G$6</f>
        <v>1.451299788369263E-3</v>
      </c>
    </row>
    <row r="720" spans="1:7" x14ac:dyDescent="0.2">
      <c r="A720">
        <v>713</v>
      </c>
      <c r="B720">
        <v>1748</v>
      </c>
      <c r="C720">
        <f t="shared" si="11"/>
        <v>5.7208237986270021</v>
      </c>
      <c r="D720">
        <f>Coefficients!B714+Coefficients!C714*X!$E$6</f>
        <v>1.4531812204784582</v>
      </c>
      <c r="E720">
        <f>Coefficients!E714+Coefficients!F714*X!$E$6</f>
        <v>1.4023324016170121E-3</v>
      </c>
      <c r="F720">
        <f>Coefficients!H714+Coefficients!I714*X!$G$6</f>
        <v>1.4713920365621898</v>
      </c>
      <c r="G720">
        <f>Coefficients!K714+Coefficients!L714*X!$G$6</f>
        <v>1.4474578925126878E-3</v>
      </c>
    </row>
    <row r="721" spans="1:7" x14ac:dyDescent="0.2">
      <c r="A721">
        <v>714</v>
      </c>
      <c r="B721">
        <v>1747</v>
      </c>
      <c r="C721">
        <f t="shared" si="11"/>
        <v>5.7240984544934177</v>
      </c>
      <c r="D721">
        <f>Coefficients!B715+Coefficients!C715*X!$E$6</f>
        <v>1.4533689719902536</v>
      </c>
      <c r="E721">
        <f>Coefficients!E715+Coefficients!F715*X!$E$6</f>
        <v>1.3986322798803855E-3</v>
      </c>
      <c r="F721">
        <f>Coefficients!H715+Coefficients!I715*X!$G$6</f>
        <v>1.4715846054310351</v>
      </c>
      <c r="G721">
        <f>Coefficients!K715+Coefficients!L715*X!$G$6</f>
        <v>1.4436315022343465E-3</v>
      </c>
    </row>
    <row r="722" spans="1:7" x14ac:dyDescent="0.2">
      <c r="A722">
        <v>715</v>
      </c>
      <c r="B722">
        <v>1746</v>
      </c>
      <c r="C722">
        <f t="shared" si="11"/>
        <v>5.72737686139748</v>
      </c>
      <c r="D722">
        <f>Coefficients!B716+Coefficients!C716*X!$E$6</f>
        <v>1.4524246240115184</v>
      </c>
      <c r="E722">
        <f>Coefficients!E716+Coefficients!F716*X!$E$6</f>
        <v>1.4172834173773396E-3</v>
      </c>
      <c r="F722">
        <f>Coefficients!H716+Coefficients!I716*X!$G$6</f>
        <v>1.4706161037890704</v>
      </c>
      <c r="G722">
        <f>Coefficients!K716+Coefficients!L716*X!$G$6</f>
        <v>1.462919190052134E-3</v>
      </c>
    </row>
    <row r="723" spans="1:7" x14ac:dyDescent="0.2">
      <c r="A723">
        <v>716</v>
      </c>
      <c r="B723">
        <v>1745</v>
      </c>
      <c r="C723">
        <f t="shared" si="11"/>
        <v>5.7306590257879657</v>
      </c>
      <c r="D723">
        <f>Coefficients!B717+Coefficients!C717*X!$E$6</f>
        <v>1.4526146145752572</v>
      </c>
      <c r="E723">
        <f>Coefficients!E717+Coefficients!F717*X!$E$6</f>
        <v>1.4135229217410569E-3</v>
      </c>
      <c r="F723">
        <f>Coefficients!H717+Coefficients!I717*X!$G$6</f>
        <v>1.4708109509522531</v>
      </c>
      <c r="G723">
        <f>Coefficients!K717+Coefficients!L717*X!$G$6</f>
        <v>1.4590303412917432E-3</v>
      </c>
    </row>
    <row r="724" spans="1:7" x14ac:dyDescent="0.2">
      <c r="A724">
        <v>717</v>
      </c>
      <c r="B724">
        <v>1744</v>
      </c>
      <c r="C724">
        <f t="shared" si="11"/>
        <v>5.7339449541284404</v>
      </c>
      <c r="D724">
        <f>Coefficients!B718+Coefficients!C718*X!$E$6</f>
        <v>1.4528040388304351</v>
      </c>
      <c r="E724">
        <f>Coefficients!E718+Coefficients!F718*X!$E$6</f>
        <v>1.4097776230634622E-3</v>
      </c>
      <c r="F724">
        <f>Coefficients!H718+Coefficients!I718*X!$G$6</f>
        <v>1.4710052197405266</v>
      </c>
      <c r="G724">
        <f>Coefficients!K718+Coefficients!L718*X!$G$6</f>
        <v>1.4551572132302899E-3</v>
      </c>
    </row>
    <row r="725" spans="1:7" x14ac:dyDescent="0.2">
      <c r="A725">
        <v>718</v>
      </c>
      <c r="B725">
        <v>1743</v>
      </c>
      <c r="C725">
        <f t="shared" si="11"/>
        <v>5.7372346528973033</v>
      </c>
      <c r="D725">
        <f>Coefficients!B719+Coefficients!C719*X!$E$6</f>
        <v>1.4518512887916712</v>
      </c>
      <c r="E725">
        <f>Coefficients!E719+Coefficients!F719*X!$E$6</f>
        <v>1.4286571649950158E-3</v>
      </c>
      <c r="F725">
        <f>Coefficients!H719+Coefficients!I719*X!$G$6</f>
        <v>1.4700281605922307</v>
      </c>
      <c r="G725">
        <f>Coefficients!K719+Coefficients!L719*X!$G$6</f>
        <v>1.4746812107354836E-3</v>
      </c>
    </row>
    <row r="726" spans="1:7" x14ac:dyDescent="0.2">
      <c r="A726">
        <v>719</v>
      </c>
      <c r="B726">
        <v>1742</v>
      </c>
      <c r="C726">
        <f t="shared" si="11"/>
        <v>5.7405281285878305</v>
      </c>
      <c r="D726">
        <f>Coefficients!B720+Coefficients!C720*X!$E$6</f>
        <v>1.4520429619337689</v>
      </c>
      <c r="E726">
        <f>Coefficients!E720+Coefficients!F720*X!$E$6</f>
        <v>1.424850469438476E-3</v>
      </c>
      <c r="F726">
        <f>Coefficients!H720+Coefficients!I720*X!$G$6</f>
        <v>1.4702247146083651</v>
      </c>
      <c r="G726">
        <f>Coefficients!K720+Coefficients!L720*X!$G$6</f>
        <v>1.4707445567289251E-3</v>
      </c>
    </row>
    <row r="727" spans="1:7" x14ac:dyDescent="0.2">
      <c r="A727">
        <v>720</v>
      </c>
      <c r="B727">
        <v>1741</v>
      </c>
      <c r="C727">
        <f t="shared" si="11"/>
        <v>5.7438253877082133</v>
      </c>
      <c r="D727">
        <f>Coefficients!B721+Coefficients!C721*X!$E$6</f>
        <v>1.4522340818584563</v>
      </c>
      <c r="E727">
        <f>Coefficients!E721+Coefficients!F721*X!$E$6</f>
        <v>1.4210592423767859E-3</v>
      </c>
      <c r="F727">
        <f>Coefficients!H721+Coefficients!I721*X!$G$6</f>
        <v>1.4704206981995307</v>
      </c>
      <c r="G727">
        <f>Coefficients!K721+Coefficients!L721*X!$G$6</f>
        <v>1.4668239089351692E-3</v>
      </c>
    </row>
    <row r="728" spans="1:7" x14ac:dyDescent="0.2">
      <c r="A728">
        <v>721</v>
      </c>
      <c r="B728">
        <v>1740</v>
      </c>
      <c r="C728">
        <f t="shared" si="11"/>
        <v>5.7471264367816088</v>
      </c>
      <c r="D728">
        <f>Coefficients!B722+Coefficients!C722*X!$E$6</f>
        <v>1.451272784527633</v>
      </c>
      <c r="E728">
        <f>Coefficients!E722+Coefficients!F722*X!$E$6</f>
        <v>1.4401711373020268E-3</v>
      </c>
      <c r="F728">
        <f>Coefficients!H722+Coefficients!I722*X!$G$6</f>
        <v>1.4694349579598982</v>
      </c>
      <c r="G728">
        <f>Coefficients!K722+Coefficients!L722*X!$G$6</f>
        <v>1.4865883049901382E-3</v>
      </c>
    </row>
    <row r="729" spans="1:7" x14ac:dyDescent="0.2">
      <c r="A729">
        <v>722</v>
      </c>
      <c r="B729">
        <v>1739</v>
      </c>
      <c r="C729">
        <f t="shared" si="11"/>
        <v>5.7504312823461756</v>
      </c>
      <c r="D729">
        <f>Coefficients!B723+Coefficients!C723*X!$E$6</f>
        <v>1.4514661909070774</v>
      </c>
      <c r="E729">
        <f>Coefficients!E723+Coefficients!F723*X!$E$6</f>
        <v>1.4363174240558203E-3</v>
      </c>
      <c r="F729">
        <f>Coefficients!H723+Coefficients!I723*X!$G$6</f>
        <v>1.4696332546826896</v>
      </c>
      <c r="G729">
        <f>Coefficients!K723+Coefficients!L723*X!$G$6</f>
        <v>1.4826030158306383E-3</v>
      </c>
    </row>
    <row r="730" spans="1:7" x14ac:dyDescent="0.2">
      <c r="A730">
        <v>723</v>
      </c>
      <c r="B730">
        <v>1738</v>
      </c>
      <c r="C730">
        <f t="shared" si="11"/>
        <v>5.7537399309551205</v>
      </c>
      <c r="D730">
        <f>Coefficients!B724+Coefficients!C724*X!$E$6</f>
        <v>1.4516590218407353</v>
      </c>
      <c r="E730">
        <f>Coefficients!E724+Coefficients!F724*X!$E$6</f>
        <v>1.4324794484328273E-3</v>
      </c>
      <c r="F730">
        <f>Coefficients!H724+Coefficients!I724*X!$G$6</f>
        <v>1.4698309912505283</v>
      </c>
      <c r="G730">
        <f>Coefficients!K724+Coefficients!L724*X!$G$6</f>
        <v>1.478633984893254E-3</v>
      </c>
    </row>
    <row r="731" spans="1:7" x14ac:dyDescent="0.2">
      <c r="A731">
        <v>724</v>
      </c>
      <c r="B731">
        <v>1737</v>
      </c>
      <c r="C731">
        <f t="shared" si="11"/>
        <v>5.7570523891767413</v>
      </c>
      <c r="D731">
        <f>Coefficients!B725+Coefficients!C725*X!$E$6</f>
        <v>1.4506890684571938</v>
      </c>
      <c r="E731">
        <f>Coefficients!E725+Coefficients!F725*X!$E$6</f>
        <v>1.4518278237767195E-3</v>
      </c>
      <c r="F731">
        <f>Coefficients!H725+Coefficients!I725*X!$G$6</f>
        <v>1.468836413735872</v>
      </c>
      <c r="G731">
        <f>Coefficients!K725+Coefficients!L725*X!$G$6</f>
        <v>1.4986430459341877E-3</v>
      </c>
    </row>
    <row r="732" spans="1:7" x14ac:dyDescent="0.2">
      <c r="A732">
        <v>725</v>
      </c>
      <c r="B732">
        <v>1736</v>
      </c>
      <c r="C732">
        <f t="shared" si="11"/>
        <v>5.7603686635944698</v>
      </c>
      <c r="D732">
        <f>Coefficients!B726+Coefficients!C726*X!$E$6</f>
        <v>1.4508842403809945</v>
      </c>
      <c r="E732">
        <f>Coefficients!E726+Coefficients!F726*X!$E$6</f>
        <v>1.4479262679632295E-3</v>
      </c>
      <c r="F732">
        <f>Coefficients!H726+Coefficients!I726*X!$G$6</f>
        <v>1.4690365445340072</v>
      </c>
      <c r="G732">
        <f>Coefficients!K726+Coefficients!L726*X!$G$6</f>
        <v>1.4946082649955139E-3</v>
      </c>
    </row>
    <row r="733" spans="1:7" x14ac:dyDescent="0.2">
      <c r="A733">
        <v>726</v>
      </c>
      <c r="B733">
        <v>1735</v>
      </c>
      <c r="C733">
        <f t="shared" si="11"/>
        <v>5.7636887608069163</v>
      </c>
      <c r="D733">
        <f>Coefficients!B727+Coefficients!C727*X!$E$6</f>
        <v>1.4510787937091596</v>
      </c>
      <c r="E733">
        <f>Coefficients!E727+Coefficients!F727*X!$E$6</f>
        <v>1.444040726111419E-3</v>
      </c>
      <c r="F733">
        <f>Coefficients!H727+Coefficients!I727*X!$G$6</f>
        <v>1.469236021408826</v>
      </c>
      <c r="G733">
        <f>Coefficients!K727+Coefficients!L727*X!$G$6</f>
        <v>1.4905900276725066E-3</v>
      </c>
    </row>
    <row r="734" spans="1:7" x14ac:dyDescent="0.2">
      <c r="A734">
        <v>727</v>
      </c>
      <c r="B734">
        <v>1734</v>
      </c>
      <c r="C734">
        <f t="shared" si="11"/>
        <v>5.7670126874279122</v>
      </c>
      <c r="D734">
        <f>Coefficients!B728+Coefficients!C728*X!$E$6</f>
        <v>1.4501000889245765</v>
      </c>
      <c r="E734">
        <f>Coefficients!E728+Coefficients!F728*X!$E$6</f>
        <v>1.4636297412736734E-3</v>
      </c>
      <c r="F734">
        <f>Coefficients!H728+Coefficients!I728*X!$G$6</f>
        <v>1.4682325566127821</v>
      </c>
      <c r="G734">
        <f>Coefficients!K728+Coefficients!L728*X!$G$6</f>
        <v>1.5108480690559094E-3</v>
      </c>
    </row>
    <row r="735" spans="1:7" x14ac:dyDescent="0.2">
      <c r="A735">
        <v>728</v>
      </c>
      <c r="B735">
        <v>1733</v>
      </c>
      <c r="C735">
        <f t="shared" si="11"/>
        <v>5.7703404500865547</v>
      </c>
      <c r="D735">
        <f>Coefficients!B729+Coefficients!C729*X!$E$6</f>
        <v>1.450297008804962</v>
      </c>
      <c r="E735">
        <f>Coefficients!E729+Coefficients!F729*X!$E$6</f>
        <v>1.4596794728054048E-3</v>
      </c>
      <c r="F735">
        <f>Coefficients!H729+Coefficients!I729*X!$G$6</f>
        <v>1.4684344613628677</v>
      </c>
      <c r="G735">
        <f>Coefficients!K729+Coefficients!L729*X!$G$6</f>
        <v>1.5067628494878714E-3</v>
      </c>
    </row>
    <row r="736" spans="1:7" x14ac:dyDescent="0.2">
      <c r="A736">
        <v>729</v>
      </c>
      <c r="B736">
        <v>1732</v>
      </c>
      <c r="C736">
        <f t="shared" si="11"/>
        <v>5.7736720554272516</v>
      </c>
      <c r="D736">
        <f>Coefficients!B730+Coefficients!C730*X!$E$6</f>
        <v>1.4504933368922359</v>
      </c>
      <c r="E736">
        <f>Coefficients!E730+Coefficients!F730*X!$E$6</f>
        <v>1.455745529593532E-3</v>
      </c>
      <c r="F736">
        <f>Coefficients!H730+Coefficients!I730*X!$G$6</f>
        <v>1.4686357550927418</v>
      </c>
      <c r="G736">
        <f>Coefficients!K730+Coefficients!L730*X!$G$6</f>
        <v>1.5026945595487957E-3</v>
      </c>
    </row>
    <row r="737" spans="1:7" x14ac:dyDescent="0.2">
      <c r="A737">
        <v>730</v>
      </c>
      <c r="B737">
        <v>1731</v>
      </c>
      <c r="C737">
        <f t="shared" si="11"/>
        <v>5.7770075101097635</v>
      </c>
      <c r="D737">
        <f>Coefficients!B731+Coefficients!C731*X!$E$6</f>
        <v>1.4495057402702403</v>
      </c>
      <c r="E737">
        <f>Coefficients!E731+Coefficients!F731*X!$E$6</f>
        <v>1.4755794795835639E-3</v>
      </c>
      <c r="F737">
        <f>Coefficients!H731+Coefficients!I731*X!$G$6</f>
        <v>1.4676232277577888</v>
      </c>
      <c r="G737">
        <f>Coefficients!K731+Coefficients!L731*X!$G$6</f>
        <v>1.5232059737626822E-3</v>
      </c>
    </row>
    <row r="738" spans="1:7" x14ac:dyDescent="0.2">
      <c r="A738">
        <v>731</v>
      </c>
      <c r="B738">
        <v>1730</v>
      </c>
      <c r="C738">
        <f t="shared" si="11"/>
        <v>5.7803468208092488</v>
      </c>
      <c r="D738">
        <f>Coefficients!B732+Coefficients!C732*X!$E$6</f>
        <v>1.4497044565178869</v>
      </c>
      <c r="E738">
        <f>Coefficients!E732+Coefficients!F732*X!$E$6</f>
        <v>1.4715796414641708E-3</v>
      </c>
      <c r="F738">
        <f>Coefficients!H732+Coefficients!I732*X!$G$6</f>
        <v>1.4678269501363153</v>
      </c>
      <c r="G738">
        <f>Coefficients!K732+Coefficients!L732*X!$G$6</f>
        <v>1.5190695041633496E-3</v>
      </c>
    </row>
    <row r="739" spans="1:7" x14ac:dyDescent="0.2">
      <c r="A739">
        <v>732</v>
      </c>
      <c r="B739">
        <v>1729</v>
      </c>
      <c r="C739">
        <f t="shared" si="11"/>
        <v>5.78368999421631</v>
      </c>
      <c r="D739">
        <f>Coefficients!B733+Coefficients!C733*X!$E$6</f>
        <v>1.4499025822128695</v>
      </c>
      <c r="E739">
        <f>Coefficients!E733+Coefficients!F733*X!$E$6</f>
        <v>1.4675964374814489E-3</v>
      </c>
      <c r="F739">
        <f>Coefficients!H733+Coefficients!I733*X!$G$6</f>
        <v>1.4680300746050401</v>
      </c>
      <c r="G739">
        <f>Coefficients!K733+Coefficients!L733*X!$G$6</f>
        <v>1.5149502340435954E-3</v>
      </c>
    </row>
    <row r="740" spans="1:7" x14ac:dyDescent="0.2">
      <c r="A740">
        <v>733</v>
      </c>
      <c r="B740">
        <v>1728</v>
      </c>
      <c r="C740">
        <f t="shared" si="11"/>
        <v>5.7870370370370372</v>
      </c>
      <c r="D740">
        <f>Coefficients!B734+Coefficients!C734*X!$E$6</f>
        <v>1.448905945963008</v>
      </c>
      <c r="E740">
        <f>Coefficients!E734+Coefficients!F734*X!$E$6</f>
        <v>1.4876796715560972E-3</v>
      </c>
      <c r="F740">
        <f>Coefficients!H734+Coefficients!I734*X!$G$6</f>
        <v>1.467008353828561</v>
      </c>
      <c r="G740">
        <f>Coefficients!K734+Coefficients!L734*X!$G$6</f>
        <v>1.5357195592180248E-3</v>
      </c>
    </row>
    <row r="741" spans="1:7" x14ac:dyDescent="0.2">
      <c r="A741">
        <v>734</v>
      </c>
      <c r="B741">
        <v>1727</v>
      </c>
      <c r="C741">
        <f t="shared" si="11"/>
        <v>5.7903879559930518</v>
      </c>
      <c r="D741">
        <f>Coefficients!B735+Coefficients!C735*X!$E$6</f>
        <v>1.4491064969985605</v>
      </c>
      <c r="E741">
        <f>Coefficients!E735+Coefficients!F735*X!$E$6</f>
        <v>1.4836294017720676E-3</v>
      </c>
      <c r="F741">
        <f>Coefficients!H735+Coefficients!I735*X!$G$6</f>
        <v>1.4672139417131957</v>
      </c>
      <c r="G741">
        <f>Coefficients!K735+Coefficients!L735*X!$G$6</f>
        <v>1.531530914237216E-3</v>
      </c>
    </row>
    <row r="742" spans="1:7" x14ac:dyDescent="0.2">
      <c r="A742">
        <v>735</v>
      </c>
      <c r="B742">
        <v>1726</v>
      </c>
      <c r="C742">
        <f t="shared" si="11"/>
        <v>5.793742757821553</v>
      </c>
      <c r="D742">
        <f>Coefficients!B736+Coefficients!C736*X!$E$6</f>
        <v>1.449306407210101</v>
      </c>
      <c r="E742">
        <f>Coefficients!E736+Coefficients!F736*X!$E$6</f>
        <v>1.4795960197053937E-3</v>
      </c>
      <c r="F742">
        <f>Coefficients!H736+Coefficients!I736*X!$G$6</f>
        <v>1.4674188725714816</v>
      </c>
      <c r="G742">
        <f>Coefficients!K736+Coefficients!L736*X!$G$6</f>
        <v>1.5273597379290942E-3</v>
      </c>
    </row>
    <row r="743" spans="1:7" x14ac:dyDescent="0.2">
      <c r="A743">
        <v>736</v>
      </c>
      <c r="B743">
        <v>1725</v>
      </c>
      <c r="C743">
        <f t="shared" si="11"/>
        <v>5.7971014492753623</v>
      </c>
      <c r="D743">
        <f>Coefficients!B737+Coefficients!C737*X!$E$6</f>
        <v>1.448300670295714</v>
      </c>
      <c r="E743">
        <f>Coefficients!E737+Coefficients!F737*X!$E$6</f>
        <v>1.4999330838431719E-3</v>
      </c>
      <c r="F743">
        <f>Coefficients!H737+Coefficients!I737*X!$G$6</f>
        <v>1.4663879105608832</v>
      </c>
      <c r="G743">
        <f>Coefficients!K737+Coefficients!L737*X!$G$6</f>
        <v>1.5483916360989052E-3</v>
      </c>
    </row>
    <row r="744" spans="1:7" x14ac:dyDescent="0.2">
      <c r="A744">
        <v>737</v>
      </c>
      <c r="B744">
        <v>1724</v>
      </c>
      <c r="C744">
        <f t="shared" si="11"/>
        <v>5.8004640371229694</v>
      </c>
      <c r="D744">
        <f>Coefficients!B738+Coefficients!C738*X!$E$6</f>
        <v>1.4485030305570936</v>
      </c>
      <c r="E744">
        <f>Coefficients!E738+Coefficients!F738*X!$E$6</f>
        <v>1.4958314343138774E-3</v>
      </c>
      <c r="F744">
        <f>Coefficients!H738+Coefficients!I738*X!$G$6</f>
        <v>1.4665953303066546</v>
      </c>
      <c r="G744">
        <f>Coefficients!K738+Coefficients!L738*X!$G$6</f>
        <v>1.5441498538376717E-3</v>
      </c>
    </row>
    <row r="745" spans="1:7" x14ac:dyDescent="0.2">
      <c r="A745">
        <v>738</v>
      </c>
      <c r="B745">
        <v>1723</v>
      </c>
      <c r="C745">
        <f t="shared" si="11"/>
        <v>5.8038305281485778</v>
      </c>
      <c r="D745">
        <f>Coefficients!B739+Coefficients!C739*X!$E$6</f>
        <v>1.4487048042972643</v>
      </c>
      <c r="E745">
        <f>Coefficients!E739+Coefficients!F739*X!$E$6</f>
        <v>1.4917469997895668E-3</v>
      </c>
      <c r="F745">
        <f>Coefficients!H739+Coefficients!I739*X!$G$6</f>
        <v>1.4668021691107638</v>
      </c>
      <c r="G745">
        <f>Coefficients!K739+Coefficients!L739*X!$G$6</f>
        <v>1.5399258641222813E-3</v>
      </c>
    </row>
    <row r="746" spans="1:7" x14ac:dyDescent="0.2">
      <c r="A746">
        <v>739</v>
      </c>
      <c r="B746">
        <v>1722</v>
      </c>
      <c r="C746">
        <f t="shared" si="11"/>
        <v>5.8072009291521489</v>
      </c>
      <c r="D746">
        <f>Coefficients!B740+Coefficients!C740*X!$E$6</f>
        <v>1.4476898116402701</v>
      </c>
      <c r="E746">
        <f>Coefficients!E740+Coefficients!F740*X!$E$6</f>
        <v>1.5123424558112744E-3</v>
      </c>
      <c r="F746">
        <f>Coefficients!H740+Coefficients!I740*X!$G$6</f>
        <v>1.4657617896315298</v>
      </c>
      <c r="G746">
        <f>Coefficients!K740+Coefficients!L740*X!$G$6</f>
        <v>1.5612250758174745E-3</v>
      </c>
    </row>
    <row r="747" spans="1:7" x14ac:dyDescent="0.2">
      <c r="A747">
        <v>740</v>
      </c>
      <c r="B747">
        <v>1721</v>
      </c>
      <c r="C747">
        <f t="shared" si="11"/>
        <v>5.8105752469494476</v>
      </c>
      <c r="D747">
        <f>Coefficients!B741+Coefficients!C741*X!$E$6</f>
        <v>1.4478940215638498</v>
      </c>
      <c r="E747">
        <f>Coefficients!E741+Coefficients!F741*X!$E$6</f>
        <v>1.5081885040403144E-3</v>
      </c>
      <c r="F747">
        <f>Coefficients!H741+Coefficients!I741*X!$G$6</f>
        <v>1.4659710942512254</v>
      </c>
      <c r="G747">
        <f>Coefficients!K741+Coefficients!L741*X!$G$6</f>
        <v>1.5569291668342399E-3</v>
      </c>
    </row>
    <row r="748" spans="1:7" x14ac:dyDescent="0.2">
      <c r="A748">
        <v>741</v>
      </c>
      <c r="B748">
        <v>1720</v>
      </c>
      <c r="C748">
        <f t="shared" si="11"/>
        <v>5.8139534883720927</v>
      </c>
      <c r="D748">
        <f>Coefficients!B742+Coefficients!C742*X!$E$6</f>
        <v>1.4480976677372908</v>
      </c>
      <c r="E748">
        <f>Coefficients!E742+Coefficients!F742*X!$E$6</f>
        <v>1.504052074956252E-3</v>
      </c>
      <c r="F748">
        <f>Coefficients!H742+Coefficients!I742*X!$G$6</f>
        <v>1.4661798366587697</v>
      </c>
      <c r="G748">
        <f>Coefficients!K742+Coefficients!L742*X!$G$6</f>
        <v>1.552651394491341E-3</v>
      </c>
    </row>
    <row r="749" spans="1:7" x14ac:dyDescent="0.2">
      <c r="A749">
        <v>742</v>
      </c>
      <c r="B749">
        <v>1719</v>
      </c>
      <c r="C749">
        <f t="shared" si="11"/>
        <v>5.8173356602675979</v>
      </c>
      <c r="D749">
        <f>Coefficients!B743+Coefficients!C743*X!$E$6</f>
        <v>1.4470732536493522</v>
      </c>
      <c r="E749">
        <f>Coefficients!E743+Coefficients!F743*X!$E$6</f>
        <v>1.5249106784870972E-3</v>
      </c>
      <c r="F749">
        <f>Coefficients!H743+Coefficients!I743*X!$G$6</f>
        <v>1.4651298507026658</v>
      </c>
      <c r="G749">
        <f>Coefficients!K743+Coefficients!L743*X!$G$6</f>
        <v>1.57422281497002E-3</v>
      </c>
    </row>
    <row r="750" spans="1:7" x14ac:dyDescent="0.2">
      <c r="A750">
        <v>743</v>
      </c>
      <c r="B750">
        <v>1718</v>
      </c>
      <c r="C750">
        <f t="shared" si="11"/>
        <v>5.8207217694994178</v>
      </c>
      <c r="D750">
        <f>Coefficients!B744+Coefficients!C744*X!$E$6</f>
        <v>1.4472793774504373</v>
      </c>
      <c r="E750">
        <f>Coefficients!E744+Coefficients!F744*X!$E$6</f>
        <v>1.5207034555919814E-3</v>
      </c>
      <c r="F750">
        <f>Coefficients!H744+Coefficients!I744*X!$G$6</f>
        <v>1.4653411141026373</v>
      </c>
      <c r="G750">
        <f>Coefficients!K744+Coefficients!L744*X!$G$6</f>
        <v>1.5698718213256581E-3</v>
      </c>
    </row>
    <row r="751" spans="1:7" x14ac:dyDescent="0.2">
      <c r="A751">
        <v>744</v>
      </c>
      <c r="B751">
        <v>1717</v>
      </c>
      <c r="C751">
        <f t="shared" si="11"/>
        <v>5.8241118229470006</v>
      </c>
      <c r="D751">
        <f>Coefficients!B745+Coefficients!C745*X!$E$6</f>
        <v>1.4474848975301806</v>
      </c>
      <c r="E751">
        <f>Coefficients!E745+Coefficients!F745*X!$E$6</f>
        <v>1.5165140748698641E-3</v>
      </c>
      <c r="F751">
        <f>Coefficients!H745+Coefficients!I745*X!$G$6</f>
        <v>1.4655517614227651</v>
      </c>
      <c r="G751">
        <f>Coefficients!K745+Coefficients!L745*X!$G$6</f>
        <v>1.5655392610778771E-3</v>
      </c>
    </row>
    <row r="752" spans="1:7" x14ac:dyDescent="0.2">
      <c r="A752">
        <v>745</v>
      </c>
      <c r="B752">
        <v>1716</v>
      </c>
      <c r="C752">
        <f t="shared" si="11"/>
        <v>5.8275058275058278</v>
      </c>
      <c r="D752">
        <f>Coefficients!B746+Coefficients!C746*X!$E$6</f>
        <v>1.4464509421087606</v>
      </c>
      <c r="E752">
        <f>Coefficients!E746+Coefficients!F746*X!$E$6</f>
        <v>1.5376406297818142E-3</v>
      </c>
      <c r="F752">
        <f>Coefficients!H746+Coefficients!I746*X!$G$6</f>
        <v>1.4644920899985041</v>
      </c>
      <c r="G752">
        <f>Coefficients!K746+Coefficients!L746*X!$G$6</f>
        <v>1.5873878617332512E-3</v>
      </c>
    </row>
    <row r="753" spans="1:7" x14ac:dyDescent="0.2">
      <c r="A753">
        <v>746</v>
      </c>
      <c r="B753">
        <v>1715</v>
      </c>
      <c r="C753">
        <f t="shared" si="11"/>
        <v>5.8309037900874632</v>
      </c>
      <c r="D753">
        <f>Coefficients!B747+Coefficients!C747*X!$E$6</f>
        <v>1.4466590244766862</v>
      </c>
      <c r="E753">
        <f>Coefficients!E747+Coefficients!F747*X!$E$6</f>
        <v>1.5333791487207886E-3</v>
      </c>
      <c r="F753">
        <f>Coefficients!H747+Coefficients!I747*X!$G$6</f>
        <v>1.464705338109167</v>
      </c>
      <c r="G753">
        <f>Coefficients!K747+Coefficients!L747*X!$G$6</f>
        <v>1.5829807289274161E-3</v>
      </c>
    </row>
    <row r="754" spans="1:7" x14ac:dyDescent="0.2">
      <c r="A754">
        <v>747</v>
      </c>
      <c r="B754">
        <v>1714</v>
      </c>
      <c r="C754">
        <f t="shared" si="11"/>
        <v>5.8343057176196034</v>
      </c>
      <c r="D754">
        <f>Coefficients!B748+Coefficients!C748*X!$E$6</f>
        <v>1.4468664533170892</v>
      </c>
      <c r="E754">
        <f>Coefficients!E748+Coefficients!F748*X!$E$6</f>
        <v>1.5291358612360174E-3</v>
      </c>
      <c r="F754">
        <f>Coefficients!H748+Coefficients!I748*X!$G$6</f>
        <v>1.4649179097812068</v>
      </c>
      <c r="G754">
        <f>Coefficients!K748+Coefficients!L748*X!$G$6</f>
        <v>1.5785924027435297E-3</v>
      </c>
    </row>
    <row r="755" spans="1:7" x14ac:dyDescent="0.2">
      <c r="A755">
        <v>748</v>
      </c>
      <c r="B755">
        <v>1713</v>
      </c>
      <c r="C755">
        <f t="shared" si="11"/>
        <v>5.8377116170461179</v>
      </c>
      <c r="D755">
        <f>Coefficients!B749+Coefficients!C749*X!$E$6</f>
        <v>1.445822818219072</v>
      </c>
      <c r="E755">
        <f>Coefficients!E749+Coefficients!F749*X!$E$6</f>
        <v>1.5505353119836087E-3</v>
      </c>
      <c r="F755">
        <f>Coefficients!H749+Coefficients!I749*X!$G$6</f>
        <v>1.4638483955665649</v>
      </c>
      <c r="G755">
        <f>Coefficients!K749+Coefficients!L749*X!$G$6</f>
        <v>1.6007233164072846E-3</v>
      </c>
    </row>
    <row r="756" spans="1:7" x14ac:dyDescent="0.2">
      <c r="A756">
        <v>749</v>
      </c>
      <c r="B756">
        <v>1712</v>
      </c>
      <c r="C756">
        <f t="shared" si="11"/>
        <v>5.8411214953271031</v>
      </c>
      <c r="D756">
        <f>Coefficients!B750+Coefficients!C750*X!$E$6</f>
        <v>1.4460328514121163</v>
      </c>
      <c r="E756">
        <f>Coefficients!E750+Coefficients!F750*X!$E$6</f>
        <v>1.5462185982057816E-3</v>
      </c>
      <c r="F756">
        <f>Coefficients!H750+Coefficients!I750*X!$G$6</f>
        <v>1.4640636322107765</v>
      </c>
      <c r="G756">
        <f>Coefficients!K750+Coefficients!L750*X!$G$6</f>
        <v>1.5962590383278338E-3</v>
      </c>
    </row>
    <row r="757" spans="1:7" x14ac:dyDescent="0.2">
      <c r="A757">
        <v>750</v>
      </c>
      <c r="B757">
        <v>1711</v>
      </c>
      <c r="C757">
        <f t="shared" si="11"/>
        <v>5.8445353594389244</v>
      </c>
      <c r="D757">
        <f>Coefficients!B751+Coefficients!C751*X!$E$6</f>
        <v>1.4462422434710378</v>
      </c>
      <c r="E757">
        <f>Coefficients!E751+Coefficients!F751*X!$E$6</f>
        <v>1.5419203850592534E-3</v>
      </c>
      <c r="F757">
        <f>Coefficients!H751+Coefficients!I751*X!$G$6</f>
        <v>1.4642782155126468</v>
      </c>
      <c r="G757">
        <f>Coefficients!K751+Coefficients!L751*X!$G$6</f>
        <v>1.5918139193375007E-3</v>
      </c>
    </row>
    <row r="758" spans="1:7" x14ac:dyDescent="0.2">
      <c r="A758">
        <v>751</v>
      </c>
      <c r="B758">
        <v>1710</v>
      </c>
      <c r="C758">
        <f t="shared" si="11"/>
        <v>5.8479532163742691</v>
      </c>
      <c r="D758">
        <f>Coefficients!B752+Coefficients!C752*X!$E$6</f>
        <v>1.4451888021264814</v>
      </c>
      <c r="E758">
        <f>Coefficients!E752+Coefficients!F752*X!$E$6</f>
        <v>1.5635978246428177E-3</v>
      </c>
      <c r="F758">
        <f>Coefficients!H752+Coefficients!I752*X!$G$6</f>
        <v>1.4631987331655762</v>
      </c>
      <c r="G758">
        <f>Coefficients!K752+Coefficients!L752*X!$G$6</f>
        <v>1.6142323720349573E-3</v>
      </c>
    </row>
    <row r="759" spans="1:7" x14ac:dyDescent="0.2">
      <c r="A759">
        <v>752</v>
      </c>
      <c r="B759">
        <v>1709</v>
      </c>
      <c r="C759">
        <f t="shared" si="11"/>
        <v>5.8513750731421883</v>
      </c>
      <c r="D759">
        <f>Coefficients!B753+Coefficients!C753*X!$E$6</f>
        <v>1.4454008218518108</v>
      </c>
      <c r="E759">
        <f>Coefficients!E753+Coefficients!F753*X!$E$6</f>
        <v>1.5592248006866761E-3</v>
      </c>
      <c r="F759">
        <f>Coefficients!H753+Coefficients!I753*X!$G$6</f>
        <v>1.4634159931349764</v>
      </c>
      <c r="G759">
        <f>Coefficients!K753+Coefficients!L753*X!$G$6</f>
        <v>1.609709856032219E-3</v>
      </c>
    </row>
    <row r="760" spans="1:7" x14ac:dyDescent="0.2">
      <c r="A760">
        <v>753</v>
      </c>
      <c r="B760">
        <v>1708</v>
      </c>
      <c r="C760">
        <f t="shared" si="11"/>
        <v>5.8548009367681502</v>
      </c>
      <c r="D760">
        <f>Coefficients!B754+Coefficients!C754*X!$E$6</f>
        <v>1.4456121589987818</v>
      </c>
      <c r="E760">
        <f>Coefficients!E754+Coefficients!F754*X!$E$6</f>
        <v>1.5548706875069221E-3</v>
      </c>
      <c r="F760">
        <f>Coefficients!H754+Coefficients!I754*X!$G$6</f>
        <v>1.4636325379100454</v>
      </c>
      <c r="G760">
        <f>Coefficients!K754+Coefficients!L754*X!$G$6</f>
        <v>1.6052068919238886E-3</v>
      </c>
    </row>
    <row r="761" spans="1:7" x14ac:dyDescent="0.2">
      <c r="A761">
        <v>754</v>
      </c>
      <c r="B761">
        <v>1707</v>
      </c>
      <c r="C761">
        <f t="shared" si="11"/>
        <v>5.8582308142940835</v>
      </c>
      <c r="D761">
        <f>Coefficients!B755+Coefficients!C755*X!$E$6</f>
        <v>1.4447627886144643</v>
      </c>
      <c r="E761">
        <f>Coefficients!E755+Coefficients!F755*X!$E$6</f>
        <v>1.5724009495846716E-3</v>
      </c>
      <c r="F761">
        <f>Coefficients!H755+Coefficients!I755*X!$G$6</f>
        <v>1.4627622109750245</v>
      </c>
      <c r="G761">
        <f>Coefficients!K755+Coefficients!L755*X!$G$6</f>
        <v>1.6233364348026448E-3</v>
      </c>
    </row>
    <row r="762" spans="1:7" x14ac:dyDescent="0.2">
      <c r="A762">
        <v>755</v>
      </c>
      <c r="B762">
        <v>1706</v>
      </c>
      <c r="C762">
        <f t="shared" si="11"/>
        <v>5.8616647127784294</v>
      </c>
      <c r="D762">
        <f>Coefficients!B756+Coefficients!C756*X!$E$6</f>
        <v>1.4449761284084615</v>
      </c>
      <c r="E762">
        <f>Coefficients!E756+Coefficients!F756*X!$E$6</f>
        <v>1.5679898249086276E-3</v>
      </c>
      <c r="F762">
        <f>Coefficients!H756+Coefficients!I756*X!$G$6</f>
        <v>1.4629808143991332</v>
      </c>
      <c r="G762">
        <f>Coefficients!K756+Coefficients!L756*X!$G$6</f>
        <v>1.6187745203271797E-3</v>
      </c>
    </row>
    <row r="763" spans="1:7" x14ac:dyDescent="0.2">
      <c r="A763">
        <v>756</v>
      </c>
      <c r="B763">
        <v>1705</v>
      </c>
      <c r="C763">
        <f t="shared" si="11"/>
        <v>5.8651026392961878</v>
      </c>
      <c r="D763">
        <f>Coefficients!B757+Coefficients!C757*X!$E$6</f>
        <v>1.4441187265367148</v>
      </c>
      <c r="E763">
        <f>Coefficients!E757+Coefficients!F757*X!$E$6</f>
        <v>1.58575018078414E-3</v>
      </c>
      <c r="F763">
        <f>Coefficients!H757+Coefficients!I757*X!$G$6</f>
        <v>1.4621023504832424</v>
      </c>
      <c r="G763">
        <f>Coefficients!K757+Coefficients!L757*X!$G$6</f>
        <v>1.6371420752469908E-3</v>
      </c>
    </row>
    <row r="764" spans="1:7" x14ac:dyDescent="0.2">
      <c r="A764">
        <v>757</v>
      </c>
      <c r="B764">
        <v>1704</v>
      </c>
      <c r="C764">
        <f t="shared" si="11"/>
        <v>5.868544600938967</v>
      </c>
      <c r="D764">
        <f>Coefficients!B758+Coefficients!C758*X!$E$6</f>
        <v>1.4443341007309778</v>
      </c>
      <c r="E764">
        <f>Coefficients!E758+Coefficients!F758*X!$E$6</f>
        <v>1.5812809968878058E-3</v>
      </c>
      <c r="F764">
        <f>Coefficients!H758+Coefficients!I758*X!$G$6</f>
        <v>1.4623229965045539</v>
      </c>
      <c r="G764">
        <f>Coefficients!K758+Coefficients!L758*X!$G$6</f>
        <v>1.6325200918790204E-3</v>
      </c>
    </row>
    <row r="765" spans="1:7" x14ac:dyDescent="0.2">
      <c r="A765">
        <v>758</v>
      </c>
      <c r="B765">
        <v>1703</v>
      </c>
      <c r="C765">
        <f t="shared" si="11"/>
        <v>5.8719906048150321</v>
      </c>
      <c r="D765">
        <f>Coefficients!B759+Coefficients!C759*X!$E$6</f>
        <v>1.4445487868534723</v>
      </c>
      <c r="E765">
        <f>Coefficients!E759+Coefficients!F759*X!$E$6</f>
        <v>1.576831278458301E-3</v>
      </c>
      <c r="F765">
        <f>Coefficients!H759+Coefficients!I759*X!$G$6</f>
        <v>1.4625429685571492</v>
      </c>
      <c r="G765">
        <f>Coefficients!K759+Coefficients!L759*X!$G$6</f>
        <v>1.6279182376580797E-3</v>
      </c>
    </row>
    <row r="766" spans="1:7" x14ac:dyDescent="0.2">
      <c r="A766">
        <v>759</v>
      </c>
      <c r="B766">
        <v>1702</v>
      </c>
      <c r="C766">
        <f t="shared" si="11"/>
        <v>5.8754406580493539</v>
      </c>
      <c r="D766">
        <f>Coefficients!B760+Coefficients!C760*X!$E$6</f>
        <v>1.4434684977295384</v>
      </c>
      <c r="E766">
        <f>Coefficients!E760+Coefficients!F760*X!$E$6</f>
        <v>1.5992757887916711E-3</v>
      </c>
      <c r="F766">
        <f>Coefficients!H760+Coefficients!I760*X!$G$6</f>
        <v>1.4614361678825862</v>
      </c>
      <c r="G766">
        <f>Coefficients!K760+Coefficients!L760*X!$G$6</f>
        <v>1.6511301056215022E-3</v>
      </c>
    </row>
    <row r="767" spans="1:7" x14ac:dyDescent="0.2">
      <c r="A767">
        <v>760</v>
      </c>
      <c r="B767">
        <v>1701</v>
      </c>
      <c r="C767">
        <f t="shared" si="11"/>
        <v>5.8788947677836569</v>
      </c>
      <c r="D767">
        <f>Coefficients!B761+Coefficients!C761*X!$E$6</f>
        <v>1.4436859142319194</v>
      </c>
      <c r="E767">
        <f>Coefficients!E761+Coefficients!F761*X!$E$6</f>
        <v>1.594747418097242E-3</v>
      </c>
      <c r="F767">
        <f>Coefficients!H761+Coefficients!I761*X!$G$6</f>
        <v>1.4616589275858918</v>
      </c>
      <c r="G767">
        <f>Coefficients!K761+Coefficients!L761*X!$G$6</f>
        <v>1.6464469107117323E-3</v>
      </c>
    </row>
    <row r="768" spans="1:7" x14ac:dyDescent="0.2">
      <c r="A768">
        <v>761</v>
      </c>
      <c r="B768">
        <v>1700</v>
      </c>
      <c r="C768">
        <f t="shared" si="11"/>
        <v>5.882352941176471</v>
      </c>
      <c r="D768">
        <f>Coefficients!B762+Coefficients!C762*X!$E$6</f>
        <v>1.4439026563628308</v>
      </c>
      <c r="E768">
        <f>Coefficients!E762+Coefficients!F762*X!$E$6</f>
        <v>1.5902389400598072E-3</v>
      </c>
      <c r="F768">
        <f>Coefficients!H762+Coefficients!I762*X!$G$6</f>
        <v>1.4618809594084234</v>
      </c>
      <c r="G768">
        <f>Coefficients!K762+Coefficients!L762*X!$G$6</f>
        <v>1.6417842880965807E-3</v>
      </c>
    </row>
    <row r="769" spans="1:7" x14ac:dyDescent="0.2">
      <c r="A769">
        <v>762</v>
      </c>
      <c r="B769">
        <v>1699</v>
      </c>
      <c r="C769">
        <f t="shared" si="11"/>
        <v>5.8858151854031782</v>
      </c>
      <c r="D769">
        <f>Coefficients!B763+Coefficients!C763*X!$E$6</f>
        <v>1.4428120290065347</v>
      </c>
      <c r="E769">
        <f>Coefficients!E763+Coefficients!F763*X!$E$6</f>
        <v>1.612981161623657E-3</v>
      </c>
      <c r="F769">
        <f>Coefficients!H763+Coefficients!I763*X!$G$6</f>
        <v>1.4607636907584411</v>
      </c>
      <c r="G769">
        <f>Coefficients!K763+Coefficients!L763*X!$G$6</f>
        <v>1.6653040968178188E-3</v>
      </c>
    </row>
    <row r="770" spans="1:7" x14ac:dyDescent="0.2">
      <c r="A770">
        <v>763</v>
      </c>
      <c r="B770">
        <v>1698</v>
      </c>
      <c r="C770">
        <f t="shared" si="11"/>
        <v>5.8892815076560661</v>
      </c>
      <c r="D770">
        <f>Coefficients!B764+Coefficients!C764*X!$E$6</f>
        <v>1.4430315400930336</v>
      </c>
      <c r="E770">
        <f>Coefficients!E764+Coefficients!F764*X!$E$6</f>
        <v>1.6083924976963121E-3</v>
      </c>
      <c r="F770">
        <f>Coefficients!H764+Coefficients!I764*X!$G$6</f>
        <v>1.4609885596049215</v>
      </c>
      <c r="G770">
        <f>Coefficients!K764+Coefficients!L764*X!$G$6</f>
        <v>1.6605585426415236E-3</v>
      </c>
    </row>
    <row r="771" spans="1:7" x14ac:dyDescent="0.2">
      <c r="A771">
        <v>764</v>
      </c>
      <c r="B771">
        <v>1697</v>
      </c>
      <c r="C771">
        <f t="shared" si="11"/>
        <v>5.8927519151443724</v>
      </c>
      <c r="D771">
        <f>Coefficients!B765+Coefficients!C765*X!$E$6</f>
        <v>1.4432503717798204</v>
      </c>
      <c r="E771">
        <f>Coefficients!E765+Coefficients!F765*X!$E$6</f>
        <v>1.6038240927345221E-3</v>
      </c>
      <c r="F771">
        <f>Coefficients!H765+Coefficients!I765*X!$G$6</f>
        <v>1.4612127220518154</v>
      </c>
      <c r="G771">
        <f>Coefficients!K765+Coefficients!L765*X!$G$6</f>
        <v>1.6558339416535021E-3</v>
      </c>
    </row>
    <row r="772" spans="1:7" x14ac:dyDescent="0.2">
      <c r="A772">
        <v>765</v>
      </c>
      <c r="B772">
        <v>1696</v>
      </c>
      <c r="C772">
        <f t="shared" si="11"/>
        <v>5.8962264150943398</v>
      </c>
      <c r="D772">
        <f>Coefficients!B766+Coefficients!C766*X!$E$6</f>
        <v>1.4421492470040975</v>
      </c>
      <c r="E772">
        <f>Coefficients!E766+Coefficients!F766*X!$E$6</f>
        <v>1.6268697464614022E-3</v>
      </c>
      <c r="F772">
        <f>Coefficients!H766+Coefficients!I766*X!$G$6</f>
        <v>1.4600847917051041</v>
      </c>
      <c r="G772">
        <f>Coefficients!K766+Coefficients!L766*X!$G$6</f>
        <v>1.6796675709279041E-3</v>
      </c>
    </row>
    <row r="773" spans="1:7" x14ac:dyDescent="0.2">
      <c r="A773">
        <v>766</v>
      </c>
      <c r="B773">
        <v>1695</v>
      </c>
      <c r="C773">
        <f t="shared" si="11"/>
        <v>5.8997050147492622</v>
      </c>
      <c r="D773">
        <f>Coefficients!B767+Coefficients!C767*X!$E$6</f>
        <v>1.4423708714254071</v>
      </c>
      <c r="E773">
        <f>Coefficients!E767+Coefficients!F767*X!$E$6</f>
        <v>1.6222196377893455E-3</v>
      </c>
      <c r="F773">
        <f>Coefficients!H767+Coefficients!I767*X!$G$6</f>
        <v>1.4603118037053817</v>
      </c>
      <c r="G773">
        <f>Coefficients!K767+Coefficients!L767*X!$G$6</f>
        <v>1.6748584768128333E-3</v>
      </c>
    </row>
    <row r="774" spans="1:7" x14ac:dyDescent="0.2">
      <c r="A774">
        <v>767</v>
      </c>
      <c r="B774">
        <v>1694</v>
      </c>
      <c r="C774">
        <f t="shared" si="11"/>
        <v>5.9031877213695392</v>
      </c>
      <c r="D774">
        <f>Coefficients!B768+Coefficients!C768*X!$E$6</f>
        <v>1.4425918136559972</v>
      </c>
      <c r="E774">
        <f>Coefficients!E768+Coefficients!F768*X!$E$6</f>
        <v>1.6175901459408572E-3</v>
      </c>
      <c r="F774">
        <f>Coefficients!H768+Coefficients!I768*X!$G$6</f>
        <v>1.4605381157988786</v>
      </c>
      <c r="G774">
        <f>Coefficients!K768+Coefficients!L768*X!$G$6</f>
        <v>1.6700706813200239E-3</v>
      </c>
    </row>
    <row r="775" spans="1:7" x14ac:dyDescent="0.2">
      <c r="A775">
        <v>768</v>
      </c>
      <c r="B775">
        <v>1693</v>
      </c>
      <c r="C775">
        <f t="shared" si="11"/>
        <v>5.9066745422327234</v>
      </c>
      <c r="D775">
        <f>Coefficients!B769+Coefficients!C769*X!$E$6</f>
        <v>1.4414800514121162</v>
      </c>
      <c r="E775">
        <f>Coefficients!E769+Coefficients!F769*X!$E$6</f>
        <v>1.6409450727544578E-3</v>
      </c>
      <c r="F775">
        <f>Coefficients!H769+Coefficients!I769*X!$G$6</f>
        <v>1.4593993601100812</v>
      </c>
      <c r="G775">
        <f>Coefficients!K769+Coefficients!L769*X!$G$6</f>
        <v>1.6942241709332504E-3</v>
      </c>
    </row>
    <row r="776" spans="1:7" x14ac:dyDescent="0.2">
      <c r="A776">
        <v>769</v>
      </c>
      <c r="B776">
        <v>1692</v>
      </c>
      <c r="C776">
        <f t="shared" ref="C776:C839" si="12">10000/B776</f>
        <v>5.9101654846335698</v>
      </c>
      <c r="D776">
        <f>Coefficients!B770+Coefficients!C770*X!$E$6</f>
        <v>1.441703826348433</v>
      </c>
      <c r="E776">
        <f>Coefficients!E770+Coefficients!F770*X!$E$6</f>
        <v>1.6362323211872856E-3</v>
      </c>
      <c r="F776">
        <f>Coefficients!H770+Coefficients!I770*X!$G$6</f>
        <v>1.4596285643279148</v>
      </c>
      <c r="G776">
        <f>Coefficients!K770+Coefficients!L770*X!$G$6</f>
        <v>1.6893502875852532E-3</v>
      </c>
    </row>
    <row r="777" spans="1:7" x14ac:dyDescent="0.2">
      <c r="A777">
        <v>770</v>
      </c>
      <c r="B777">
        <v>1691</v>
      </c>
      <c r="C777">
        <f t="shared" si="12"/>
        <v>5.9136605558840927</v>
      </c>
      <c r="D777">
        <f>Coefficients!B771+Coefficients!C771*X!$E$6</f>
        <v>1.4419268822239453</v>
      </c>
      <c r="E777">
        <f>Coefficients!E771+Coefficients!F771*X!$E$6</f>
        <v>1.6315405793997119E-3</v>
      </c>
      <c r="F777">
        <f>Coefficients!H771+Coefficients!I771*X!$G$6</f>
        <v>1.4598570301877034</v>
      </c>
      <c r="G777">
        <f>Coefficients!K771+Coefficients!L771*X!$G$6</f>
        <v>1.6844981175393524E-3</v>
      </c>
    </row>
    <row r="778" spans="1:7" x14ac:dyDescent="0.2">
      <c r="A778">
        <v>771</v>
      </c>
      <c r="B778">
        <v>1690</v>
      </c>
      <c r="C778">
        <f t="shared" si="12"/>
        <v>5.9171597633136095</v>
      </c>
      <c r="D778">
        <f>Coefficients!B772+Coefficients!C772*X!$E$6</f>
        <v>1.4408043095470149</v>
      </c>
      <c r="E778">
        <f>Coefficients!E772+Coefficients!F772*X!$E$6</f>
        <v>1.6552108257282092E-3</v>
      </c>
      <c r="F778">
        <f>Coefficients!H772+Coefficients!I772*X!$G$6</f>
        <v>1.4587072970739106</v>
      </c>
      <c r="G778">
        <f>Coefficients!K772+Coefficients!L772*X!$G$6</f>
        <v>1.7089777315766261E-3</v>
      </c>
    </row>
    <row r="779" spans="1:7" x14ac:dyDescent="0.2">
      <c r="A779">
        <v>772</v>
      </c>
      <c r="B779">
        <v>1689</v>
      </c>
      <c r="C779">
        <f t="shared" si="12"/>
        <v>5.9206631142687982</v>
      </c>
      <c r="D779">
        <f>Coefficients!B773+Coefficients!C773*X!$E$6</f>
        <v>1.4410302684571936</v>
      </c>
      <c r="E779">
        <f>Coefficients!E773+Coefficients!F773*X!$E$6</f>
        <v>1.6504341878059582E-3</v>
      </c>
      <c r="F779">
        <f>Coefficients!H773+Coefficients!I773*X!$G$6</f>
        <v>1.4589387084541736</v>
      </c>
      <c r="G779">
        <f>Coefficients!K773+Coefficients!L773*X!$G$6</f>
        <v>1.7040377662215322E-3</v>
      </c>
    </row>
    <row r="780" spans="1:7" x14ac:dyDescent="0.2">
      <c r="A780">
        <v>773</v>
      </c>
      <c r="B780">
        <v>1688</v>
      </c>
      <c r="C780">
        <f t="shared" si="12"/>
        <v>5.9241706161137442</v>
      </c>
      <c r="D780">
        <f>Coefficients!B774+Coefficients!C774*X!$E$6</f>
        <v>1.4412555234134456</v>
      </c>
      <c r="E780">
        <f>Coefficients!E774+Coefficients!F774*X!$E$6</f>
        <v>1.6456789859231366E-3</v>
      </c>
      <c r="F780">
        <f>Coefficients!H774+Coefficients!I774*X!$G$6</f>
        <v>1.4591694012593521</v>
      </c>
      <c r="G780">
        <f>Coefficients!K774+Coefficients!L774*X!$G$6</f>
        <v>1.699119951995337E-3</v>
      </c>
    </row>
    <row r="781" spans="1:7" x14ac:dyDescent="0.2">
      <c r="A781">
        <v>774</v>
      </c>
      <c r="B781">
        <v>1687</v>
      </c>
      <c r="C781">
        <f t="shared" si="12"/>
        <v>5.9276822762299943</v>
      </c>
      <c r="D781">
        <f>Coefficients!B775+Coefficients!C775*X!$E$6</f>
        <v>1.4401219652453205</v>
      </c>
      <c r="E781">
        <f>Coefficients!E775+Coefficients!F775*X!$E$6</f>
        <v>1.6696706787462622E-3</v>
      </c>
      <c r="F781">
        <f>Coefficients!H775+Coefficients!I775*X!$G$6</f>
        <v>1.4580085094056177</v>
      </c>
      <c r="G781">
        <f>Coefficients!K775+Coefficients!L775*X!$G$6</f>
        <v>1.7239320154525135E-3</v>
      </c>
    </row>
    <row r="782" spans="1:7" x14ac:dyDescent="0.2">
      <c r="A782">
        <v>775</v>
      </c>
      <c r="B782">
        <v>1686</v>
      </c>
      <c r="C782">
        <f t="shared" si="12"/>
        <v>5.9311981020166078</v>
      </c>
      <c r="D782">
        <f>Coefficients!B776+Coefficients!C776*X!$E$6</f>
        <v>1.4403501529072986</v>
      </c>
      <c r="E782">
        <f>Coefficients!E776+Coefficients!F776*X!$E$6</f>
        <v>1.6648289249529297E-3</v>
      </c>
      <c r="F782">
        <f>Coefficients!H776+Coefficients!I776*X!$G$6</f>
        <v>1.4582422031131272</v>
      </c>
      <c r="G782">
        <f>Coefficients!K776+Coefficients!L776*X!$G$6</f>
        <v>1.718924704906231E-3</v>
      </c>
    </row>
    <row r="783" spans="1:7" x14ac:dyDescent="0.2">
      <c r="A783">
        <v>776</v>
      </c>
      <c r="B783">
        <v>1685</v>
      </c>
      <c r="C783">
        <f t="shared" si="12"/>
        <v>5.9347181008902075</v>
      </c>
      <c r="D783">
        <f>Coefficients!B777+Coefficients!C777*X!$E$6</f>
        <v>1.4405776054712591</v>
      </c>
      <c r="E783">
        <f>Coefficients!E777+Coefficients!F777*X!$E$6</f>
        <v>1.6600090140990145E-3</v>
      </c>
      <c r="F783">
        <f>Coefficients!H777+Coefficients!I777*X!$G$6</f>
        <v>1.4584751123606545</v>
      </c>
      <c r="G783">
        <f>Coefficients!K777+Coefficients!L777*X!$G$6</f>
        <v>1.7139399896688541E-3</v>
      </c>
    </row>
    <row r="784" spans="1:7" x14ac:dyDescent="0.2">
      <c r="A784">
        <v>777</v>
      </c>
      <c r="B784">
        <v>1684</v>
      </c>
      <c r="C784">
        <f t="shared" si="12"/>
        <v>5.9382422802850359</v>
      </c>
      <c r="D784">
        <f>Coefficients!B778+Coefficients!C778*X!$E$6</f>
        <v>1.439663356761546</v>
      </c>
      <c r="E784">
        <f>Coefficients!E778+Coefficients!F778*X!$E$6</f>
        <v>1.6794203445010523E-3</v>
      </c>
      <c r="F784">
        <f>Coefficients!H778+Coefficients!I778*X!$G$6</f>
        <v>1.4575388840299364</v>
      </c>
      <c r="G784">
        <f>Coefficients!K778+Coefficients!L778*X!$G$6</f>
        <v>1.7340150679182025E-3</v>
      </c>
    </row>
    <row r="785" spans="1:7" x14ac:dyDescent="0.2">
      <c r="A785">
        <v>778</v>
      </c>
      <c r="B785">
        <v>1683</v>
      </c>
      <c r="C785">
        <f t="shared" si="12"/>
        <v>5.9417706476530006</v>
      </c>
      <c r="D785">
        <f>Coefficients!B779+Coefficients!C779*X!$E$6</f>
        <v>1.4398930402480896</v>
      </c>
      <c r="E785">
        <f>Coefficients!E779+Coefficients!F779*X!$E$6</f>
        <v>1.6745344446450325E-3</v>
      </c>
      <c r="F785">
        <f>Coefficients!H779+Coefficients!I779*X!$G$6</f>
        <v>1.4577740965546548</v>
      </c>
      <c r="G785">
        <f>Coefficients!K779+Coefficients!L779*X!$G$6</f>
        <v>1.7289620875107149E-3</v>
      </c>
    </row>
    <row r="786" spans="1:7" x14ac:dyDescent="0.2">
      <c r="A786">
        <v>779</v>
      </c>
      <c r="B786">
        <v>1682</v>
      </c>
      <c r="C786">
        <f t="shared" si="12"/>
        <v>5.9453032104637336</v>
      </c>
      <c r="D786">
        <f>Coefficients!B780+Coefficients!C780*X!$E$6</f>
        <v>1.4389697268136006</v>
      </c>
      <c r="E786">
        <f>Coefficients!E780+Coefficients!F780*X!$E$6</f>
        <v>1.694212341732196E-3</v>
      </c>
      <c r="F786">
        <f>Coefficients!H780+Coefficients!I780*X!$G$6</f>
        <v>1.4568286428012789</v>
      </c>
      <c r="G786">
        <f>Coefficients!K780+Coefficients!L780*X!$G$6</f>
        <v>1.7493128373401779E-3</v>
      </c>
    </row>
    <row r="787" spans="1:7" x14ac:dyDescent="0.2">
      <c r="A787">
        <v>780</v>
      </c>
      <c r="B787">
        <v>1681</v>
      </c>
      <c r="C787">
        <f t="shared" si="12"/>
        <v>5.9488399762046402</v>
      </c>
      <c r="D787">
        <f>Coefficients!B781+Coefficients!C781*X!$E$6</f>
        <v>1.439201694351534</v>
      </c>
      <c r="E787">
        <f>Coefficients!E781+Coefficients!F781*X!$E$6</f>
        <v>1.6892591458301032E-3</v>
      </c>
      <c r="F787">
        <f>Coefficients!H781+Coefficients!I781*X!$G$6</f>
        <v>1.4570661634880957</v>
      </c>
      <c r="G787">
        <f>Coefficients!K781+Coefficients!L781*X!$G$6</f>
        <v>1.744190280241495E-3</v>
      </c>
    </row>
    <row r="788" spans="1:7" x14ac:dyDescent="0.2">
      <c r="A788">
        <v>781</v>
      </c>
      <c r="B788">
        <v>1680</v>
      </c>
      <c r="C788">
        <f t="shared" si="12"/>
        <v>5.9523809523809526</v>
      </c>
      <c r="D788">
        <f>Coefficients!B782+Coefficients!C782*X!$E$6</f>
        <v>1.4394328957359619</v>
      </c>
      <c r="E788">
        <f>Coefficients!E782+Coefficients!F782*X!$E$6</f>
        <v>1.6843285265588661E-3</v>
      </c>
      <c r="F788">
        <f>Coefficients!H782+Coefficients!I782*X!$G$6</f>
        <v>1.457302898517578</v>
      </c>
      <c r="G788">
        <f>Coefficients!K782+Coefficients!L782*X!$G$6</f>
        <v>1.7390910515446135E-3</v>
      </c>
    </row>
    <row r="789" spans="1:7" x14ac:dyDescent="0.2">
      <c r="A789">
        <v>782</v>
      </c>
      <c r="B789">
        <v>1679</v>
      </c>
      <c r="C789">
        <f t="shared" si="12"/>
        <v>5.9559261465157833</v>
      </c>
      <c r="D789">
        <f>Coefficients!B783+Coefficients!C783*X!$E$6</f>
        <v>1.4382692477240007</v>
      </c>
      <c r="E789">
        <f>Coefficients!E783+Coefficients!F783*X!$E$6</f>
        <v>1.7092089637612139E-3</v>
      </c>
      <c r="F789">
        <f>Coefficients!H783+Coefficients!I783*X!$G$6</f>
        <v>1.4561114643278705</v>
      </c>
      <c r="G789">
        <f>Coefficients!K783+Coefficients!L783*X!$G$6</f>
        <v>1.7648221888605987E-3</v>
      </c>
    </row>
    <row r="790" spans="1:7" x14ac:dyDescent="0.2">
      <c r="A790">
        <v>783</v>
      </c>
      <c r="B790">
        <v>1678</v>
      </c>
      <c r="C790">
        <f t="shared" si="12"/>
        <v>5.9594755661501786</v>
      </c>
      <c r="D790">
        <f>Coefficients!B784+Coefficients!C784*X!$E$6</f>
        <v>1.4385035128696422</v>
      </c>
      <c r="E790">
        <f>Coefficients!E784+Coefficients!F784*X!$E$6</f>
        <v>1.7041871134787908E-3</v>
      </c>
      <c r="F790">
        <f>Coefficients!H784+Coefficients!I784*X!$G$6</f>
        <v>1.4563513014570353</v>
      </c>
      <c r="G790">
        <f>Coefficients!K784+Coefficients!L784*X!$G$6</f>
        <v>1.7596286593053315E-3</v>
      </c>
    </row>
    <row r="791" spans="1:7" x14ac:dyDescent="0.2">
      <c r="A791">
        <v>784</v>
      </c>
      <c r="B791">
        <v>1677</v>
      </c>
      <c r="C791">
        <f t="shared" si="12"/>
        <v>5.9630292188431726</v>
      </c>
      <c r="D791">
        <f>Coefficients!B785+Coefficients!C785*X!$E$6</f>
        <v>1.4387369903311551</v>
      </c>
      <c r="E791">
        <f>Coefficients!E785+Coefficients!F785*X!$E$6</f>
        <v>1.6991883034223059E-3</v>
      </c>
      <c r="F791">
        <f>Coefficients!H785+Coefficients!I785*X!$G$6</f>
        <v>1.4565903480525428</v>
      </c>
      <c r="G791">
        <f>Coefficients!K785+Coefficients!L785*X!$G$6</f>
        <v>1.754458916765599E-3</v>
      </c>
    </row>
    <row r="792" spans="1:7" x14ac:dyDescent="0.2">
      <c r="A792">
        <v>785</v>
      </c>
      <c r="B792">
        <v>1676</v>
      </c>
      <c r="C792">
        <f t="shared" si="12"/>
        <v>5.9665871121718377</v>
      </c>
      <c r="D792">
        <f>Coefficients!B786+Coefficients!C786*X!$E$6</f>
        <v>1.4375617627865767</v>
      </c>
      <c r="E792">
        <f>Coefficients!E786+Coefficients!F786*X!$E$6</f>
        <v>1.7244142985269686E-3</v>
      </c>
      <c r="F792">
        <f>Coefficients!H786+Coefficients!I786*X!$G$6</f>
        <v>1.4553871490798413</v>
      </c>
      <c r="G792">
        <f>Coefficients!K786+Coefficients!L786*X!$G$6</f>
        <v>1.7805473953919121E-3</v>
      </c>
    </row>
    <row r="793" spans="1:7" x14ac:dyDescent="0.2">
      <c r="A793">
        <v>786</v>
      </c>
      <c r="B793">
        <v>1675</v>
      </c>
      <c r="C793">
        <f t="shared" si="12"/>
        <v>5.9701492537313436</v>
      </c>
      <c r="D793">
        <f>Coefficients!B787+Coefficients!C787*X!$E$6</f>
        <v>1.4377983457636507</v>
      </c>
      <c r="E793">
        <f>Coefficients!E787+Coefficients!F787*X!$E$6</f>
        <v>1.7193223832428842E-3</v>
      </c>
      <c r="F793">
        <f>Coefficients!H787+Coefficients!I787*X!$G$6</f>
        <v>1.4556293471650184</v>
      </c>
      <c r="G793">
        <f>Coefficients!K787+Coefficients!L787*X!$G$6</f>
        <v>1.7752814015105146E-3</v>
      </c>
    </row>
    <row r="794" spans="1:7" x14ac:dyDescent="0.2">
      <c r="A794">
        <v>787</v>
      </c>
      <c r="B794">
        <v>1674</v>
      </c>
      <c r="C794">
        <f t="shared" si="12"/>
        <v>5.9737156511350058</v>
      </c>
      <c r="D794">
        <f>Coefficients!B788+Coefficients!C788*X!$E$6</f>
        <v>1.4380341721120833</v>
      </c>
      <c r="E794">
        <f>Coefficients!E788+Coefficients!F788*X!$E$6</f>
        <v>1.7142540113633848E-3</v>
      </c>
      <c r="F794">
        <f>Coefficients!H788+Coefficients!I788*X!$G$6</f>
        <v>1.455870778988386</v>
      </c>
      <c r="G794">
        <f>Coefficients!K788+Coefficients!L788*X!$G$6</f>
        <v>1.7700397278701749E-3</v>
      </c>
    </row>
    <row r="795" spans="1:7" x14ac:dyDescent="0.2">
      <c r="A795">
        <v>788</v>
      </c>
      <c r="B795">
        <v>1673</v>
      </c>
      <c r="C795">
        <f t="shared" si="12"/>
        <v>5.9772863120143453</v>
      </c>
      <c r="D795">
        <f>Coefficients!B789+Coefficients!C789*X!$E$6</f>
        <v>1.4368471533392402</v>
      </c>
      <c r="E795">
        <f>Coefficients!E789+Coefficients!F789*X!$E$6</f>
        <v>1.7398325871746593E-3</v>
      </c>
      <c r="F795">
        <f>Coefficients!H789+Coefficients!I789*X!$G$6</f>
        <v>1.4546556046596191</v>
      </c>
      <c r="G795">
        <f>Coefficients!K789+Coefficients!L789*X!$G$6</f>
        <v>1.7964928169475712E-3</v>
      </c>
    </row>
    <row r="796" spans="1:7" x14ac:dyDescent="0.2">
      <c r="A796">
        <v>789</v>
      </c>
      <c r="B796">
        <v>1672</v>
      </c>
      <c r="C796">
        <f t="shared" si="12"/>
        <v>5.9808612440191391</v>
      </c>
      <c r="D796">
        <f>Coefficients!B790+Coefficients!C790*X!$E$6</f>
        <v>1.4370861482556212</v>
      </c>
      <c r="E796">
        <f>Coefficients!E790+Coefficients!F790*X!$E$6</f>
        <v>1.734669239339905E-3</v>
      </c>
      <c r="F796">
        <f>Coefficients!H790+Coefficients!I790*X!$G$6</f>
        <v>1.4549002439228829</v>
      </c>
      <c r="G796">
        <f>Coefficients!K790+Coefficients!L790*X!$G$6</f>
        <v>1.7911529495927858E-3</v>
      </c>
    </row>
    <row r="797" spans="1:7" x14ac:dyDescent="0.2">
      <c r="A797">
        <v>790</v>
      </c>
      <c r="B797">
        <v>1671</v>
      </c>
      <c r="C797">
        <f t="shared" si="12"/>
        <v>5.9844404548174746</v>
      </c>
      <c r="D797">
        <f>Coefficients!B791+Coefficients!C791*X!$E$6</f>
        <v>1.4373243509912503</v>
      </c>
      <c r="E797">
        <f>Coefficients!E791+Coefficients!F791*X!$E$6</f>
        <v>1.7295298524975082E-3</v>
      </c>
      <c r="F797">
        <f>Coefficients!H791+Coefficients!I791*X!$G$6</f>
        <v>1.4551440979247703</v>
      </c>
      <c r="G797">
        <f>Coefficients!K791+Coefficients!L791*X!$G$6</f>
        <v>1.7858378609362205E-3</v>
      </c>
    </row>
    <row r="798" spans="1:7" x14ac:dyDescent="0.2">
      <c r="A798">
        <v>791</v>
      </c>
      <c r="B798">
        <v>1670</v>
      </c>
      <c r="C798">
        <f t="shared" si="12"/>
        <v>5.9880239520958085</v>
      </c>
      <c r="D798">
        <f>Coefficients!B792+Coefficients!C792*X!$E$6</f>
        <v>1.4363667767416102</v>
      </c>
      <c r="E798">
        <f>Coefficients!E792+Coefficients!F792*X!$E$6</f>
        <v>1.7502319096688449E-3</v>
      </c>
      <c r="F798">
        <f>Coefficients!H792+Coefficients!I792*X!$G$6</f>
        <v>1.4541638869130757</v>
      </c>
      <c r="G798">
        <f>Coefficients!K792+Coefficients!L792*X!$G$6</f>
        <v>1.8072476434762199E-3</v>
      </c>
    </row>
    <row r="799" spans="1:7" x14ac:dyDescent="0.2">
      <c r="A799">
        <v>792</v>
      </c>
      <c r="B799">
        <v>1669</v>
      </c>
      <c r="C799">
        <f t="shared" si="12"/>
        <v>5.9916117435590177</v>
      </c>
      <c r="D799">
        <f>Coefficients!B793+Coefficients!C793*X!$E$6</f>
        <v>1.4366073413777829</v>
      </c>
      <c r="E799">
        <f>Coefficients!E793+Coefficients!F793*X!$E$6</f>
        <v>1.7450201010410901E-3</v>
      </c>
      <c r="F799">
        <f>Coefficients!H793+Coefficients!I793*X!$G$6</f>
        <v>1.4544101187965948</v>
      </c>
      <c r="G799">
        <f>Coefficients!K793+Coefficients!L793*X!$G$6</f>
        <v>1.8018576784573836E-3</v>
      </c>
    </row>
    <row r="800" spans="1:7" x14ac:dyDescent="0.2">
      <c r="A800">
        <v>793</v>
      </c>
      <c r="B800">
        <v>1668</v>
      </c>
      <c r="C800">
        <f t="shared" si="12"/>
        <v>5.9952038369304557</v>
      </c>
      <c r="D800">
        <f>Coefficients!B794+Coefficients!C794*X!$E$6</f>
        <v>1.4356400750581462</v>
      </c>
      <c r="E800">
        <f>Coefficients!E794+Coefficients!F794*X!$E$6</f>
        <v>1.7660148699302246E-3</v>
      </c>
      <c r="F800">
        <f>Coefficients!H794+Coefficients!I794*X!$G$6</f>
        <v>1.4534200561947392</v>
      </c>
      <c r="G800">
        <f>Coefficients!K794+Coefficients!L794*X!$G$6</f>
        <v>1.8235701330731149E-3</v>
      </c>
    </row>
    <row r="801" spans="1:7" x14ac:dyDescent="0.2">
      <c r="A801">
        <v>794</v>
      </c>
      <c r="B801">
        <v>1667</v>
      </c>
      <c r="C801">
        <f t="shared" si="12"/>
        <v>5.9988002399520095</v>
      </c>
      <c r="D801">
        <f>Coefficients!B795+Coefficients!C795*X!$E$6</f>
        <v>1.4358831201129694</v>
      </c>
      <c r="E801">
        <f>Coefficients!E795+Coefficients!F795*X!$E$6</f>
        <v>1.7607291257946617E-3</v>
      </c>
      <c r="F801">
        <f>Coefficients!H795+Coefficients!I795*X!$G$6</f>
        <v>1.453668839025424</v>
      </c>
      <c r="G801">
        <f>Coefficients!K795+Coefficients!L795*X!$G$6</f>
        <v>1.8181037003016146E-3</v>
      </c>
    </row>
    <row r="802" spans="1:7" x14ac:dyDescent="0.2">
      <c r="A802">
        <v>795</v>
      </c>
      <c r="B802">
        <v>1666</v>
      </c>
      <c r="C802">
        <f t="shared" si="12"/>
        <v>6.0024009603841533</v>
      </c>
      <c r="D802">
        <f>Coefficients!B796+Coefficients!C796*X!$E$6</f>
        <v>1.4361253296821355</v>
      </c>
      <c r="E802">
        <f>Coefficients!E796+Coefficients!F796*X!$E$6</f>
        <v>1.7554681883597298E-3</v>
      </c>
      <c r="F802">
        <f>Coefficients!H796+Coefficients!I796*X!$G$6</f>
        <v>1.4539167413307976</v>
      </c>
      <c r="G802">
        <f>Coefficients!K796+Coefficients!L796*X!$G$6</f>
        <v>1.8126629365213373E-3</v>
      </c>
    </row>
    <row r="803" spans="1:7" x14ac:dyDescent="0.2">
      <c r="A803">
        <v>796</v>
      </c>
      <c r="B803">
        <v>1665</v>
      </c>
      <c r="C803">
        <f t="shared" si="12"/>
        <v>6.0060060060060056</v>
      </c>
      <c r="D803">
        <f>Coefficients!B797+Coefficients!C797*X!$E$6</f>
        <v>1.4349059597851368</v>
      </c>
      <c r="E803">
        <f>Coefficients!E797+Coefficients!F797*X!$E$6</f>
        <v>1.7820227013179756E-3</v>
      </c>
      <c r="F803">
        <f>Coefficients!H797+Coefficients!I797*X!$G$6</f>
        <v>1.4526687268693386</v>
      </c>
      <c r="G803">
        <f>Coefficients!K797+Coefficients!L797*X!$G$6</f>
        <v>1.8401251142790408E-3</v>
      </c>
    </row>
    <row r="804" spans="1:7" x14ac:dyDescent="0.2">
      <c r="A804">
        <v>797</v>
      </c>
      <c r="B804">
        <v>1664</v>
      </c>
      <c r="C804">
        <f t="shared" si="12"/>
        <v>6.009615384615385</v>
      </c>
      <c r="D804">
        <f>Coefficients!B798+Coefficients!C798*X!$E$6</f>
        <v>1.4351515020600287</v>
      </c>
      <c r="E804">
        <f>Coefficients!E798+Coefficients!F798*X!$E$6</f>
        <v>1.7766614918484883E-3</v>
      </c>
      <c r="F804">
        <f>Coefficients!H798+Coefficients!I798*X!$G$6</f>
        <v>1.4529200196328163</v>
      </c>
      <c r="G804">
        <f>Coefficients!K798+Coefficients!L798*X!$G$6</f>
        <v>1.8345806616765035E-3</v>
      </c>
    </row>
    <row r="805" spans="1:7" x14ac:dyDescent="0.2">
      <c r="A805">
        <v>798</v>
      </c>
      <c r="B805">
        <v>1663</v>
      </c>
      <c r="C805">
        <f t="shared" si="12"/>
        <v>6.0132291040288637</v>
      </c>
      <c r="D805">
        <f>Coefficients!B799+Coefficients!C799*X!$E$6</f>
        <v>1.4353962175323958</v>
      </c>
      <c r="E805">
        <f>Coefficients!E799+Coefficients!F799*X!$E$6</f>
        <v>1.7713255928785022E-3</v>
      </c>
      <c r="F805">
        <f>Coefficients!H799+Coefficients!I799*X!$G$6</f>
        <v>1.4531704799374154</v>
      </c>
      <c r="G805">
        <f>Coefficients!K799+Coefficients!L799*X!$G$6</f>
        <v>1.8290623847004753E-3</v>
      </c>
    </row>
    <row r="806" spans="1:7" x14ac:dyDescent="0.2">
      <c r="A806">
        <v>799</v>
      </c>
      <c r="B806">
        <v>1662</v>
      </c>
      <c r="C806">
        <f t="shared" si="12"/>
        <v>6.0168471720818291</v>
      </c>
      <c r="D806">
        <f>Coefficients!B800+Coefficients!C800*X!$E$6</f>
        <v>1.4341643313102226</v>
      </c>
      <c r="E806">
        <f>Coefficients!E800+Coefficients!F800*X!$E$6</f>
        <v>1.7982600338243438E-3</v>
      </c>
      <c r="F806">
        <f>Coefficients!H800+Coefficients!I800*X!$G$6</f>
        <v>1.4519097741014928</v>
      </c>
      <c r="G806">
        <f>Coefficients!K800+Coefficients!L800*X!$G$6</f>
        <v>1.8569173853468807E-3</v>
      </c>
    </row>
    <row r="807" spans="1:7" x14ac:dyDescent="0.2">
      <c r="A807">
        <v>800</v>
      </c>
      <c r="B807">
        <v>1661</v>
      </c>
      <c r="C807">
        <f t="shared" si="12"/>
        <v>6.0204695966285371</v>
      </c>
      <c r="D807">
        <f>Coefficients!B801+Coefficients!C801*X!$E$6</f>
        <v>1.4344124014841069</v>
      </c>
      <c r="E807">
        <f>Coefficients!E801+Coefficients!F801*X!$E$6</f>
        <v>1.7928217978292168E-3</v>
      </c>
      <c r="F807">
        <f>Coefficients!H801+Coefficients!I801*X!$G$6</f>
        <v>1.4521636485464855</v>
      </c>
      <c r="G807">
        <f>Coefficients!K801+Coefficients!L801*X!$G$6</f>
        <v>1.8512933134300553E-3</v>
      </c>
    </row>
    <row r="808" spans="1:7" x14ac:dyDescent="0.2">
      <c r="A808">
        <v>801</v>
      </c>
      <c r="B808">
        <v>1660</v>
      </c>
      <c r="C808">
        <f t="shared" si="12"/>
        <v>6.024096385542169</v>
      </c>
      <c r="D808">
        <f>Coefficients!B802+Coefficients!C802*X!$E$6</f>
        <v>1.4346595988370805</v>
      </c>
      <c r="E808">
        <f>Coefficients!E802+Coefficients!F802*X!$E$6</f>
        <v>1.7874094270904865E-3</v>
      </c>
      <c r="F808">
        <f>Coefficients!H802+Coefficients!I802*X!$G$6</f>
        <v>1.452416598581985</v>
      </c>
      <c r="G808">
        <f>Coefficients!K802+Coefficients!L802*X!$G$6</f>
        <v>1.8456959622231177E-3</v>
      </c>
    </row>
    <row r="809" spans="1:7" x14ac:dyDescent="0.2">
      <c r="A809">
        <v>802</v>
      </c>
      <c r="B809">
        <v>1659</v>
      </c>
      <c r="C809">
        <f t="shared" si="12"/>
        <v>6.0277275467148881</v>
      </c>
      <c r="D809">
        <f>Coefficients!B803+Coefficients!C803*X!$E$6</f>
        <v>1.4336656908738508</v>
      </c>
      <c r="E809">
        <f>Coefficients!E803+Coefficients!F803*X!$E$6</f>
        <v>1.8092148454535387E-3</v>
      </c>
      <c r="F809">
        <f>Coefficients!H803+Coefficients!I803*X!$G$6</f>
        <v>1.4513995170964651</v>
      </c>
      <c r="G809">
        <f>Coefficients!K803+Coefficients!L803*X!$G$6</f>
        <v>1.8682465856966085E-3</v>
      </c>
    </row>
    <row r="810" spans="1:7" x14ac:dyDescent="0.2">
      <c r="A810">
        <v>803</v>
      </c>
      <c r="B810">
        <v>1658</v>
      </c>
      <c r="C810">
        <f t="shared" si="12"/>
        <v>6.0313630880579012</v>
      </c>
      <c r="D810">
        <f>Coefficients!B804+Coefficients!C804*X!$E$6</f>
        <v>1.4339154441687891</v>
      </c>
      <c r="E810">
        <f>Coefficients!E804+Coefficients!F804*X!$E$6</f>
        <v>1.8037243341566065E-3</v>
      </c>
      <c r="F810">
        <f>Coefficients!H804+Coefficients!I804*X!$G$6</f>
        <v>1.4516550884276458</v>
      </c>
      <c r="G810">
        <f>Coefficients!K804+Coefficients!L804*X!$G$6</f>
        <v>1.8625684325716037E-3</v>
      </c>
    </row>
    <row r="811" spans="1:7" x14ac:dyDescent="0.2">
      <c r="A811">
        <v>804</v>
      </c>
      <c r="B811">
        <v>1657</v>
      </c>
      <c r="C811">
        <f t="shared" si="12"/>
        <v>6.0350030175015084</v>
      </c>
      <c r="D811">
        <f>Coefficients!B805+Coefficients!C805*X!$E$6</f>
        <v>1.4329112673718021</v>
      </c>
      <c r="E811">
        <f>Coefficients!E805+Coefficients!F805*X!$E$6</f>
        <v>1.8258455472920589E-3</v>
      </c>
      <c r="F811">
        <f>Coefficients!H805+Coefficients!I805*X!$G$6</f>
        <v>1.4506275861895424</v>
      </c>
      <c r="G811">
        <f>Coefficients!K805+Coefficients!L805*X!$G$6</f>
        <v>1.8854455634193914E-3</v>
      </c>
    </row>
    <row r="812" spans="1:7" x14ac:dyDescent="0.2">
      <c r="A812">
        <v>805</v>
      </c>
      <c r="B812">
        <v>1656</v>
      </c>
      <c r="C812">
        <f t="shared" si="12"/>
        <v>6.0386473429951693</v>
      </c>
      <c r="D812">
        <f>Coefficients!B806+Coefficients!C806*X!$E$6</f>
        <v>1.4331636086720569</v>
      </c>
      <c r="E812">
        <f>Coefficients!E806+Coefficients!F806*X!$E$6</f>
        <v>1.8202752547679698E-3</v>
      </c>
      <c r="F812">
        <f>Coefficients!H806+Coefficients!I806*X!$G$6</f>
        <v>1.4508857703773028</v>
      </c>
      <c r="G812">
        <f>Coefficients!K806+Coefficients!L806*X!$G$6</f>
        <v>1.8796849380292287E-3</v>
      </c>
    </row>
    <row r="813" spans="1:7" x14ac:dyDescent="0.2">
      <c r="A813">
        <v>806</v>
      </c>
      <c r="B813">
        <v>1655</v>
      </c>
      <c r="C813">
        <f t="shared" si="12"/>
        <v>6.0422960725075532</v>
      </c>
      <c r="D813">
        <f>Coefficients!B807+Coefficients!C807*X!$E$6</f>
        <v>1.4334150927234468</v>
      </c>
      <c r="E813">
        <f>Coefficients!E807+Coefficients!F807*X!$E$6</f>
        <v>1.8147317619780707E-3</v>
      </c>
      <c r="F813">
        <f>Coefficients!H807+Coefficients!I807*X!$G$6</f>
        <v>1.4511430784459447</v>
      </c>
      <c r="G813">
        <f>Coefficients!K807+Coefficients!L807*X!$G$6</f>
        <v>1.8739520222603849E-3</v>
      </c>
    </row>
    <row r="814" spans="1:7" x14ac:dyDescent="0.2">
      <c r="A814">
        <v>807</v>
      </c>
      <c r="B814">
        <v>1654</v>
      </c>
      <c r="C814">
        <f t="shared" si="12"/>
        <v>6.045949214026602</v>
      </c>
      <c r="D814">
        <f>Coefficients!B808+Coefficients!C808*X!$E$6</f>
        <v>1.4321489602503044</v>
      </c>
      <c r="E814">
        <f>Coefficients!E808+Coefficients!F808*X!$E$6</f>
        <v>1.8427189932218404E-3</v>
      </c>
      <c r="F814">
        <f>Coefficients!H808+Coefficients!I808*X!$G$6</f>
        <v>1.4498476241070244</v>
      </c>
      <c r="G814">
        <f>Coefficients!K808+Coefficients!L808*X!$G$6</f>
        <v>1.9028955125661305E-3</v>
      </c>
    </row>
    <row r="815" spans="1:7" x14ac:dyDescent="0.2">
      <c r="A815">
        <v>808</v>
      </c>
      <c r="B815">
        <v>1653</v>
      </c>
      <c r="C815">
        <f t="shared" si="12"/>
        <v>6.0496067755595888</v>
      </c>
      <c r="D815">
        <f>Coefficients!B809+Coefficients!C809*X!$E$6</f>
        <v>1.4324039560194926</v>
      </c>
      <c r="E815">
        <f>Coefficients!E809+Coefficients!F809*X!$E$6</f>
        <v>1.8370672210876067E-3</v>
      </c>
      <c r="F815">
        <f>Coefficients!H809+Coefficients!I809*X!$G$6</f>
        <v>1.450108519087425</v>
      </c>
      <c r="G815">
        <f>Coefficients!K809+Coefficients!L809*X!$G$6</f>
        <v>1.897050652063689E-3</v>
      </c>
    </row>
    <row r="816" spans="1:7" x14ac:dyDescent="0.2">
      <c r="A816">
        <v>809</v>
      </c>
      <c r="B816">
        <v>1652</v>
      </c>
      <c r="C816">
        <f t="shared" si="12"/>
        <v>6.053268765133172</v>
      </c>
      <c r="D816">
        <f>Coefficients!B810+Coefficients!C810*X!$E$6</f>
        <v>1.432658019559198</v>
      </c>
      <c r="E816">
        <f>Coefficients!E810+Coefficients!F810*X!$E$6</f>
        <v>1.831442828785026E-3</v>
      </c>
      <c r="F816">
        <f>Coefficients!H810+Coefficients!I810*X!$G$6</f>
        <v>1.4503684651610917</v>
      </c>
      <c r="G816">
        <f>Coefficients!K810+Coefficients!L810*X!$G$6</f>
        <v>1.8912341000571651E-3</v>
      </c>
    </row>
    <row r="817" spans="1:7" x14ac:dyDescent="0.2">
      <c r="A817">
        <v>810</v>
      </c>
      <c r="B817">
        <v>1651</v>
      </c>
      <c r="C817">
        <f t="shared" si="12"/>
        <v>6.0569351907934585</v>
      </c>
      <c r="D817">
        <f>Coefficients!B811+Coefficients!C811*X!$E$6</f>
        <v>1.4313786925240892</v>
      </c>
      <c r="E817">
        <f>Coefficients!E811+Coefficients!F811*X!$E$6</f>
        <v>1.8598403647469264E-3</v>
      </c>
      <c r="F817">
        <f>Coefficients!H811+Coefficients!I811*X!$G$6</f>
        <v>1.4490596360131656</v>
      </c>
      <c r="G817">
        <f>Coefficients!K811+Coefficients!L811*X!$G$6</f>
        <v>1.9206017619728237E-3</v>
      </c>
    </row>
    <row r="818" spans="1:7" x14ac:dyDescent="0.2">
      <c r="A818">
        <v>811</v>
      </c>
      <c r="B818">
        <v>1650</v>
      </c>
      <c r="C818">
        <f t="shared" si="12"/>
        <v>6.0606060606060606</v>
      </c>
      <c r="D818">
        <f>Coefficients!B812+Coefficients!C812*X!$E$6</f>
        <v>1.4316363482556207</v>
      </c>
      <c r="E818">
        <f>Coefficients!E812+Coefficients!F812*X!$E$6</f>
        <v>1.8541053686897775E-3</v>
      </c>
      <c r="F818">
        <f>Coefficients!H812+Coefficients!I812*X!$G$6</f>
        <v>1.4493232093385868</v>
      </c>
      <c r="G818">
        <f>Coefficients!K812+Coefficients!L812*X!$G$6</f>
        <v>1.9146708670767705E-3</v>
      </c>
    </row>
    <row r="819" spans="1:7" x14ac:dyDescent="0.2">
      <c r="A819">
        <v>812</v>
      </c>
      <c r="B819">
        <v>1649</v>
      </c>
      <c r="C819">
        <f t="shared" si="12"/>
        <v>6.064281382656155</v>
      </c>
      <c r="D819">
        <f>Coefficients!B813+Coefficients!C813*X!$E$6</f>
        <v>1.4318931025141211</v>
      </c>
      <c r="E819">
        <f>Coefficients!E813+Coefficients!F813*X!$E$6</f>
        <v>1.8483983161368925E-3</v>
      </c>
      <c r="F819">
        <f>Coefficients!H813+Coefficients!I813*X!$G$6</f>
        <v>1.4495858880300092</v>
      </c>
      <c r="G819">
        <f>Coefficients!K813+Coefficients!L813*X!$G$6</f>
        <v>1.9087688524165418E-3</v>
      </c>
    </row>
    <row r="820" spans="1:7" x14ac:dyDescent="0.2">
      <c r="A820">
        <v>813</v>
      </c>
      <c r="B820">
        <v>1648</v>
      </c>
      <c r="C820">
        <f t="shared" si="12"/>
        <v>6.0679611650485441</v>
      </c>
      <c r="D820">
        <f>Coefficients!B814+Coefficients!C814*X!$E$6</f>
        <v>1.4308606840624651</v>
      </c>
      <c r="E820">
        <f>Coefficients!E814+Coefficients!F814*X!$E$6</f>
        <v>1.8713949869088493E-3</v>
      </c>
      <c r="F820">
        <f>Coefficients!H814+Coefficients!I814*X!$G$6</f>
        <v>1.4485297178268148</v>
      </c>
      <c r="G820">
        <f>Coefficients!K814+Coefficients!L814*X!$G$6</f>
        <v>1.9325510577298784E-3</v>
      </c>
    </row>
    <row r="821" spans="1:7" x14ac:dyDescent="0.2">
      <c r="A821">
        <v>814</v>
      </c>
      <c r="B821">
        <v>1647</v>
      </c>
      <c r="C821">
        <f t="shared" si="12"/>
        <v>6.0716454159077111</v>
      </c>
      <c r="D821">
        <f>Coefficients!B815+Coefficients!C815*X!$E$6</f>
        <v>1.43112015529959</v>
      </c>
      <c r="E821">
        <f>Coefficients!E815+Coefficients!F815*X!$E$6</f>
        <v>1.865603516624211E-3</v>
      </c>
      <c r="F821">
        <f>Coefficients!H815+Coefficients!I815*X!$G$6</f>
        <v>1.4487951619311248</v>
      </c>
      <c r="G821">
        <f>Coefficients!K815+Coefficients!L815*X!$G$6</f>
        <v>1.926561770585923E-3</v>
      </c>
    </row>
    <row r="822" spans="1:7" x14ac:dyDescent="0.2">
      <c r="A822">
        <v>815</v>
      </c>
      <c r="B822">
        <v>1646</v>
      </c>
      <c r="C822">
        <f t="shared" si="12"/>
        <v>6.0753341433778854</v>
      </c>
      <c r="D822">
        <f>Coefficients!B816+Coefficients!C816*X!$E$6</f>
        <v>1.4300768074426846</v>
      </c>
      <c r="E822">
        <f>Coefficients!E816+Coefficients!F816*X!$E$6</f>
        <v>1.888941613179754E-3</v>
      </c>
      <c r="F822">
        <f>Coefficients!H816+Coefficients!I816*X!$G$6</f>
        <v>1.4477279301882109</v>
      </c>
      <c r="G822">
        <f>Coefficients!K816+Coefficients!L816*X!$G$6</f>
        <v>1.9506969435716722E-3</v>
      </c>
    </row>
    <row r="823" spans="1:7" x14ac:dyDescent="0.2">
      <c r="A823">
        <v>816</v>
      </c>
      <c r="B823">
        <v>1645</v>
      </c>
      <c r="C823">
        <f t="shared" si="12"/>
        <v>6.0790273556231007</v>
      </c>
      <c r="D823">
        <f>Coefficients!B817+Coefficients!C817*X!$E$6</f>
        <v>1.4303390274116734</v>
      </c>
      <c r="E823">
        <f>Coefficients!E817+Coefficients!F817*X!$E$6</f>
        <v>1.8830638524199796E-3</v>
      </c>
      <c r="F823">
        <f>Coefficients!H817+Coefficients!I817*X!$G$6</f>
        <v>1.4479961437283095</v>
      </c>
      <c r="G823">
        <f>Coefficients!K817+Coefficients!L817*X!$G$6</f>
        <v>1.9446184477100786E-3</v>
      </c>
    </row>
    <row r="824" spans="1:7" x14ac:dyDescent="0.2">
      <c r="A824">
        <v>817</v>
      </c>
      <c r="B824">
        <v>1644</v>
      </c>
      <c r="C824">
        <f t="shared" si="12"/>
        <v>6.0827250608272507</v>
      </c>
      <c r="D824">
        <f>Coefficients!B818+Coefficients!C818*X!$E$6</f>
        <v>1.4306003263816591</v>
      </c>
      <c r="E824">
        <f>Coefficients!E818+Coefficients!F818*X!$E$6</f>
        <v>1.8772150262598298E-3</v>
      </c>
      <c r="F824">
        <f>Coefficients!H818+Coefficients!I818*X!$G$6</f>
        <v>1.4482634029744048</v>
      </c>
      <c r="G824">
        <f>Coefficients!K818+Coefficients!L818*X!$G$6</f>
        <v>1.9385698688889055E-3</v>
      </c>
    </row>
    <row r="825" spans="1:7" x14ac:dyDescent="0.2">
      <c r="A825">
        <v>818</v>
      </c>
      <c r="B825">
        <v>1643</v>
      </c>
      <c r="C825">
        <f t="shared" si="12"/>
        <v>6.0864272671941571</v>
      </c>
      <c r="D825">
        <f>Coefficients!B819+Coefficients!C819*X!$E$6</f>
        <v>1.4292845956141322</v>
      </c>
      <c r="E825">
        <f>Coefficients!E819+Coefficients!F819*X!$E$6</f>
        <v>1.9067508068556873E-3</v>
      </c>
      <c r="F825">
        <f>Coefficients!H819+Coefficients!I819*X!$G$6</f>
        <v>1.4469176693470045</v>
      </c>
      <c r="G825">
        <f>Coefficients!K819+Coefficients!L819*X!$G$6</f>
        <v>1.9691142421408916E-3</v>
      </c>
    </row>
    <row r="826" spans="1:7" x14ac:dyDescent="0.2">
      <c r="A826">
        <v>819</v>
      </c>
      <c r="B826">
        <v>1642</v>
      </c>
      <c r="C826">
        <f t="shared" si="12"/>
        <v>6.0901339829476244</v>
      </c>
      <c r="D826">
        <f>Coefficients!B820+Coefficients!C820*X!$E$6</f>
        <v>1.4295495930557092</v>
      </c>
      <c r="E826">
        <f>Coefficients!E820+Coefficients!F820*X!$E$6</f>
        <v>1.9007848750581457E-3</v>
      </c>
      <c r="F826">
        <f>Coefficients!H820+Coefficients!I820*X!$G$6</f>
        <v>1.447188694762606</v>
      </c>
      <c r="G826">
        <f>Coefficients!K820+Coefficients!L820*X!$G$6</f>
        <v>1.9629446075835268E-3</v>
      </c>
    </row>
    <row r="827" spans="1:7" x14ac:dyDescent="0.2">
      <c r="A827">
        <v>820</v>
      </c>
      <c r="B827">
        <v>1641</v>
      </c>
      <c r="C827">
        <f t="shared" si="12"/>
        <v>6.0938452163315056</v>
      </c>
      <c r="D827">
        <f>Coefficients!B821+Coefficients!C821*X!$E$6</f>
        <v>1.4298136833647137</v>
      </c>
      <c r="E827">
        <f>Coefficients!E821+Coefficients!F821*X!$E$6</f>
        <v>1.8948485303798867E-3</v>
      </c>
      <c r="F827">
        <f>Coefficients!H821+Coefficients!I821*X!$G$6</f>
        <v>1.4474588032526061</v>
      </c>
      <c r="G827">
        <f>Coefficients!K821+Coefficients!L821*X!$G$6</f>
        <v>1.9568055576660017E-3</v>
      </c>
    </row>
    <row r="828" spans="1:7" x14ac:dyDescent="0.2">
      <c r="A828">
        <v>821</v>
      </c>
      <c r="B828">
        <v>1640</v>
      </c>
      <c r="C828">
        <f t="shared" si="12"/>
        <v>6.0975609756097562</v>
      </c>
      <c r="D828">
        <f>Coefficients!B822+Coefficients!C822*X!$E$6</f>
        <v>1.4287517476575482</v>
      </c>
      <c r="E828">
        <f>Coefficients!E822+Coefficients!F822*X!$E$6</f>
        <v>1.9187723763539706E-3</v>
      </c>
      <c r="F828">
        <f>Coefficients!H822+Coefficients!I822*X!$G$6</f>
        <v>1.4463727059297926</v>
      </c>
      <c r="G828">
        <f>Coefficients!K822+Coefficients!L822*X!$G$6</f>
        <v>1.9815462396376143E-3</v>
      </c>
    </row>
    <row r="829" spans="1:7" x14ac:dyDescent="0.2">
      <c r="A829">
        <v>822</v>
      </c>
      <c r="B829">
        <v>1639</v>
      </c>
      <c r="C829">
        <f t="shared" si="12"/>
        <v>6.1012812690665044</v>
      </c>
      <c r="D829">
        <f>Coefficients!B823+Coefficients!C823*X!$E$6</f>
        <v>1.4290186443349209</v>
      </c>
      <c r="E829">
        <f>Coefficients!E823+Coefficients!F823*X!$E$6</f>
        <v>1.9127465767416101E-3</v>
      </c>
      <c r="F829">
        <f>Coefficients!H823+Coefficients!I823*X!$G$6</f>
        <v>1.4466456778519354</v>
      </c>
      <c r="G829">
        <f>Coefficients!K823+Coefficients!L823*X!$G$6</f>
        <v>1.9753147128359645E-3</v>
      </c>
    </row>
    <row r="830" spans="1:7" x14ac:dyDescent="0.2">
      <c r="A830">
        <v>823</v>
      </c>
      <c r="B830">
        <v>1638</v>
      </c>
      <c r="C830">
        <f t="shared" si="12"/>
        <v>6.1050061050061046</v>
      </c>
      <c r="D830">
        <f>Coefficients!B824+Coefficients!C824*X!$E$6</f>
        <v>1.4279453279432939</v>
      </c>
      <c r="E830">
        <f>Coefficients!E824+Coefficients!F824*X!$E$6</f>
        <v>1.9370323039650014E-3</v>
      </c>
      <c r="F830">
        <f>Coefficients!H824+Coefficients!I824*X!$G$6</f>
        <v>1.4455480568790378</v>
      </c>
      <c r="G830">
        <f>Coefficients!K824+Coefficients!L824*X!$G$6</f>
        <v>2.0004294648245601E-3</v>
      </c>
    </row>
    <row r="831" spans="1:7" x14ac:dyDescent="0.2">
      <c r="A831">
        <v>824</v>
      </c>
      <c r="B831">
        <v>1637</v>
      </c>
      <c r="C831">
        <f t="shared" si="12"/>
        <v>6.1087354917532073</v>
      </c>
      <c r="D831">
        <f>Coefficients!B825+Coefficients!C825*X!$E$6</f>
        <v>1.428215109834976</v>
      </c>
      <c r="E831">
        <f>Coefficients!E825+Coefficients!F825*X!$E$6</f>
        <v>1.9309150187396165E-3</v>
      </c>
      <c r="F831">
        <f>Coefficients!H825+Coefficients!I825*X!$G$6</f>
        <v>1.4458239301786771</v>
      </c>
      <c r="G831">
        <f>Coefficients!K825+Coefficients!L825*X!$G$6</f>
        <v>1.9941033773087547E-3</v>
      </c>
    </row>
    <row r="832" spans="1:7" x14ac:dyDescent="0.2">
      <c r="A832">
        <v>825</v>
      </c>
      <c r="B832">
        <v>1636</v>
      </c>
      <c r="C832">
        <f t="shared" si="12"/>
        <v>6.1124694376528117</v>
      </c>
      <c r="D832">
        <f>Coefficients!B826+Coefficients!C826*X!$E$6</f>
        <v>1.4284838989256843</v>
      </c>
      <c r="E832">
        <f>Coefficients!E826+Coefficients!F826*X!$E$6</f>
        <v>1.924828477494739E-3</v>
      </c>
      <c r="F832">
        <f>Coefficients!H826+Coefficients!I826*X!$G$6</f>
        <v>1.4460987928127973</v>
      </c>
      <c r="G832">
        <f>Coefficients!K826+Coefficients!L826*X!$G$6</f>
        <v>1.9878090827696324E-3</v>
      </c>
    </row>
    <row r="833" spans="1:7" x14ac:dyDescent="0.2">
      <c r="A833">
        <v>826</v>
      </c>
      <c r="B833">
        <v>1635</v>
      </c>
      <c r="C833">
        <f t="shared" si="12"/>
        <v>6.1162079510703364</v>
      </c>
      <c r="D833">
        <f>Coefficients!B827+Coefficients!C827*X!$E$6</f>
        <v>1.4271301971868424</v>
      </c>
      <c r="E833">
        <f>Coefficients!E827+Coefficients!F827*X!$E$6</f>
        <v>1.9555707234466717E-3</v>
      </c>
      <c r="F833">
        <f>Coefficients!H827+Coefficients!I827*X!$G$6</f>
        <v>1.4447145679611728</v>
      </c>
      <c r="G833">
        <f>Coefficients!K827+Coefficients!L827*X!$G$6</f>
        <v>2.0196005554333632E-3</v>
      </c>
    </row>
    <row r="834" spans="1:7" x14ac:dyDescent="0.2">
      <c r="A834">
        <v>827</v>
      </c>
      <c r="B834">
        <v>1634</v>
      </c>
      <c r="C834">
        <f t="shared" si="12"/>
        <v>6.119951040391677</v>
      </c>
      <c r="D834">
        <f>Coefficients!B828+Coefficients!C828*X!$E$6</f>
        <v>1.4274028694096796</v>
      </c>
      <c r="E834">
        <f>Coefficients!E828+Coefficients!F828*X!$E$6</f>
        <v>1.9493599062022371E-3</v>
      </c>
      <c r="F834">
        <f>Coefficients!H828+Coefficients!I828*X!$G$6</f>
        <v>1.4449933673690118</v>
      </c>
      <c r="G834">
        <f>Coefficients!K828+Coefficients!L828*X!$G$6</f>
        <v>2.0131777996616838E-3</v>
      </c>
    </row>
    <row r="835" spans="1:7" x14ac:dyDescent="0.2">
      <c r="A835">
        <v>828</v>
      </c>
      <c r="B835">
        <v>1633</v>
      </c>
      <c r="C835">
        <f t="shared" si="12"/>
        <v>6.1236987140232699</v>
      </c>
      <c r="D835">
        <f>Coefficients!B829+Coefficients!C829*X!$E$6</f>
        <v>1.4276745772621553</v>
      </c>
      <c r="E835">
        <f>Coefficients!E829+Coefficients!F829*X!$E$6</f>
        <v>1.9431805078414001E-3</v>
      </c>
      <c r="F835">
        <f>Coefficients!H829+Coefficients!I829*X!$G$6</f>
        <v>1.4452712022350538</v>
      </c>
      <c r="G835">
        <f>Coefficients!K829+Coefficients!L829*X!$G$6</f>
        <v>2.0067875150198314E-3</v>
      </c>
    </row>
    <row r="836" spans="1:7" x14ac:dyDescent="0.2">
      <c r="A836">
        <v>829</v>
      </c>
      <c r="B836">
        <v>1632</v>
      </c>
      <c r="C836">
        <f t="shared" si="12"/>
        <v>6.1274509803921573</v>
      </c>
      <c r="D836">
        <f>Coefficients!B830+Coefficients!C830*X!$E$6</f>
        <v>1.4263061802525197</v>
      </c>
      <c r="E836">
        <f>Coefficients!E830+Coefficients!F830*X!$E$6</f>
        <v>1.9743939336692878E-3</v>
      </c>
      <c r="F836">
        <f>Coefficients!H830+Coefficients!I830*X!$G$6</f>
        <v>1.443872068639338</v>
      </c>
      <c r="G836">
        <f>Coefficients!K830+Coefficients!L830*X!$G$6</f>
        <v>2.0390660270227317E-3</v>
      </c>
    </row>
    <row r="837" spans="1:7" x14ac:dyDescent="0.2">
      <c r="A837">
        <v>830</v>
      </c>
      <c r="B837">
        <v>1631</v>
      </c>
      <c r="C837">
        <f t="shared" si="12"/>
        <v>6.1312078479460457</v>
      </c>
      <c r="D837">
        <f>Coefficients!B831+Coefficients!C831*X!$E$6</f>
        <v>1.4265818318086165</v>
      </c>
      <c r="E837">
        <f>Coefficients!E831+Coefficients!F831*X!$E$6</f>
        <v>1.9680874933768969E-3</v>
      </c>
      <c r="F837">
        <f>Coefficients!H831+Coefficients!I831*X!$G$6</f>
        <v>1.4441538902601296</v>
      </c>
      <c r="G837">
        <f>Coefficients!K831+Coefficients!L831*X!$G$6</f>
        <v>2.032544415109065E-3</v>
      </c>
    </row>
    <row r="838" spans="1:7" x14ac:dyDescent="0.2">
      <c r="A838">
        <v>831</v>
      </c>
      <c r="B838">
        <v>1630</v>
      </c>
      <c r="C838">
        <f t="shared" si="12"/>
        <v>6.1349693251533743</v>
      </c>
      <c r="D838">
        <f>Coefficients!B832+Coefficients!C832*X!$E$6</f>
        <v>1.4268564907187951</v>
      </c>
      <c r="E838">
        <f>Coefficients!E832+Coefficients!F832*X!$E$6</f>
        <v>1.9618131553992692E-3</v>
      </c>
      <c r="F838">
        <f>Coefficients!H832+Coefficients!I832*X!$G$6</f>
        <v>1.44443470781358</v>
      </c>
      <c r="G838">
        <f>Coefficients!K832+Coefficients!L832*X!$G$6</f>
        <v>2.0260560094934581E-3</v>
      </c>
    </row>
    <row r="839" spans="1:7" x14ac:dyDescent="0.2">
      <c r="A839">
        <v>832</v>
      </c>
      <c r="B839">
        <v>1629</v>
      </c>
      <c r="C839">
        <f t="shared" si="12"/>
        <v>6.1387354205033766</v>
      </c>
      <c r="D839">
        <f>Coefficients!B833+Coefficients!C833*X!$E$6</f>
        <v>1.4257518259275668</v>
      </c>
      <c r="E839">
        <f>Coefficients!E833+Coefficients!F833*X!$E$6</f>
        <v>1.9871042015173327E-3</v>
      </c>
      <c r="F839">
        <f>Coefficients!H833+Coefficients!I833*X!$G$6</f>
        <v>1.4433053269182732</v>
      </c>
      <c r="G839">
        <f>Coefficients!K833+Coefficients!L833*X!$G$6</f>
        <v>2.0522099051062197E-3</v>
      </c>
    </row>
    <row r="840" spans="1:7" x14ac:dyDescent="0.2">
      <c r="A840">
        <v>833</v>
      </c>
      <c r="B840">
        <v>1628</v>
      </c>
      <c r="C840">
        <f t="shared" ref="C840:C903" si="13">10000/B840</f>
        <v>6.1425061425061429</v>
      </c>
      <c r="D840">
        <f>Coefficients!B834+Coefficients!C834*X!$E$6</f>
        <v>1.4260294861667961</v>
      </c>
      <c r="E840">
        <f>Coefficients!E834+Coefficients!F834*X!$E$6</f>
        <v>1.9807327577583346E-3</v>
      </c>
      <c r="F840">
        <f>Coefficients!H834+Coefficients!I834*X!$G$6</f>
        <v>1.4435891790702242</v>
      </c>
      <c r="G840">
        <f>Coefficients!K834+Coefficients!L834*X!$G$6</f>
        <v>2.0456210924205487E-3</v>
      </c>
    </row>
    <row r="841" spans="1:7" x14ac:dyDescent="0.2">
      <c r="A841">
        <v>834</v>
      </c>
      <c r="B841">
        <v>1627</v>
      </c>
      <c r="C841">
        <f t="shared" si="13"/>
        <v>6.1462814996926856</v>
      </c>
      <c r="D841">
        <f>Coefficients!B835+Coefficients!C835*X!$E$6</f>
        <v>1.4249126732196258</v>
      </c>
      <c r="E841">
        <f>Coefficients!E835+Coefficients!F835*X!$E$6</f>
        <v>2.0064166795215415E-3</v>
      </c>
      <c r="F841">
        <f>Coefficients!H835+Coefficients!I835*X!$G$6</f>
        <v>1.4424475067868014</v>
      </c>
      <c r="G841">
        <f>Coefficients!K835+Coefficients!L835*X!$G$6</f>
        <v>2.0721810646785461E-3</v>
      </c>
    </row>
    <row r="842" spans="1:7" x14ac:dyDescent="0.2">
      <c r="A842">
        <v>835</v>
      </c>
      <c r="B842">
        <v>1626</v>
      </c>
      <c r="C842">
        <f t="shared" si="13"/>
        <v>6.1500615006150063</v>
      </c>
      <c r="D842">
        <f>Coefficients!B836+Coefficients!C836*X!$E$6</f>
        <v>1.4251934263484329</v>
      </c>
      <c r="E842">
        <f>Coefficients!E836+Coefficients!F836*X!$E$6</f>
        <v>1.9999458921807511E-3</v>
      </c>
      <c r="F842">
        <f>Coefficients!H836+Coefficients!I836*X!$G$6</f>
        <v>1.4427345033125576</v>
      </c>
      <c r="G842">
        <f>Coefficients!K836+Coefficients!L836*X!$G$6</f>
        <v>2.0654896025134365E-3</v>
      </c>
    </row>
    <row r="843" spans="1:7" x14ac:dyDescent="0.2">
      <c r="A843">
        <v>836</v>
      </c>
      <c r="B843">
        <v>1625</v>
      </c>
      <c r="C843">
        <f t="shared" si="13"/>
        <v>6.1538461538461542</v>
      </c>
      <c r="D843">
        <f>Coefficients!B837+Coefficients!C837*X!$E$6</f>
        <v>1.425473123313767</v>
      </c>
      <c r="E843">
        <f>Coefficients!E837+Coefficients!F837*X!$E$6</f>
        <v>1.9935084935208771E-3</v>
      </c>
      <c r="F843">
        <f>Coefficients!H837+Coefficients!I837*X!$G$6</f>
        <v>1.4430204226100729</v>
      </c>
      <c r="G843">
        <f>Coefficients!K837+Coefficients!L837*X!$G$6</f>
        <v>2.0588326317148987E-3</v>
      </c>
    </row>
    <row r="844" spans="1:7" x14ac:dyDescent="0.2">
      <c r="A844">
        <v>837</v>
      </c>
      <c r="B844">
        <v>1624</v>
      </c>
      <c r="C844">
        <f t="shared" si="13"/>
        <v>6.1576354679802954</v>
      </c>
      <c r="D844">
        <f>Coefficients!B838+Coefficients!C838*X!$E$6</f>
        <v>1.4243481284527633</v>
      </c>
      <c r="E844">
        <f>Coefficients!E838+Coefficients!F838*X!$E$6</f>
        <v>2.019459364492192E-3</v>
      </c>
      <c r="F844">
        <f>Coefficients!H838+Coefficients!I838*X!$G$6</f>
        <v>1.4418704502149167</v>
      </c>
      <c r="G844">
        <f>Coefficients!K838+Coefficients!L838*X!$G$6</f>
        <v>2.0856685024033821E-3</v>
      </c>
    </row>
    <row r="845" spans="1:7" x14ac:dyDescent="0.2">
      <c r="A845">
        <v>838</v>
      </c>
      <c r="B845">
        <v>1623</v>
      </c>
      <c r="C845">
        <f t="shared" si="13"/>
        <v>6.1614294516327792</v>
      </c>
      <c r="D845">
        <f>Coefficients!B839+Coefficients!C839*X!$E$6</f>
        <v>1.4246309154391403</v>
      </c>
      <c r="E845">
        <f>Coefficients!E839+Coefficients!F839*X!$E$6</f>
        <v>2.0129210759995569E-3</v>
      </c>
      <c r="F845">
        <f>Coefficients!H839+Coefficients!I839*X!$G$6</f>
        <v>1.4421594993046389</v>
      </c>
      <c r="G845">
        <f>Coefficients!K839+Coefficients!L839*X!$G$6</f>
        <v>2.0789072677378775E-3</v>
      </c>
    </row>
    <row r="846" spans="1:7" x14ac:dyDescent="0.2">
      <c r="A846">
        <v>839</v>
      </c>
      <c r="B846">
        <v>1622</v>
      </c>
      <c r="C846">
        <f t="shared" si="13"/>
        <v>6.1652281134401976</v>
      </c>
      <c r="D846">
        <f>Coefficients!B840+Coefficients!C840*X!$E$6</f>
        <v>1.4234934095248641</v>
      </c>
      <c r="E846">
        <f>Coefficients!E840+Coefficients!F840*X!$E$6</f>
        <v>2.0392801439805069E-3</v>
      </c>
      <c r="F846">
        <f>Coefficients!H840+Coefficients!I840*X!$G$6</f>
        <v>1.4409968513170657</v>
      </c>
      <c r="G846">
        <f>Coefficients!K840+Coefficients!L840*X!$G$6</f>
        <v>2.1061650393092548E-3</v>
      </c>
    </row>
    <row r="847" spans="1:7" x14ac:dyDescent="0.2">
      <c r="A847">
        <v>840</v>
      </c>
      <c r="B847">
        <v>1621</v>
      </c>
      <c r="C847">
        <f t="shared" si="13"/>
        <v>6.1690314620604569</v>
      </c>
      <c r="D847">
        <f>Coefficients!B841+Coefficients!C841*X!$E$6</f>
        <v>1.423779360815151</v>
      </c>
      <c r="E847">
        <f>Coefficients!E841+Coefficients!F841*X!$E$6</f>
        <v>2.0326386499169343E-3</v>
      </c>
      <c r="F847">
        <f>Coefficients!H841+Coefficients!I841*X!$G$6</f>
        <v>1.441289103836449</v>
      </c>
      <c r="G847">
        <f>Coefficients!K841+Coefficients!L841*X!$G$6</f>
        <v>2.0992971332644806E-3</v>
      </c>
    </row>
    <row r="848" spans="1:7" x14ac:dyDescent="0.2">
      <c r="A848">
        <v>841</v>
      </c>
      <c r="B848">
        <v>1620</v>
      </c>
      <c r="C848">
        <f t="shared" si="13"/>
        <v>6.1728395061728394</v>
      </c>
      <c r="D848">
        <f>Coefficients!B842+Coefficients!C842*X!$E$6</f>
        <v>1.4240642613689223</v>
      </c>
      <c r="E848">
        <f>Coefficients!E842+Coefficients!F842*X!$E$6</f>
        <v>2.0260318039539262E-3</v>
      </c>
      <c r="F848">
        <f>Coefficients!H842+Coefficients!I842*X!$G$6</f>
        <v>1.4415803098719484</v>
      </c>
      <c r="G848">
        <f>Coefficients!K842+Coefficients!L842*X!$G$6</f>
        <v>2.0924650430858803E-3</v>
      </c>
    </row>
    <row r="849" spans="1:7" x14ac:dyDescent="0.2">
      <c r="A849">
        <v>842</v>
      </c>
      <c r="B849">
        <v>1619</v>
      </c>
      <c r="C849">
        <f t="shared" si="13"/>
        <v>6.1766522544780731</v>
      </c>
      <c r="D849">
        <f>Coefficients!B843+Coefficients!C843*X!$E$6</f>
        <v>1.4226291512792111</v>
      </c>
      <c r="E849">
        <f>Coefficients!E843+Coefficients!F843*X!$E$6</f>
        <v>2.0594155207553444E-3</v>
      </c>
      <c r="F849">
        <f>Coefficients!H843+Coefficients!I843*X!$G$6</f>
        <v>1.4401135905618343</v>
      </c>
      <c r="G849">
        <f>Coefficients!K843+Coefficients!L843*X!$G$6</f>
        <v>2.1269867171947857E-3</v>
      </c>
    </row>
    <row r="850" spans="1:7" x14ac:dyDescent="0.2">
      <c r="A850">
        <v>843</v>
      </c>
      <c r="B850">
        <v>1618</v>
      </c>
      <c r="C850">
        <f t="shared" si="13"/>
        <v>6.1804697156983934</v>
      </c>
      <c r="D850">
        <f>Coefficients!B844+Coefficients!C844*X!$E$6</f>
        <v>1.422918310255842</v>
      </c>
      <c r="E850">
        <f>Coefficients!E844+Coefficients!F844*X!$E$6</f>
        <v>2.0526683244434601E-3</v>
      </c>
      <c r="F850">
        <f>Coefficients!H844+Coefficients!I844*X!$G$6</f>
        <v>1.4404091012243292</v>
      </c>
      <c r="G850">
        <f>Coefficients!K844+Coefficients!L844*X!$G$6</f>
        <v>2.1200095768815546E-3</v>
      </c>
    </row>
    <row r="851" spans="1:7" x14ac:dyDescent="0.2">
      <c r="A851">
        <v>844</v>
      </c>
      <c r="B851">
        <v>1617</v>
      </c>
      <c r="C851">
        <f t="shared" si="13"/>
        <v>6.1842918985776132</v>
      </c>
      <c r="D851">
        <f>Coefficients!B845+Coefficients!C845*X!$E$6</f>
        <v>1.4232064086499059</v>
      </c>
      <c r="E851">
        <f>Coefficients!E845+Coefficients!F845*X!$E$6</f>
        <v>2.0459566291394391E-3</v>
      </c>
      <c r="F851">
        <f>Coefficients!H845+Coefficients!I845*X!$G$6</f>
        <v>1.4407035178560368</v>
      </c>
      <c r="G851">
        <f>Coefficients!K845+Coefficients!L845*X!$G$6</f>
        <v>2.1130691182020935E-3</v>
      </c>
    </row>
    <row r="852" spans="1:7" x14ac:dyDescent="0.2">
      <c r="A852">
        <v>845</v>
      </c>
      <c r="B852">
        <v>1616</v>
      </c>
      <c r="C852">
        <f t="shared" si="13"/>
        <v>6.1881188118811883</v>
      </c>
      <c r="D852">
        <f>Coefficients!B846+Coefficients!C846*X!$E$6</f>
        <v>1.4220475962122052</v>
      </c>
      <c r="E852">
        <f>Coefficients!E846+Coefficients!F846*X!$E$6</f>
        <v>2.073017503322627E-3</v>
      </c>
      <c r="F852">
        <f>Coefficients!H846+Coefficients!I846*X!$G$6</f>
        <v>1.4395192967441888</v>
      </c>
      <c r="G852">
        <f>Coefficients!K846+Coefficients!L846*X!$G$6</f>
        <v>2.1410522029876033E-3</v>
      </c>
    </row>
    <row r="853" spans="1:7" x14ac:dyDescent="0.2">
      <c r="A853">
        <v>846</v>
      </c>
      <c r="B853">
        <v>1615</v>
      </c>
      <c r="C853">
        <f t="shared" si="13"/>
        <v>6.1919504643962853</v>
      </c>
      <c r="D853">
        <f>Coefficients!B847+Coefficients!C847*X!$E$6</f>
        <v>1.4223389153837636</v>
      </c>
      <c r="E853">
        <f>Coefficients!E847+Coefficients!F847*X!$E$6</f>
        <v>2.0661984711374459E-3</v>
      </c>
      <c r="F853">
        <f>Coefficients!H847+Coefficients!I847*X!$G$6</f>
        <v>1.4398169974408381</v>
      </c>
      <c r="G853">
        <f>Coefficients!K847+Coefficients!L847*X!$G$6</f>
        <v>2.1340008110709466E-3</v>
      </c>
    </row>
    <row r="854" spans="1:7" x14ac:dyDescent="0.2">
      <c r="A854">
        <v>847</v>
      </c>
      <c r="B854">
        <v>1614</v>
      </c>
      <c r="C854">
        <f t="shared" si="13"/>
        <v>6.1957868649318462</v>
      </c>
      <c r="D854">
        <f>Coefficients!B848+Coefficients!C848*X!$E$6</f>
        <v>1.4211670099346549</v>
      </c>
      <c r="E854">
        <f>Coefficients!E848+Coefficients!F848*X!$E$6</f>
        <v>2.0936938543692548E-3</v>
      </c>
      <c r="F854">
        <f>Coefficients!H848+Coefficients!I848*X!$G$6</f>
        <v>1.4386195176215344</v>
      </c>
      <c r="G854">
        <f>Coefficients!K848+Coefficients!L848*X!$G$6</f>
        <v>2.1624329777381506E-3</v>
      </c>
    </row>
    <row r="855" spans="1:7" x14ac:dyDescent="0.2">
      <c r="A855">
        <v>848</v>
      </c>
      <c r="B855">
        <v>1613</v>
      </c>
      <c r="C855">
        <f t="shared" si="13"/>
        <v>6.1996280223186613</v>
      </c>
      <c r="D855">
        <f>Coefficients!B849+Coefficients!C849*X!$E$6</f>
        <v>1.4214616560748701</v>
      </c>
      <c r="E855">
        <f>Coefficients!E849+Coefficients!F849*X!$E$6</f>
        <v>2.0867649126370589E-3</v>
      </c>
      <c r="F855">
        <f>Coefficients!H849+Coefficients!I849*X!$G$6</f>
        <v>1.4389205711885149</v>
      </c>
      <c r="G855">
        <f>Coefficients!K849+Coefficients!L849*X!$G$6</f>
        <v>2.155267999617177E-3</v>
      </c>
    </row>
    <row r="856" spans="1:7" x14ac:dyDescent="0.2">
      <c r="A856">
        <v>849</v>
      </c>
      <c r="B856">
        <v>1612</v>
      </c>
      <c r="C856">
        <f t="shared" si="13"/>
        <v>6.2034739454094296</v>
      </c>
      <c r="D856">
        <f>Coefficients!B850+Coefficients!C850*X!$E$6</f>
        <v>1.4217551623989364</v>
      </c>
      <c r="E856">
        <f>Coefficients!E850+Coefficients!F850*X!$E$6</f>
        <v>2.0798729056927681E-3</v>
      </c>
      <c r="F856">
        <f>Coefficients!H850+Coefficients!I850*X!$G$6</f>
        <v>1.4392204908648507</v>
      </c>
      <c r="G856">
        <f>Coefficients!K850+Coefficients!L850*X!$G$6</f>
        <v>2.1481411964213116E-3</v>
      </c>
    </row>
    <row r="857" spans="1:7" x14ac:dyDescent="0.2">
      <c r="A857">
        <v>850</v>
      </c>
      <c r="B857">
        <v>1611</v>
      </c>
      <c r="C857">
        <f t="shared" si="13"/>
        <v>6.2073246430788327</v>
      </c>
      <c r="D857">
        <f>Coefficients!B851+Coefficients!C851*X!$E$6</f>
        <v>1.4205744143869752</v>
      </c>
      <c r="E857">
        <f>Coefficients!E851+Coefficients!F851*X!$E$6</f>
        <v>2.1076637327500278E-3</v>
      </c>
      <c r="F857">
        <f>Coefficients!H851+Coefficients!I851*X!$G$6</f>
        <v>1.4380140691470089</v>
      </c>
      <c r="G857">
        <f>Coefficients!K851+Coefficients!L851*X!$G$6</f>
        <v>2.1768786764913414E-3</v>
      </c>
    </row>
    <row r="858" spans="1:7" x14ac:dyDescent="0.2">
      <c r="A858">
        <v>851</v>
      </c>
      <c r="B858">
        <v>1610</v>
      </c>
      <c r="C858">
        <f t="shared" si="13"/>
        <v>6.2111801242236027</v>
      </c>
      <c r="D858">
        <f>Coefficients!B852+Coefficients!C852*X!$E$6</f>
        <v>1.4208712581348983</v>
      </c>
      <c r="E858">
        <f>Coefficients!E852+Coefficients!F852*X!$E$6</f>
        <v>2.1006600319747482E-3</v>
      </c>
      <c r="F858">
        <f>Coefficients!H852+Coefficients!I852*X!$G$6</f>
        <v>1.4383173391563375</v>
      </c>
      <c r="G858">
        <f>Coefficients!K852+Coefficients!L852*X!$G$6</f>
        <v>2.1696364389568734E-3</v>
      </c>
    </row>
    <row r="859" spans="1:7" x14ac:dyDescent="0.2">
      <c r="A859">
        <v>852</v>
      </c>
      <c r="B859">
        <v>1609</v>
      </c>
      <c r="C859">
        <f t="shared" si="13"/>
        <v>6.2150403977625857</v>
      </c>
      <c r="D859">
        <f>Coefficients!B853+Coefficients!C853*X!$E$6</f>
        <v>1.4196770181969212</v>
      </c>
      <c r="E859">
        <f>Coefficients!E853+Coefficients!F853*X!$E$6</f>
        <v>2.1289030325174437E-3</v>
      </c>
      <c r="F859">
        <f>Coefficients!H853+Coefficients!I853*X!$G$6</f>
        <v>1.4370972500942558</v>
      </c>
      <c r="G859">
        <f>Coefficients!K853+Coefficients!L853*X!$G$6</f>
        <v>2.1988412237311868E-3</v>
      </c>
    </row>
    <row r="860" spans="1:7" x14ac:dyDescent="0.2">
      <c r="A860">
        <v>853</v>
      </c>
      <c r="B860">
        <v>1608</v>
      </c>
      <c r="C860">
        <f t="shared" si="13"/>
        <v>6.2189054726368163</v>
      </c>
      <c r="D860">
        <f>Coefficients!B854+Coefficients!C854*X!$E$6</f>
        <v>1.4199772803965003</v>
      </c>
      <c r="E860">
        <f>Coefficients!E854+Coefficients!F854*X!$E$6</f>
        <v>2.1217849244988367E-3</v>
      </c>
      <c r="F860">
        <f>Coefficients!H854+Coefficients!I854*X!$G$6</f>
        <v>1.4374039981223607</v>
      </c>
      <c r="G860">
        <f>Coefficients!K854+Coefficients!L854*X!$G$6</f>
        <v>2.191480747463156E-3</v>
      </c>
    </row>
    <row r="861" spans="1:7" x14ac:dyDescent="0.2">
      <c r="A861">
        <v>854</v>
      </c>
      <c r="B861">
        <v>1607</v>
      </c>
      <c r="C861">
        <f t="shared" si="13"/>
        <v>6.2227753578095832</v>
      </c>
      <c r="D861">
        <f>Coefficients!B855+Coefficients!C855*X!$E$6</f>
        <v>1.420276397197918</v>
      </c>
      <c r="E861">
        <f>Coefficients!E855+Coefficients!F855*X!$E$6</f>
        <v>2.1147052475578693E-3</v>
      </c>
      <c r="F861">
        <f>Coefficients!H855+Coefficients!I855*X!$G$6</f>
        <v>1.4377095723985402</v>
      </c>
      <c r="G861">
        <f>Coefficients!K855+Coefficients!L855*X!$G$6</f>
        <v>2.1841600018863631E-3</v>
      </c>
    </row>
    <row r="862" spans="1:7" x14ac:dyDescent="0.2">
      <c r="A862">
        <v>855</v>
      </c>
      <c r="B862">
        <v>1606</v>
      </c>
      <c r="C862">
        <f t="shared" si="13"/>
        <v>6.2266500622665006</v>
      </c>
      <c r="D862">
        <f>Coefficients!B856+Coefficients!C856*X!$E$6</f>
        <v>1.418769307010743</v>
      </c>
      <c r="E862">
        <f>Coefficients!E856+Coefficients!F856*X!$E$6</f>
        <v>2.1504911412559527E-3</v>
      </c>
      <c r="F862">
        <f>Coefficients!H856+Coefficients!I856*X!$G$6</f>
        <v>1.4361699998360302</v>
      </c>
      <c r="G862">
        <f>Coefficients!K856+Coefficients!L856*X!$G$6</f>
        <v>2.2211642642335316E-3</v>
      </c>
    </row>
    <row r="863" spans="1:7" x14ac:dyDescent="0.2">
      <c r="A863">
        <v>856</v>
      </c>
      <c r="B863">
        <v>1605</v>
      </c>
      <c r="C863">
        <f t="shared" si="13"/>
        <v>6.2305295950155761</v>
      </c>
      <c r="D863">
        <f>Coefficients!B857+Coefficients!C857*X!$E$6</f>
        <v>1.4190730290286855</v>
      </c>
      <c r="E863">
        <f>Coefficients!E857+Coefficients!F857*X!$E$6</f>
        <v>2.1432558297042859E-3</v>
      </c>
      <c r="F863">
        <f>Coefficients!H857+Coefficients!I857*X!$G$6</f>
        <v>1.4364802678398891</v>
      </c>
      <c r="G863">
        <f>Coefficients!K857+Coefficients!L857*X!$G$6</f>
        <v>2.2136826705243763E-3</v>
      </c>
    </row>
    <row r="864" spans="1:7" x14ac:dyDescent="0.2">
      <c r="A864">
        <v>857</v>
      </c>
      <c r="B864">
        <v>1604</v>
      </c>
      <c r="C864">
        <f t="shared" si="13"/>
        <v>6.2344139650872821</v>
      </c>
      <c r="D864">
        <f>Coefficients!B858+Coefficients!C858*X!$E$6</f>
        <v>1.4193755985158933</v>
      </c>
      <c r="E864">
        <f>Coefficients!E858+Coefficients!F858*X!$E$6</f>
        <v>2.1360598957802638E-3</v>
      </c>
      <c r="F864">
        <f>Coefficients!H858+Coefficients!I858*X!$G$6</f>
        <v>1.436789330126941</v>
      </c>
      <c r="G864">
        <f>Coefficients!K858+Coefficients!L858*X!$G$6</f>
        <v>2.2062417586843266E-3</v>
      </c>
    </row>
    <row r="865" spans="1:7" x14ac:dyDescent="0.2">
      <c r="A865">
        <v>858</v>
      </c>
      <c r="B865">
        <v>1603</v>
      </c>
      <c r="C865">
        <f t="shared" si="13"/>
        <v>6.2383031815346222</v>
      </c>
      <c r="D865">
        <f>Coefficients!B859+Coefficients!C859*X!$E$6</f>
        <v>1.4181583470151731</v>
      </c>
      <c r="E865">
        <f>Coefficients!E859+Coefficients!F859*X!$E$6</f>
        <v>2.1650812793775611E-3</v>
      </c>
      <c r="F865">
        <f>Coefficients!H859+Coefficients!I859*X!$G$6</f>
        <v>1.4355459621645099</v>
      </c>
      <c r="G865">
        <f>Coefficients!K859+Coefficients!L859*X!$G$6</f>
        <v>2.2362509897180202E-3</v>
      </c>
    </row>
    <row r="866" spans="1:7" x14ac:dyDescent="0.2">
      <c r="A866">
        <v>859</v>
      </c>
      <c r="B866">
        <v>1602</v>
      </c>
      <c r="C866">
        <f t="shared" si="13"/>
        <v>6.2421972534332086</v>
      </c>
      <c r="D866">
        <f>Coefficients!B860+Coefficients!C860*X!$E$6</f>
        <v>1.4184644116402703</v>
      </c>
      <c r="E866">
        <f>Coefficients!E860+Coefficients!F860*X!$E$6</f>
        <v>2.1577661667737291E-3</v>
      </c>
      <c r="F866">
        <f>Coefficients!H860+Coefficients!I860*X!$G$6</f>
        <v>1.4358585764784779</v>
      </c>
      <c r="G866">
        <f>Coefficients!K860+Coefficients!L860*X!$G$6</f>
        <v>2.2286869104554117E-3</v>
      </c>
    </row>
    <row r="867" spans="1:7" x14ac:dyDescent="0.2">
      <c r="A867">
        <v>860</v>
      </c>
      <c r="B867">
        <v>1601</v>
      </c>
      <c r="C867">
        <f t="shared" si="13"/>
        <v>6.2460961898813245</v>
      </c>
      <c r="D867">
        <f>Coefficients!B861+Coefficients!C861*X!$E$6</f>
        <v>1.417233003455532</v>
      </c>
      <c r="E867">
        <f>Coefficients!E861+Coefficients!F861*X!$E$6</f>
        <v>2.1872701387750581E-3</v>
      </c>
      <c r="F867">
        <f>Coefficients!H861+Coefficients!I861*X!$G$6</f>
        <v>1.4346008788984486</v>
      </c>
      <c r="G867">
        <f>Coefficients!K861+Coefficients!L861*X!$G$6</f>
        <v>2.2591948442826741E-3</v>
      </c>
    </row>
    <row r="868" spans="1:7" x14ac:dyDescent="0.2">
      <c r="A868">
        <v>861</v>
      </c>
      <c r="B868">
        <v>1600</v>
      </c>
      <c r="C868">
        <f t="shared" si="13"/>
        <v>6.25</v>
      </c>
      <c r="D868">
        <f>Coefficients!B862+Coefficients!C862*X!$E$6</f>
        <v>1.4175426352530733</v>
      </c>
      <c r="E868">
        <f>Coefficients!E862+Coefficients!F862*X!$E$6</f>
        <v>2.1798328848155941E-3</v>
      </c>
      <c r="F868">
        <f>Coefficients!H862+Coefficients!I862*X!$G$6</f>
        <v>1.4349170986766022</v>
      </c>
      <c r="G868">
        <f>Coefficients!K862+Coefficients!L862*X!$G$6</f>
        <v>2.2515045362500544E-3</v>
      </c>
    </row>
    <row r="869" spans="1:7" x14ac:dyDescent="0.2">
      <c r="A869">
        <v>862</v>
      </c>
      <c r="B869">
        <v>1599</v>
      </c>
      <c r="C869">
        <f t="shared" si="13"/>
        <v>6.2539086929330834</v>
      </c>
      <c r="D869">
        <f>Coefficients!B863+Coefficients!C863*X!$E$6</f>
        <v>1.4178510623214087</v>
      </c>
      <c r="E869">
        <f>Coefficients!E863+Coefficients!F863*X!$E$6</f>
        <v>2.1724367383209658E-3</v>
      </c>
      <c r="F869">
        <f>Coefficients!H863+Coefficients!I863*X!$G$6</f>
        <v>1.4352321064986806</v>
      </c>
      <c r="G869">
        <f>Coefficients!K863+Coefficients!L863*X!$G$6</f>
        <v>2.2438567443284468E-3</v>
      </c>
    </row>
    <row r="870" spans="1:7" x14ac:dyDescent="0.2">
      <c r="A870">
        <v>863</v>
      </c>
      <c r="B870">
        <v>1598</v>
      </c>
      <c r="C870">
        <f t="shared" si="13"/>
        <v>6.2578222778473087</v>
      </c>
      <c r="D870">
        <f>Coefficients!B864+Coefficients!C864*X!$E$6</f>
        <v>1.4166100694318309</v>
      </c>
      <c r="E870">
        <f>Coefficients!E864+Coefficients!F864*X!$E$6</f>
        <v>2.2022690849595747E-3</v>
      </c>
      <c r="F870">
        <f>Coefficients!H864+Coefficients!I864*X!$G$6</f>
        <v>1.4339647106839546</v>
      </c>
      <c r="G870">
        <f>Coefficients!K864+Coefficients!L864*X!$G$6</f>
        <v>2.2747040247527049E-3</v>
      </c>
    </row>
    <row r="871" spans="1:7" x14ac:dyDescent="0.2">
      <c r="A871">
        <v>864</v>
      </c>
      <c r="B871">
        <v>1597</v>
      </c>
      <c r="C871">
        <f t="shared" si="13"/>
        <v>6.261740763932373</v>
      </c>
      <c r="D871">
        <f>Coefficients!B865+Coefficients!C865*X!$E$6</f>
        <v>1.4169221395835641</v>
      </c>
      <c r="E871">
        <f>Coefficients!E865+Coefficients!F865*X!$E$6</f>
        <v>2.1947487338132682E-3</v>
      </c>
      <c r="F871">
        <f>Coefficients!H865+Coefficients!I865*X!$G$6</f>
        <v>1.4342834029311367</v>
      </c>
      <c r="G871">
        <f>Coefficients!K865+Coefficients!L865*X!$G$6</f>
        <v>2.2669278556208712E-3</v>
      </c>
    </row>
    <row r="872" spans="1:7" x14ac:dyDescent="0.2">
      <c r="A872">
        <v>865</v>
      </c>
      <c r="B872">
        <v>1596</v>
      </c>
      <c r="C872">
        <f t="shared" si="13"/>
        <v>6.2656641604010028</v>
      </c>
      <c r="D872">
        <f>Coefficients!B866+Coefficients!C866*X!$E$6</f>
        <v>1.4156665099125041</v>
      </c>
      <c r="E872">
        <f>Coefficients!E866+Coefficients!F866*X!$E$6</f>
        <v>2.2250841301362278E-3</v>
      </c>
      <c r="F872">
        <f>Coefficients!H866+Coefficients!I866*X!$G$6</f>
        <v>1.4330011862455658</v>
      </c>
      <c r="G872">
        <f>Coefficients!K866+Coefficients!L866*X!$G$6</f>
        <v>2.2982949924464859E-3</v>
      </c>
    </row>
    <row r="873" spans="1:7" x14ac:dyDescent="0.2">
      <c r="A873">
        <v>866</v>
      </c>
      <c r="B873">
        <v>1595</v>
      </c>
      <c r="C873">
        <f t="shared" si="13"/>
        <v>6.2695924764890281</v>
      </c>
      <c r="D873">
        <f>Coefficients!B867+Coefficients!C867*X!$E$6</f>
        <v>1.4159822746594308</v>
      </c>
      <c r="E873">
        <f>Coefficients!E867+Coefficients!F867*X!$E$6</f>
        <v>2.2174364125152287E-3</v>
      </c>
      <c r="F873">
        <f>Coefficients!H867+Coefficients!I867*X!$G$6</f>
        <v>1.4333236291896858</v>
      </c>
      <c r="G873">
        <f>Coefficients!K867+Coefficients!L867*X!$G$6</f>
        <v>2.290387201271748E-3</v>
      </c>
    </row>
    <row r="874" spans="1:7" x14ac:dyDescent="0.2">
      <c r="A874">
        <v>867</v>
      </c>
      <c r="B874">
        <v>1594</v>
      </c>
      <c r="C874">
        <f t="shared" si="13"/>
        <v>6.2735257214554583</v>
      </c>
      <c r="D874">
        <f>Coefficients!B868+Coefficients!C868*X!$E$6</f>
        <v>1.4162967666629749</v>
      </c>
      <c r="E874">
        <f>Coefficients!E868+Coefficients!F868*X!$E$6</f>
        <v>2.2098315308672054E-3</v>
      </c>
      <c r="F874">
        <f>Coefficients!H868+Coefficients!I868*X!$G$6</f>
        <v>1.4336447579178755</v>
      </c>
      <c r="G874">
        <f>Coefficients!K868+Coefficients!L868*X!$G$6</f>
        <v>2.2825236810794314E-3</v>
      </c>
    </row>
    <row r="875" spans="1:7" x14ac:dyDescent="0.2">
      <c r="A875">
        <v>868</v>
      </c>
      <c r="B875">
        <v>1593</v>
      </c>
      <c r="C875">
        <f t="shared" si="13"/>
        <v>6.2774639045825484</v>
      </c>
      <c r="D875">
        <f>Coefficients!B869+Coefficients!C869*X!$E$6</f>
        <v>1.4150312574039206</v>
      </c>
      <c r="E875">
        <f>Coefficients!E869+Coefficients!F869*X!$E$6</f>
        <v>2.2405094069996678E-3</v>
      </c>
      <c r="F875">
        <f>Coefficients!H869+Coefficients!I869*X!$G$6</f>
        <v>1.4323525677283109</v>
      </c>
      <c r="G875">
        <f>Coefficients!K869+Coefficients!L869*X!$G$6</f>
        <v>2.3142447397859083E-3</v>
      </c>
    </row>
    <row r="876" spans="1:7" x14ac:dyDescent="0.2">
      <c r="A876">
        <v>869</v>
      </c>
      <c r="B876">
        <v>1592</v>
      </c>
      <c r="C876">
        <f t="shared" si="13"/>
        <v>6.2814070351758797</v>
      </c>
      <c r="D876">
        <f>Coefficients!B870+Coefficients!C870*X!$E$6</f>
        <v>1.4153495056595415</v>
      </c>
      <c r="E876">
        <f>Coefficients!E870+Coefficients!F870*X!$E$6</f>
        <v>2.2327749848931218E-3</v>
      </c>
      <c r="F876">
        <f>Coefficients!H870+Coefficients!I870*X!$G$6</f>
        <v>1.4326775057267951</v>
      </c>
      <c r="G876">
        <f>Coefficients!K870+Coefficients!L870*X!$G$6</f>
        <v>2.3062473558277201E-3</v>
      </c>
    </row>
    <row r="877" spans="1:7" x14ac:dyDescent="0.2">
      <c r="A877">
        <v>870</v>
      </c>
      <c r="B877">
        <v>1591</v>
      </c>
      <c r="C877">
        <f t="shared" si="13"/>
        <v>6.2853551225644253</v>
      </c>
      <c r="D877">
        <f>Coefficients!B871+Coefficients!C871*X!$E$6</f>
        <v>1.4140689714697088</v>
      </c>
      <c r="E877">
        <f>Coefficients!E871+Coefficients!F871*X!$E$6</f>
        <v>2.2639776523203014E-3</v>
      </c>
      <c r="F877">
        <f>Coefficients!H871+Coefficients!I871*X!$G$6</f>
        <v>1.4313701038024191</v>
      </c>
      <c r="G877">
        <f>Coefficients!K871+Coefficients!L871*X!$G$6</f>
        <v>2.3385107393959635E-3</v>
      </c>
    </row>
    <row r="878" spans="1:7" x14ac:dyDescent="0.2">
      <c r="A878">
        <v>871</v>
      </c>
      <c r="B878">
        <v>1590</v>
      </c>
      <c r="C878">
        <f t="shared" si="13"/>
        <v>6.2893081761006293</v>
      </c>
      <c r="D878">
        <f>Coefficients!B872+Coefficients!C872*X!$E$6</f>
        <v>1.4143910163362499</v>
      </c>
      <c r="E878">
        <f>Coefficients!E872+Coefficients!F872*X!$E$6</f>
        <v>2.2561103607708498E-3</v>
      </c>
      <c r="F878">
        <f>Coefficients!H872+Coefficients!I872*X!$G$6</f>
        <v>1.4316989043308608</v>
      </c>
      <c r="G878">
        <f>Coefficients!K872+Coefficients!L872*X!$G$6</f>
        <v>2.3303760368005269E-3</v>
      </c>
    </row>
    <row r="879" spans="1:7" x14ac:dyDescent="0.2">
      <c r="A879">
        <v>872</v>
      </c>
      <c r="B879">
        <v>1589</v>
      </c>
      <c r="C879">
        <f t="shared" si="13"/>
        <v>6.293266205160478</v>
      </c>
      <c r="D879">
        <f>Coefficients!B873+Coefficients!C873*X!$E$6</f>
        <v>1.4147117877616571</v>
      </c>
      <c r="E879">
        <f>Coefficients!E873+Coefficients!F873*X!$E$6</f>
        <v>2.2482877188392957E-3</v>
      </c>
      <c r="F879">
        <f>Coefficients!H873+Coefficients!I873*X!$G$6</f>
        <v>1.4320263781201621</v>
      </c>
      <c r="G879">
        <f>Coefficients!K873+Coefficients!L873*X!$G$6</f>
        <v>2.3222874834677768E-3</v>
      </c>
    </row>
    <row r="880" spans="1:7" x14ac:dyDescent="0.2">
      <c r="A880">
        <v>873</v>
      </c>
      <c r="B880">
        <v>1588</v>
      </c>
      <c r="C880">
        <f t="shared" si="13"/>
        <v>6.2972292191435768</v>
      </c>
      <c r="D880">
        <f>Coefficients!B874+Coefficients!C874*X!$E$6</f>
        <v>1.4134210169675492</v>
      </c>
      <c r="E880">
        <f>Coefficients!E874+Coefficients!F874*X!$E$6</f>
        <v>2.2798478099014283E-3</v>
      </c>
      <c r="F880">
        <f>Coefficients!H874+Coefficients!I874*X!$G$6</f>
        <v>1.4307086299204275</v>
      </c>
      <c r="G880">
        <f>Coefficients!K874+Coefficients!L874*X!$G$6</f>
        <v>2.354920241523179E-3</v>
      </c>
    </row>
    <row r="881" spans="1:7" x14ac:dyDescent="0.2">
      <c r="A881">
        <v>874</v>
      </c>
      <c r="B881">
        <v>1587</v>
      </c>
      <c r="C881">
        <f t="shared" si="13"/>
        <v>6.30119722747322</v>
      </c>
      <c r="D881">
        <f>Coefficients!B875+Coefficients!C875*X!$E$6</f>
        <v>1.4137456375235353</v>
      </c>
      <c r="E881">
        <f>Coefficients!E875+Coefficients!F875*X!$E$6</f>
        <v>2.2718900114519886E-3</v>
      </c>
      <c r="F881">
        <f>Coefficients!H875+Coefficients!I875*X!$G$6</f>
        <v>1.4310400355053379</v>
      </c>
      <c r="G881">
        <f>Coefficients!K875+Coefficients!L875*X!$G$6</f>
        <v>2.3466920034809235E-3</v>
      </c>
    </row>
    <row r="882" spans="1:7" x14ac:dyDescent="0.2">
      <c r="A882">
        <v>875</v>
      </c>
      <c r="B882">
        <v>1586</v>
      </c>
      <c r="C882">
        <f t="shared" si="13"/>
        <v>6.3051702395964693</v>
      </c>
      <c r="D882">
        <f>Coefficients!B876+Coefficients!C876*X!$E$6</f>
        <v>1.4124393067117069</v>
      </c>
      <c r="E882">
        <f>Coefficients!E876+Coefficients!F876*X!$E$6</f>
        <v>2.3039979519215866E-3</v>
      </c>
      <c r="F882">
        <f>Coefficients!H876+Coefficients!I876*X!$G$6</f>
        <v>1.4297065531324555</v>
      </c>
      <c r="G882">
        <f>Coefficients!K876+Coefficients!L876*X!$G$6</f>
        <v>2.3798909184708796E-3</v>
      </c>
    </row>
    <row r="883" spans="1:7" x14ac:dyDescent="0.2">
      <c r="A883">
        <v>876</v>
      </c>
      <c r="B883">
        <v>1585</v>
      </c>
      <c r="C883">
        <f t="shared" si="13"/>
        <v>6.309148264984227</v>
      </c>
      <c r="D883">
        <f>Coefficients!B877+Coefficients!C877*X!$E$6</f>
        <v>1.412767853228486</v>
      </c>
      <c r="E883">
        <f>Coefficients!E877+Coefficients!F877*X!$E$6</f>
        <v>2.2959013712260494E-3</v>
      </c>
      <c r="F883">
        <f>Coefficients!H877+Coefficients!I877*X!$G$6</f>
        <v>1.4300419069276487</v>
      </c>
      <c r="G883">
        <f>Coefficients!K877+Coefficients!L877*X!$G$6</f>
        <v>2.3715192699533933E-3</v>
      </c>
    </row>
    <row r="884" spans="1:7" x14ac:dyDescent="0.2">
      <c r="A884">
        <v>877</v>
      </c>
      <c r="B884">
        <v>1584</v>
      </c>
      <c r="C884">
        <f t="shared" si="13"/>
        <v>6.3131313131313131</v>
      </c>
      <c r="D884">
        <f>Coefficients!B878+Coefficients!C878*X!$E$6</f>
        <v>1.4130950967992024</v>
      </c>
      <c r="E884">
        <f>Coefficients!E878+Coefficients!F878*X!$E$6</f>
        <v>2.2878514961568279E-3</v>
      </c>
      <c r="F884">
        <f>Coefficients!H878+Coefficients!I878*X!$G$6</f>
        <v>1.4303759468078059</v>
      </c>
      <c r="G884">
        <f>Coefficients!K878+Coefficients!L878*X!$G$6</f>
        <v>2.3631958898575117E-3</v>
      </c>
    </row>
    <row r="885" spans="1:7" x14ac:dyDescent="0.2">
      <c r="A885">
        <v>878</v>
      </c>
      <c r="B885">
        <v>1583</v>
      </c>
      <c r="C885">
        <f t="shared" si="13"/>
        <v>6.3171193935565384</v>
      </c>
      <c r="D885">
        <f>Coefficients!B879+Coefficients!C879*X!$E$6</f>
        <v>1.4117782148964448</v>
      </c>
      <c r="E885">
        <f>Coefficients!E879+Coefficients!F879*X!$E$6</f>
        <v>2.3203327497175767E-3</v>
      </c>
      <c r="F885">
        <f>Coefficients!H879+Coefficients!I879*X!$G$6</f>
        <v>1.4290317986034045</v>
      </c>
      <c r="G885">
        <f>Coefficients!K879+Coefficients!L879*X!$G$6</f>
        <v>2.3967805960776302E-3</v>
      </c>
    </row>
    <row r="886" spans="1:7" x14ac:dyDescent="0.2">
      <c r="A886">
        <v>879</v>
      </c>
      <c r="B886">
        <v>1582</v>
      </c>
      <c r="C886">
        <f t="shared" si="13"/>
        <v>6.3211125158027812</v>
      </c>
      <c r="D886">
        <f>Coefficients!B880+Coefficients!C880*X!$E$6</f>
        <v>1.4121094254845497</v>
      </c>
      <c r="E886">
        <f>Coefficients!E880+Coefficients!F880*X!$E$6</f>
        <v>2.3121416025362724E-3</v>
      </c>
      <c r="F886">
        <f>Coefficients!H880+Coefficients!I880*X!$G$6</f>
        <v>1.42936983693367</v>
      </c>
      <c r="G886">
        <f>Coefficients!K880+Coefficients!L880*X!$G$6</f>
        <v>2.3883112153249091E-3</v>
      </c>
    </row>
    <row r="887" spans="1:7" x14ac:dyDescent="0.2">
      <c r="A887">
        <v>880</v>
      </c>
      <c r="B887">
        <v>1581</v>
      </c>
      <c r="C887">
        <f t="shared" si="13"/>
        <v>6.3251106894370652</v>
      </c>
      <c r="D887">
        <f>Coefficients!B881+Coefficients!C881*X!$E$6</f>
        <v>1.4107764968102781</v>
      </c>
      <c r="E887">
        <f>Coefficients!E881+Coefficients!F881*X!$E$6</f>
        <v>2.3451952999556979E-3</v>
      </c>
      <c r="F887">
        <f>Coefficients!H881+Coefficients!I881*X!$G$6</f>
        <v>1.4280094820672129</v>
      </c>
      <c r="G887">
        <f>Coefficients!K881+Coefficients!L881*X!$G$6</f>
        <v>2.4224875153404735E-3</v>
      </c>
    </row>
    <row r="888" spans="1:7" x14ac:dyDescent="0.2">
      <c r="A888">
        <v>881</v>
      </c>
      <c r="B888">
        <v>1580</v>
      </c>
      <c r="C888">
        <f t="shared" si="13"/>
        <v>6.3291139240506329</v>
      </c>
      <c r="D888">
        <f>Coefficients!B882+Coefficients!C882*X!$E$6</f>
        <v>1.4111117746483552</v>
      </c>
      <c r="E888">
        <f>Coefficients!E882+Coefficients!F882*X!$E$6</f>
        <v>2.3368591420755342E-3</v>
      </c>
      <c r="F888">
        <f>Coefficients!H882+Coefficients!I882*X!$G$6</f>
        <v>1.4283516289641798</v>
      </c>
      <c r="G888">
        <f>Coefficients!K882+Coefficients!L882*X!$G$6</f>
        <v>2.413868284234831E-3</v>
      </c>
    </row>
    <row r="889" spans="1:7" x14ac:dyDescent="0.2">
      <c r="A889">
        <v>882</v>
      </c>
      <c r="B889">
        <v>1579</v>
      </c>
      <c r="C889">
        <f t="shared" si="13"/>
        <v>6.3331222292590246</v>
      </c>
      <c r="D889">
        <f>Coefficients!B883+Coefficients!C883*X!$E$6</f>
        <v>1.4114456707608818</v>
      </c>
      <c r="E889">
        <f>Coefficients!E883+Coefficients!F883*X!$E$6</f>
        <v>2.3285717568279989E-3</v>
      </c>
      <c r="F889">
        <f>Coefficients!H883+Coefficients!I883*X!$G$6</f>
        <v>1.428692379284437</v>
      </c>
      <c r="G889">
        <f>Coefficients!K883+Coefficients!L883*X!$G$6</f>
        <v>2.4052994395023495E-3</v>
      </c>
    </row>
    <row r="890" spans="1:7" x14ac:dyDescent="0.2">
      <c r="A890">
        <v>883</v>
      </c>
      <c r="B890">
        <v>1578</v>
      </c>
      <c r="C890">
        <f t="shared" si="13"/>
        <v>6.3371356147021549</v>
      </c>
      <c r="D890">
        <f>Coefficients!B884+Coefficients!C884*X!$E$6</f>
        <v>1.4101018566840182</v>
      </c>
      <c r="E890">
        <f>Coefficients!E884+Coefficients!F884*X!$E$6</f>
        <v>2.3620156738398497E-3</v>
      </c>
      <c r="F890">
        <f>Coefficients!H884+Coefficients!I884*X!$G$6</f>
        <v>1.427321031195347</v>
      </c>
      <c r="G890">
        <f>Coefficients!K884+Coefficients!L884*X!$G$6</f>
        <v>2.4398790232935614E-3</v>
      </c>
    </row>
    <row r="891" spans="1:7" x14ac:dyDescent="0.2">
      <c r="A891">
        <v>884</v>
      </c>
      <c r="B891">
        <v>1577</v>
      </c>
      <c r="C891">
        <f t="shared" si="13"/>
        <v>6.3411540900443883</v>
      </c>
      <c r="D891">
        <f>Coefficients!B885+Coefficients!C885*X!$E$6</f>
        <v>1.4104398729538155</v>
      </c>
      <c r="E891">
        <f>Coefficients!E885+Coefficients!F885*X!$E$6</f>
        <v>2.3535806279986709E-3</v>
      </c>
      <c r="F891">
        <f>Coefficients!H885+Coefficients!I885*X!$G$6</f>
        <v>1.4276659515610111</v>
      </c>
      <c r="G891">
        <f>Coefficients!K885+Coefficients!L885*X!$G$6</f>
        <v>2.4311575805975008E-3</v>
      </c>
    </row>
    <row r="892" spans="1:7" x14ac:dyDescent="0.2">
      <c r="A892">
        <v>885</v>
      </c>
      <c r="B892">
        <v>1576</v>
      </c>
      <c r="C892">
        <f t="shared" si="13"/>
        <v>6.345177664974619</v>
      </c>
      <c r="D892">
        <f>Coefficients!B886+Coefficients!C886*X!$E$6</f>
        <v>1.4090794749916935</v>
      </c>
      <c r="E892">
        <f>Coefficients!E886+Coefficients!F886*X!$E$6</f>
        <v>2.3876232146970871E-3</v>
      </c>
      <c r="F892">
        <f>Coefficients!H886+Coefficients!I886*X!$G$6</f>
        <v>1.4262778092948585</v>
      </c>
      <c r="G892">
        <f>Coefficients!K886+Coefficients!L886*X!$G$6</f>
        <v>2.46635588839853E-3</v>
      </c>
    </row>
    <row r="893" spans="1:7" x14ac:dyDescent="0.2">
      <c r="A893">
        <v>886</v>
      </c>
      <c r="B893">
        <v>1575</v>
      </c>
      <c r="C893">
        <f t="shared" si="13"/>
        <v>6.3492063492063489</v>
      </c>
      <c r="D893">
        <f>Coefficients!B887+Coefficients!C887*X!$E$6</f>
        <v>1.409421648831543</v>
      </c>
      <c r="E893">
        <f>Coefficients!E887+Coefficients!F887*X!$E$6</f>
        <v>2.3790364849263484E-3</v>
      </c>
      <c r="F893">
        <f>Coefficients!H887+Coefficients!I887*X!$G$6</f>
        <v>1.4266269336417858</v>
      </c>
      <c r="G893">
        <f>Coefficients!K887+Coefficients!L887*X!$G$6</f>
        <v>2.4574776840495796E-3</v>
      </c>
    </row>
    <row r="894" spans="1:7" x14ac:dyDescent="0.2">
      <c r="A894">
        <v>887</v>
      </c>
      <c r="B894">
        <v>1574</v>
      </c>
      <c r="C894">
        <f t="shared" si="13"/>
        <v>6.3532401524777633</v>
      </c>
      <c r="D894">
        <f>Coefficients!B888+Coefficients!C888*X!$E$6</f>
        <v>1.4097624683685901</v>
      </c>
      <c r="E894">
        <f>Coefficients!E888+Coefficients!F888*X!$E$6</f>
        <v>2.3705007942629308E-3</v>
      </c>
      <c r="F894">
        <f>Coefficients!H888+Coefficients!I888*X!$G$6</f>
        <v>1.426974704541909</v>
      </c>
      <c r="G894">
        <f>Coefficients!K888+Coefficients!L888*X!$G$6</f>
        <v>2.4486522217362092E-3</v>
      </c>
    </row>
    <row r="895" spans="1:7" x14ac:dyDescent="0.2">
      <c r="A895">
        <v>888</v>
      </c>
      <c r="B895">
        <v>1573</v>
      </c>
      <c r="C895">
        <f t="shared" si="13"/>
        <v>6.3572790845518119</v>
      </c>
      <c r="D895">
        <f>Coefficients!B889+Coefficients!C889*X!$E$6</f>
        <v>1.4083908074648355</v>
      </c>
      <c r="E895">
        <f>Coefficients!E889+Coefficients!F889*X!$E$6</f>
        <v>2.4049516009414106E-3</v>
      </c>
      <c r="F895">
        <f>Coefficients!H889+Coefficients!I889*X!$G$6</f>
        <v>1.4255751868715891</v>
      </c>
      <c r="G895">
        <f>Coefficients!K889+Coefficients!L889*X!$G$6</f>
        <v>2.4842724391027672E-3</v>
      </c>
    </row>
    <row r="896" spans="1:7" x14ac:dyDescent="0.2">
      <c r="A896">
        <v>889</v>
      </c>
      <c r="B896">
        <v>1572</v>
      </c>
      <c r="C896">
        <f t="shared" si="13"/>
        <v>6.3613231552162848</v>
      </c>
      <c r="D896">
        <f>Coefficients!B890+Coefficients!C890*X!$E$6</f>
        <v>1.408735832439916</v>
      </c>
      <c r="E896">
        <f>Coefficients!E890+Coefficients!F890*X!$E$6</f>
        <v>2.3962614123933992E-3</v>
      </c>
      <c r="F896">
        <f>Coefficients!H890+Coefficients!I890*X!$G$6</f>
        <v>1.4259272040994881</v>
      </c>
      <c r="G896">
        <f>Coefficients!K890+Coefficients!L890*X!$G$6</f>
        <v>2.4752873080780397E-3</v>
      </c>
    </row>
    <row r="897" spans="1:7" x14ac:dyDescent="0.2">
      <c r="A897">
        <v>890</v>
      </c>
      <c r="B897">
        <v>1571</v>
      </c>
      <c r="C897">
        <f t="shared" si="13"/>
        <v>6.3653723742838952</v>
      </c>
      <c r="D897">
        <f>Coefficients!B891+Coefficients!C891*X!$E$6</f>
        <v>1.4073470084173221</v>
      </c>
      <c r="E897">
        <f>Coefficients!E891+Coefficients!F891*X!$E$6</f>
        <v>2.4313388012736732E-3</v>
      </c>
      <c r="F897">
        <f>Coefficients!H891+Coefficients!I891*X!$G$6</f>
        <v>1.4245103590673971</v>
      </c>
      <c r="G897">
        <f>Coefficients!K891+Coefficients!L891*X!$G$6</f>
        <v>2.5115551396473878E-3</v>
      </c>
    </row>
    <row r="898" spans="1:7" x14ac:dyDescent="0.2">
      <c r="A898">
        <v>891</v>
      </c>
      <c r="B898">
        <v>1570</v>
      </c>
      <c r="C898">
        <f t="shared" si="13"/>
        <v>6.369426751592357</v>
      </c>
      <c r="D898">
        <f>Coefficients!B892+Coefficients!C892*X!$E$6</f>
        <v>1.4076963895669508</v>
      </c>
      <c r="E898">
        <f>Coefficients!E892+Coefficients!F892*X!$E$6</f>
        <v>2.422489794063573E-3</v>
      </c>
      <c r="F898">
        <f>Coefficients!H892+Coefficients!I892*X!$G$6</f>
        <v>1.4248667707731866</v>
      </c>
      <c r="G898">
        <f>Coefficients!K892+Coefficients!L892*X!$G$6</f>
        <v>2.5024058454097796E-3</v>
      </c>
    </row>
    <row r="899" spans="1:7" x14ac:dyDescent="0.2">
      <c r="A899">
        <v>892</v>
      </c>
      <c r="B899">
        <v>1569</v>
      </c>
      <c r="C899">
        <f t="shared" si="13"/>
        <v>6.3734862970044617</v>
      </c>
      <c r="D899">
        <f>Coefficients!B893+Coefficients!C893*X!$E$6</f>
        <v>1.4080443136227709</v>
      </c>
      <c r="E899">
        <f>Coefficients!E893+Coefficients!F893*X!$E$6</f>
        <v>2.4136942110975744E-3</v>
      </c>
      <c r="F899">
        <f>Coefficients!H893+Coefficients!I893*X!$G$6</f>
        <v>1.4252216939748255</v>
      </c>
      <c r="G899">
        <f>Coefficients!K893+Coefficients!L893*X!$G$6</f>
        <v>2.4933117626722212E-3</v>
      </c>
    </row>
    <row r="900" spans="1:7" x14ac:dyDescent="0.2">
      <c r="A900">
        <v>893</v>
      </c>
      <c r="B900">
        <v>1568</v>
      </c>
      <c r="C900">
        <f t="shared" si="13"/>
        <v>6.3775510204081636</v>
      </c>
      <c r="D900">
        <f>Coefficients!B894+Coefficients!C894*X!$E$6</f>
        <v>1.4066438351755453</v>
      </c>
      <c r="E900">
        <f>Coefficients!E894+Coefficients!F894*X!$E$6</f>
        <v>2.4491991038542472E-3</v>
      </c>
      <c r="F900">
        <f>Coefficients!H894+Coefficients!I894*X!$G$6</f>
        <v>1.423793069361772</v>
      </c>
      <c r="G900">
        <f>Coefficients!K894+Coefficients!L894*X!$G$6</f>
        <v>2.5300214792476675E-3</v>
      </c>
    </row>
    <row r="901" spans="1:7" x14ac:dyDescent="0.2">
      <c r="A901">
        <v>894</v>
      </c>
      <c r="B901">
        <v>1567</v>
      </c>
      <c r="C901">
        <f t="shared" si="13"/>
        <v>6.3816209317166557</v>
      </c>
      <c r="D901">
        <f>Coefficients!B895+Coefficients!C895*X!$E$6</f>
        <v>1.4069961673053495</v>
      </c>
      <c r="E901">
        <f>Coefficients!E895+Coefficients!F895*X!$E$6</f>
        <v>2.4402417259164911E-3</v>
      </c>
      <c r="F901">
        <f>Coefficients!H895+Coefficients!I895*X!$G$6</f>
        <v>1.4241524581564609</v>
      </c>
      <c r="G901">
        <f>Coefficients!K895+Coefficients!L895*X!$G$6</f>
        <v>2.5207601710112377E-3</v>
      </c>
    </row>
    <row r="902" spans="1:7" x14ac:dyDescent="0.2">
      <c r="A902">
        <v>895</v>
      </c>
      <c r="B902">
        <v>1566</v>
      </c>
      <c r="C902">
        <f t="shared" si="13"/>
        <v>6.3856960408684547</v>
      </c>
      <c r="D902">
        <f>Coefficients!B896+Coefficients!C896*X!$E$6</f>
        <v>1.4055779457193487</v>
      </c>
      <c r="E902">
        <f>Coefficients!E896+Coefficients!F896*X!$E$6</f>
        <v>2.4764030494185403E-3</v>
      </c>
      <c r="F902">
        <f>Coefficients!H896+Coefficients!I896*X!$G$6</f>
        <v>1.4227059062303982</v>
      </c>
      <c r="G902">
        <f>Coefficients!K896+Coefficients!L896*X!$G$6</f>
        <v>2.5581484207940503E-3</v>
      </c>
    </row>
    <row r="903" spans="1:7" x14ac:dyDescent="0.2">
      <c r="A903">
        <v>896</v>
      </c>
      <c r="B903">
        <v>1565</v>
      </c>
      <c r="C903">
        <f t="shared" si="13"/>
        <v>6.3897763578274764</v>
      </c>
      <c r="D903">
        <f>Coefficients!B897+Coefficients!C897*X!$E$6</f>
        <v>1.4059347342562853</v>
      </c>
      <c r="E903">
        <f>Coefficients!E897+Coefficients!F897*X!$E$6</f>
        <v>2.4672792398493745E-3</v>
      </c>
      <c r="F903">
        <f>Coefficients!H897+Coefficients!I897*X!$G$6</f>
        <v>1.4230697945169628</v>
      </c>
      <c r="G903">
        <f>Coefficients!K897+Coefficients!L897*X!$G$6</f>
        <v>2.5487150696918274E-3</v>
      </c>
    </row>
    <row r="904" spans="1:7" x14ac:dyDescent="0.2">
      <c r="A904">
        <v>897</v>
      </c>
      <c r="B904">
        <v>1564</v>
      </c>
      <c r="C904">
        <f t="shared" ref="C904:C967" si="14">10000/B904</f>
        <v>6.3938618925831205</v>
      </c>
      <c r="D904">
        <f>Coefficients!B898+Coefficients!C898*X!$E$6</f>
        <v>1.4062900457193486</v>
      </c>
      <c r="E904">
        <f>Coefficients!E898+Coefficients!F898*X!$E$6</f>
        <v>2.4582114137889025E-3</v>
      </c>
      <c r="F904">
        <f>Coefficients!H898+Coefficients!I898*X!$G$6</f>
        <v>1.4234322055246034</v>
      </c>
      <c r="G904">
        <f>Coefficients!K898+Coefficients!L898*X!$G$6</f>
        <v>2.5393395658278683E-3</v>
      </c>
    </row>
    <row r="905" spans="1:7" x14ac:dyDescent="0.2">
      <c r="A905">
        <v>898</v>
      </c>
      <c r="B905">
        <v>1563</v>
      </c>
      <c r="C905">
        <f t="shared" si="14"/>
        <v>6.3979526551503518</v>
      </c>
      <c r="D905">
        <f>Coefficients!B899+Coefficients!C899*X!$E$6</f>
        <v>1.4048597941854026</v>
      </c>
      <c r="E905">
        <f>Coefficients!E899+Coefficients!F899*X!$E$6</f>
        <v>2.4948208948610035E-3</v>
      </c>
      <c r="F905">
        <f>Coefficients!H899+Coefficients!I899*X!$G$6</f>
        <v>1.4219735036690642</v>
      </c>
      <c r="G905">
        <f>Coefficients!K899+Coefficients!L899*X!$G$6</f>
        <v>2.5771910922048422E-3</v>
      </c>
    </row>
    <row r="906" spans="1:7" x14ac:dyDescent="0.2">
      <c r="A906">
        <v>899</v>
      </c>
      <c r="B906">
        <v>1562</v>
      </c>
      <c r="C906">
        <f t="shared" si="14"/>
        <v>6.4020486555697822</v>
      </c>
      <c r="D906">
        <f>Coefficients!B900+Coefficients!C900*X!$E$6</f>
        <v>1.405219619836084</v>
      </c>
      <c r="E906">
        <f>Coefficients!E900+Coefficients!F900*X!$E$6</f>
        <v>2.485583439251302E-3</v>
      </c>
      <c r="F906">
        <f>Coefficients!H900+Coefficients!I900*X!$G$6</f>
        <v>1.4223404459726281</v>
      </c>
      <c r="G906">
        <f>Coefficients!K900+Coefficients!L900*X!$G$6</f>
        <v>2.5676402697854439E-3</v>
      </c>
    </row>
    <row r="907" spans="1:7" x14ac:dyDescent="0.2">
      <c r="A907">
        <v>900</v>
      </c>
      <c r="B907">
        <v>1561</v>
      </c>
      <c r="C907">
        <f t="shared" si="14"/>
        <v>6.4061499039077514</v>
      </c>
      <c r="D907">
        <f>Coefficients!B901+Coefficients!C901*X!$E$6</f>
        <v>1.4037709875955253</v>
      </c>
      <c r="E907">
        <f>Coefficients!E901+Coefficients!F901*X!$E$6</f>
        <v>2.5228813725107985E-3</v>
      </c>
      <c r="F907">
        <f>Coefficients!H901+Coefficients!I901*X!$G$6</f>
        <v>1.4208631905665459</v>
      </c>
      <c r="G907">
        <f>Coefficients!K901+Coefficients!L901*X!$G$6</f>
        <v>2.6062035092842876E-3</v>
      </c>
    </row>
    <row r="908" spans="1:7" x14ac:dyDescent="0.2">
      <c r="A908">
        <v>901</v>
      </c>
      <c r="B908">
        <v>1560</v>
      </c>
      <c r="C908">
        <f t="shared" si="14"/>
        <v>6.4102564102564106</v>
      </c>
      <c r="D908">
        <f>Coefficients!B902+Coefficients!C902*X!$E$6</f>
        <v>1.4041354737623215</v>
      </c>
      <c r="E908">
        <f>Coefficients!E902+Coefficients!F902*X!$E$6</f>
        <v>2.5134693038210212E-3</v>
      </c>
      <c r="F908">
        <f>Coefficients!H902+Coefficients!I902*X!$G$6</f>
        <v>1.4212348524326408</v>
      </c>
      <c r="G908">
        <f>Coefficients!K902+Coefficients!L902*X!$G$6</f>
        <v>2.5964721456931583E-3</v>
      </c>
    </row>
    <row r="909" spans="1:7" x14ac:dyDescent="0.2">
      <c r="A909">
        <v>902</v>
      </c>
      <c r="B909">
        <v>1559</v>
      </c>
      <c r="C909">
        <f t="shared" si="14"/>
        <v>6.4143681847338039</v>
      </c>
      <c r="D909">
        <f>Coefficients!B903+Coefficients!C903*X!$E$6</f>
        <v>1.4044984046184514</v>
      </c>
      <c r="E909">
        <f>Coefficients!E903+Coefficients!F903*X!$E$6</f>
        <v>2.5041159870528296E-3</v>
      </c>
      <c r="F909">
        <f>Coefficients!H903+Coefficients!I903*X!$G$6</f>
        <v>1.4216049469101206</v>
      </c>
      <c r="G909">
        <f>Coefficients!K903+Coefficients!L903*X!$G$6</f>
        <v>2.5868015282982711E-3</v>
      </c>
    </row>
    <row r="910" spans="1:7" x14ac:dyDescent="0.2">
      <c r="A910">
        <v>903</v>
      </c>
      <c r="B910">
        <v>1558</v>
      </c>
      <c r="C910">
        <f t="shared" si="14"/>
        <v>6.4184852374839538</v>
      </c>
      <c r="D910">
        <f>Coefficients!B904+Coefficients!C904*X!$E$6</f>
        <v>1.403037314464503</v>
      </c>
      <c r="E910">
        <f>Coefficients!E904+Coefficients!F904*X!$E$6</f>
        <v>2.5418841263152065E-3</v>
      </c>
      <c r="F910">
        <f>Coefficients!H904+Coefficients!I904*X!$G$6</f>
        <v>1.4201151054560579</v>
      </c>
      <c r="G910">
        <f>Coefficients!K904+Coefficients!L904*X!$G$6</f>
        <v>2.62585090850306E-3</v>
      </c>
    </row>
    <row r="911" spans="1:7" x14ac:dyDescent="0.2">
      <c r="A911">
        <v>904</v>
      </c>
      <c r="B911">
        <v>1557</v>
      </c>
      <c r="C911">
        <f t="shared" si="14"/>
        <v>6.422607578676943</v>
      </c>
      <c r="D911">
        <f>Coefficients!B905+Coefficients!C905*X!$E$6</f>
        <v>1.403404929460627</v>
      </c>
      <c r="E911">
        <f>Coefficients!E905+Coefficients!F905*X!$E$6</f>
        <v>2.5323527680252522E-3</v>
      </c>
      <c r="F911">
        <f>Coefficients!H905+Coefficients!I905*X!$G$6</f>
        <v>1.420489937205081</v>
      </c>
      <c r="G911">
        <f>Coefficients!K905+Coefficients!L905*X!$G$6</f>
        <v>2.6159961988910358E-3</v>
      </c>
    </row>
    <row r="912" spans="1:7" x14ac:dyDescent="0.2">
      <c r="A912">
        <v>905</v>
      </c>
      <c r="B912">
        <v>1556</v>
      </c>
      <c r="C912">
        <f t="shared" si="14"/>
        <v>6.4267352185089974</v>
      </c>
      <c r="D912">
        <f>Coefficients!B906+Coefficients!C906*X!$E$6</f>
        <v>1.4022972537822573</v>
      </c>
      <c r="E912">
        <f>Coefficients!E906+Coefficients!F906*X!$E$6</f>
        <v>2.5611290167349651E-3</v>
      </c>
      <c r="F912">
        <f>Coefficients!H906+Coefficients!I906*X!$G$6</f>
        <v>1.4193605792729089</v>
      </c>
      <c r="G912">
        <f>Coefficients!K906+Coefficients!L906*X!$G$6</f>
        <v>2.6457486786246056E-3</v>
      </c>
    </row>
    <row r="913" spans="1:7" x14ac:dyDescent="0.2">
      <c r="A913">
        <v>906</v>
      </c>
      <c r="B913">
        <v>1555</v>
      </c>
      <c r="C913">
        <f t="shared" si="14"/>
        <v>6.430868167202572</v>
      </c>
      <c r="D913">
        <f>Coefficients!B907+Coefficients!C907*X!$E$6</f>
        <v>1.4026680802525195</v>
      </c>
      <c r="E913">
        <f>Coefficients!E907+Coefficients!F907*X!$E$6</f>
        <v>2.5514760235241995E-3</v>
      </c>
      <c r="F913">
        <f>Coefficients!H907+Coefficients!I907*X!$G$6</f>
        <v>1.4197386421947997</v>
      </c>
      <c r="G913">
        <f>Coefficients!K907+Coefficients!L907*X!$G$6</f>
        <v>2.6357682167536438E-3</v>
      </c>
    </row>
    <row r="914" spans="1:7" x14ac:dyDescent="0.2">
      <c r="A914">
        <v>907</v>
      </c>
      <c r="B914">
        <v>1554</v>
      </c>
      <c r="C914">
        <f t="shared" si="14"/>
        <v>6.4350064350064349</v>
      </c>
      <c r="D914">
        <f>Coefficients!B908+Coefficients!C908*X!$E$6</f>
        <v>1.4011750207221176</v>
      </c>
      <c r="E914">
        <f>Coefficients!E908+Coefficients!F908*X!$E$6</f>
        <v>2.5904609708162587E-3</v>
      </c>
      <c r="F914">
        <f>Coefficients!H908+Coefficients!I908*X!$G$6</f>
        <v>1.4182164967352024</v>
      </c>
      <c r="G914">
        <f>Coefficients!K908+Coefficients!L908*X!$G$6</f>
        <v>2.6760757925167657E-3</v>
      </c>
    </row>
    <row r="915" spans="1:7" x14ac:dyDescent="0.2">
      <c r="A915">
        <v>908</v>
      </c>
      <c r="B915">
        <v>1553</v>
      </c>
      <c r="C915">
        <f t="shared" si="14"/>
        <v>6.4391500321957498</v>
      </c>
      <c r="D915">
        <f>Coefficients!B909+Coefficients!C909*X!$E$6</f>
        <v>1.4015507369143869</v>
      </c>
      <c r="E915">
        <f>Coefficients!E909+Coefficients!F909*X!$E$6</f>
        <v>2.5806208774061356E-3</v>
      </c>
      <c r="F915">
        <f>Coefficients!H909+Coefficients!I909*X!$G$6</f>
        <v>1.4185995187243372</v>
      </c>
      <c r="G915">
        <f>Coefficients!K909+Coefficients!L909*X!$G$6</f>
        <v>2.6659018448656905E-3</v>
      </c>
    </row>
    <row r="916" spans="1:7" x14ac:dyDescent="0.2">
      <c r="A916">
        <v>909</v>
      </c>
      <c r="B916">
        <v>1552</v>
      </c>
      <c r="C916">
        <f t="shared" si="14"/>
        <v>6.4432989690721651</v>
      </c>
      <c r="D916">
        <f>Coefficients!B910+Coefficients!C910*X!$E$6</f>
        <v>1.4019247901982501</v>
      </c>
      <c r="E916">
        <f>Coefficients!E910+Coefficients!F910*X!$E$6</f>
        <v>2.5708437683132131E-3</v>
      </c>
      <c r="F916">
        <f>Coefficients!H910+Coefficients!I910*X!$G$6</f>
        <v>1.4189808396961368</v>
      </c>
      <c r="G916">
        <f>Coefficients!K910+Coefficients!L910*X!$G$6</f>
        <v>2.6557930152173908E-3</v>
      </c>
    </row>
    <row r="917" spans="1:7" x14ac:dyDescent="0.2">
      <c r="A917">
        <v>910</v>
      </c>
      <c r="B917">
        <v>1551</v>
      </c>
      <c r="C917">
        <f t="shared" si="14"/>
        <v>6.447453255963894</v>
      </c>
      <c r="D917">
        <f>Coefficients!B911+Coefficients!C911*X!$E$6</f>
        <v>1.4004186506811385</v>
      </c>
      <c r="E917">
        <f>Coefficients!E911+Coefficients!F911*X!$E$6</f>
        <v>2.6103326608040759E-3</v>
      </c>
      <c r="F917">
        <f>Coefficients!H911+Coefficients!I911*X!$G$6</f>
        <v>1.417445514945229</v>
      </c>
      <c r="G917">
        <f>Coefficients!K911+Coefficients!L911*X!$G$6</f>
        <v>2.6966217635021835E-3</v>
      </c>
    </row>
    <row r="918" spans="1:7" x14ac:dyDescent="0.2">
      <c r="A918">
        <v>911</v>
      </c>
      <c r="B918">
        <v>1550</v>
      </c>
      <c r="C918">
        <f t="shared" si="14"/>
        <v>6.4516129032258061</v>
      </c>
      <c r="D918">
        <f>Coefficients!B912+Coefficients!C912*X!$E$6</f>
        <v>1.4007976652563963</v>
      </c>
      <c r="E918">
        <f>Coefficients!E912+Coefficients!F912*X!$E$6</f>
        <v>2.6003646942518548E-3</v>
      </c>
      <c r="F918">
        <f>Coefficients!H912+Coefficients!I912*X!$G$6</f>
        <v>1.4178318488605501</v>
      </c>
      <c r="G918">
        <f>Coefficients!K912+Coefficients!L912*X!$G$6</f>
        <v>2.6863155476338574E-3</v>
      </c>
    </row>
    <row r="919" spans="1:7" x14ac:dyDescent="0.2">
      <c r="A919">
        <v>912</v>
      </c>
      <c r="B919">
        <v>1549</v>
      </c>
      <c r="C919">
        <f t="shared" si="14"/>
        <v>6.455777921239509</v>
      </c>
      <c r="D919">
        <f>Coefficients!B913+Coefficients!C913*X!$E$6</f>
        <v>1.3992714852253849</v>
      </c>
      <c r="E919">
        <f>Coefficients!E913+Coefficients!F913*X!$E$6</f>
        <v>2.6406289559087383E-3</v>
      </c>
      <c r="F919">
        <f>Coefficients!H913+Coefficients!I913*X!$G$6</f>
        <v>1.41627627867037</v>
      </c>
      <c r="G919">
        <f>Coefficients!K913+Coefficients!L913*X!$G$6</f>
        <v>2.7279462519612706E-3</v>
      </c>
    </row>
    <row r="920" spans="1:7" x14ac:dyDescent="0.2">
      <c r="A920">
        <v>913</v>
      </c>
      <c r="B920">
        <v>1548</v>
      </c>
      <c r="C920">
        <f t="shared" si="14"/>
        <v>6.4599483204134369</v>
      </c>
      <c r="D920">
        <f>Coefficients!B914+Coefficients!C914*X!$E$6</f>
        <v>1.3996555725551003</v>
      </c>
      <c r="E920">
        <f>Coefficients!E914+Coefficients!F914*X!$E$6</f>
        <v>2.6304641238121609E-3</v>
      </c>
      <c r="F920">
        <f>Coefficients!H914+Coefficients!I914*X!$G$6</f>
        <v>1.4166677394524303</v>
      </c>
      <c r="G920">
        <f>Coefficients!K914+Coefficients!L914*X!$G$6</f>
        <v>2.7174364094624988E-3</v>
      </c>
    </row>
    <row r="921" spans="1:7" x14ac:dyDescent="0.2">
      <c r="A921">
        <v>914</v>
      </c>
      <c r="B921">
        <v>1547</v>
      </c>
      <c r="C921">
        <f t="shared" si="14"/>
        <v>6.4641241111829348</v>
      </c>
      <c r="D921">
        <f>Coefficients!B915+Coefficients!C915*X!$E$6</f>
        <v>1.4000379529072986</v>
      </c>
      <c r="E921">
        <f>Coefficients!E915+Coefficients!F915*X!$E$6</f>
        <v>2.620365612847491E-3</v>
      </c>
      <c r="F921">
        <f>Coefficients!H915+Coefficients!I915*X!$G$6</f>
        <v>1.4170574806253051</v>
      </c>
      <c r="G921">
        <f>Coefficients!K915+Coefficients!L915*X!$G$6</f>
        <v>2.7069951894285798E-3</v>
      </c>
    </row>
    <row r="922" spans="1:7" x14ac:dyDescent="0.2">
      <c r="A922">
        <v>915</v>
      </c>
      <c r="B922">
        <v>1546</v>
      </c>
      <c r="C922">
        <f t="shared" si="14"/>
        <v>6.4683053040103493</v>
      </c>
      <c r="D922">
        <f>Coefficients!B916+Coefficients!C916*X!$E$6</f>
        <v>1.3984982155055929</v>
      </c>
      <c r="E922">
        <f>Coefficients!E916+Coefficients!F916*X!$E$6</f>
        <v>2.6611602058810501E-3</v>
      </c>
      <c r="F922">
        <f>Coefficients!H916+Coefficients!I916*X!$G$6</f>
        <v>1.415488234058502</v>
      </c>
      <c r="G922">
        <f>Coefficients!K916+Coefficients!L916*X!$G$6</f>
        <v>2.7491744779528119E-3</v>
      </c>
    </row>
    <row r="923" spans="1:7" x14ac:dyDescent="0.2">
      <c r="A923">
        <v>916</v>
      </c>
      <c r="B923">
        <v>1545</v>
      </c>
      <c r="C923">
        <f t="shared" si="14"/>
        <v>6.4724919093851137</v>
      </c>
      <c r="D923">
        <f>Coefficients!B917+Coefficients!C917*X!$E$6</f>
        <v>1.3988857184184296</v>
      </c>
      <c r="E923">
        <f>Coefficients!E917+Coefficients!F917*X!$E$6</f>
        <v>2.6508607337689663E-3</v>
      </c>
      <c r="F923">
        <f>Coefficients!H917+Coefficients!I917*X!$G$6</f>
        <v>1.4158831373060901</v>
      </c>
      <c r="G923">
        <f>Coefficients!K917+Coefficients!L917*X!$G$6</f>
        <v>2.738525352864609E-3</v>
      </c>
    </row>
    <row r="924" spans="1:7" x14ac:dyDescent="0.2">
      <c r="A924">
        <v>917</v>
      </c>
      <c r="B924">
        <v>1544</v>
      </c>
      <c r="C924">
        <f t="shared" si="14"/>
        <v>6.4766839378238341</v>
      </c>
      <c r="D924">
        <f>Coefficients!B918+Coefficients!C918*X!$E$6</f>
        <v>1.3977179755011628</v>
      </c>
      <c r="E924">
        <f>Coefficients!E918+Coefficients!F918*X!$E$6</f>
        <v>2.6819649720899326E-3</v>
      </c>
      <c r="F924">
        <f>Coefficients!H918+Coefficients!I918*X!$G$6</f>
        <v>1.4146931429580609</v>
      </c>
      <c r="G924">
        <f>Coefficients!K918+Coefficients!L918*X!$G$6</f>
        <v>2.7706856985961021E-3</v>
      </c>
    </row>
    <row r="925" spans="1:7" x14ac:dyDescent="0.2">
      <c r="A925">
        <v>918</v>
      </c>
      <c r="B925">
        <v>1543</v>
      </c>
      <c r="C925">
        <f t="shared" si="14"/>
        <v>6.4808813998703823</v>
      </c>
      <c r="D925">
        <f>Coefficients!B919+Coefficients!C919*X!$E$6</f>
        <v>1.3981089563517555</v>
      </c>
      <c r="E925">
        <f>Coefficients!E919+Coefficients!F919*X!$E$6</f>
        <v>2.6715280246981947E-3</v>
      </c>
      <c r="F925">
        <f>Coefficients!H919+Coefficients!I919*X!$G$6</f>
        <v>1.4150915572489973</v>
      </c>
      <c r="G925">
        <f>Coefficients!K919+Coefficients!L919*X!$G$6</f>
        <v>2.7598943353528524E-3</v>
      </c>
    </row>
    <row r="926" spans="1:7" x14ac:dyDescent="0.2">
      <c r="A926">
        <v>919</v>
      </c>
      <c r="B926">
        <v>1542</v>
      </c>
      <c r="C926">
        <f t="shared" si="14"/>
        <v>6.4850843060959793</v>
      </c>
      <c r="D926">
        <f>Coefficients!B920+Coefficients!C920*X!$E$6</f>
        <v>1.396534351578248</v>
      </c>
      <c r="E926">
        <f>Coefficients!E920+Coefficients!F920*X!$E$6</f>
        <v>2.7136979243437814E-3</v>
      </c>
      <c r="F926">
        <f>Coefficients!H920+Coefficients!I920*X!$G$6</f>
        <v>1.413487114636865</v>
      </c>
      <c r="G926">
        <f>Coefficients!K920+Coefficients!L920*X!$G$6</f>
        <v>2.8034966266946839E-3</v>
      </c>
    </row>
    <row r="927" spans="1:7" x14ac:dyDescent="0.2">
      <c r="A927">
        <v>920</v>
      </c>
      <c r="B927">
        <v>1541</v>
      </c>
      <c r="C927">
        <f t="shared" si="14"/>
        <v>6.4892926670992859</v>
      </c>
      <c r="D927">
        <f>Coefficients!B921+Coefficients!C921*X!$E$6</f>
        <v>1.3969306675379332</v>
      </c>
      <c r="E927">
        <f>Coefficients!E921+Coefficients!F921*X!$E$6</f>
        <v>2.7030491815151179E-3</v>
      </c>
      <c r="F927">
        <f>Coefficients!H921+Coefficients!I921*X!$G$6</f>
        <v>1.4138909176972128</v>
      </c>
      <c r="G927">
        <f>Coefficients!K921+Coefficients!L921*X!$G$6</f>
        <v>2.7924860819930715E-3</v>
      </c>
    </row>
    <row r="928" spans="1:7" x14ac:dyDescent="0.2">
      <c r="A928">
        <v>921</v>
      </c>
      <c r="B928">
        <v>1540</v>
      </c>
      <c r="C928">
        <f t="shared" si="14"/>
        <v>6.4935064935064934</v>
      </c>
      <c r="D928">
        <f>Coefficients!B922+Coefficients!C922*X!$E$6</f>
        <v>1.3973252250858343</v>
      </c>
      <c r="E928">
        <f>Coefficients!E922+Coefficients!F922*X!$E$6</f>
        <v>2.6924718073208552E-3</v>
      </c>
      <c r="F928">
        <f>Coefficients!H922+Coefficients!I922*X!$G$6</f>
        <v>1.4142929375424409</v>
      </c>
      <c r="G928">
        <f>Coefficients!K922+Coefficients!L922*X!$G$6</f>
        <v>2.7815494002073628E-3</v>
      </c>
    </row>
    <row r="929" spans="1:7" x14ac:dyDescent="0.2">
      <c r="A929">
        <v>922</v>
      </c>
      <c r="B929">
        <v>1539</v>
      </c>
      <c r="C929">
        <f t="shared" si="14"/>
        <v>6.4977257959714096</v>
      </c>
      <c r="D929">
        <f>Coefficients!B923+Coefficients!C923*X!$E$6</f>
        <v>1.3957362961679034</v>
      </c>
      <c r="E929">
        <f>Coefficients!E923+Coefficients!F923*X!$E$6</f>
        <v>2.7352125528740719E-3</v>
      </c>
      <c r="F929">
        <f>Coefficients!H923+Coefficients!I923*X!$G$6</f>
        <v>1.412674035669313</v>
      </c>
      <c r="G929">
        <f>Coefficients!K923+Coefficients!L923*X!$G$6</f>
        <v>2.8257424966874421E-3</v>
      </c>
    </row>
    <row r="930" spans="1:7" x14ac:dyDescent="0.2">
      <c r="A930">
        <v>923</v>
      </c>
      <c r="B930">
        <v>1538</v>
      </c>
      <c r="C930">
        <f t="shared" si="14"/>
        <v>6.5019505851755524</v>
      </c>
      <c r="D930">
        <f>Coefficients!B924+Coefficients!C924*X!$E$6</f>
        <v>1.3961362427400601</v>
      </c>
      <c r="E930">
        <f>Coefficients!E924+Coefficients!F924*X!$E$6</f>
        <v>2.724418755720456E-3</v>
      </c>
      <c r="F930">
        <f>Coefficients!H924+Coefficients!I924*X!$G$6</f>
        <v>1.4130815087564754</v>
      </c>
      <c r="G930">
        <f>Coefficients!K924+Coefficients!L924*X!$G$6</f>
        <v>2.8145817919013692E-3</v>
      </c>
    </row>
    <row r="931" spans="1:7" x14ac:dyDescent="0.2">
      <c r="A931">
        <v>924</v>
      </c>
      <c r="B931">
        <v>1537</v>
      </c>
      <c r="C931">
        <f t="shared" si="14"/>
        <v>6.5061808718282368</v>
      </c>
      <c r="D931">
        <f>Coefficients!B925+Coefficients!C925*X!$E$6</f>
        <v>1.3945254602170782</v>
      </c>
      <c r="E931">
        <f>Coefficients!E925+Coefficients!F925*X!$E$6</f>
        <v>2.7680393066563296E-3</v>
      </c>
      <c r="F931">
        <f>Coefficients!H925+Coefficients!I925*X!$G$6</f>
        <v>1.4114405844733953</v>
      </c>
      <c r="G931">
        <f>Coefficients!K925+Coefficients!L925*X!$G$6</f>
        <v>2.8596856457951706E-3</v>
      </c>
    </row>
    <row r="932" spans="1:7" x14ac:dyDescent="0.2">
      <c r="A932">
        <v>925</v>
      </c>
      <c r="B932">
        <v>1536</v>
      </c>
      <c r="C932">
        <f t="shared" si="14"/>
        <v>6.510416666666667</v>
      </c>
      <c r="D932">
        <f>Coefficients!B926+Coefficients!C926*X!$E$6</f>
        <v>1.3949308989035332</v>
      </c>
      <c r="E932">
        <f>Coefficients!E926+Coefficients!F926*X!$E$6</f>
        <v>2.7570219865876624E-3</v>
      </c>
      <c r="F932">
        <f>Coefficients!H926+Coefficients!I926*X!$G$6</f>
        <v>1.4118535600122972</v>
      </c>
      <c r="G932">
        <f>Coefficients!K926+Coefficients!L926*X!$G$6</f>
        <v>2.8482935384313048E-3</v>
      </c>
    </row>
    <row r="933" spans="1:7" x14ac:dyDescent="0.2">
      <c r="A933">
        <v>926</v>
      </c>
      <c r="B933">
        <v>1535</v>
      </c>
      <c r="C933">
        <f t="shared" si="14"/>
        <v>6.5146579804560263</v>
      </c>
      <c r="D933">
        <f>Coefficients!B927+Coefficients!C927*X!$E$6</f>
        <v>1.3953345243437811</v>
      </c>
      <c r="E933">
        <f>Coefficients!E927+Coefficients!F927*X!$E$6</f>
        <v>2.7460800048842615E-3</v>
      </c>
      <c r="F933">
        <f>Coefficients!H927+Coefficients!I927*X!$G$6</f>
        <v>1.4122647570849491</v>
      </c>
      <c r="G933">
        <f>Coefficients!K927+Coefficients!L927*X!$G$6</f>
        <v>2.8369794244743249E-3</v>
      </c>
    </row>
    <row r="934" spans="1:7" x14ac:dyDescent="0.2">
      <c r="A934">
        <v>927</v>
      </c>
      <c r="B934">
        <v>1534</v>
      </c>
      <c r="C934">
        <f t="shared" si="14"/>
        <v>6.5189048239895699</v>
      </c>
      <c r="D934">
        <f>Coefficients!B928+Coefficients!C928*X!$E$6</f>
        <v>1.3937088899435153</v>
      </c>
      <c r="E934">
        <f>Coefficients!E928+Coefficients!F928*X!$E$6</f>
        <v>2.790303343094473E-3</v>
      </c>
      <c r="F934">
        <f>Coefficients!H928+Coefficients!I928*X!$G$6</f>
        <v>1.4106088281398528</v>
      </c>
      <c r="G934">
        <f>Coefficients!K928+Coefficients!L928*X!$G$6</f>
        <v>2.8827074036489857E-3</v>
      </c>
    </row>
    <row r="935" spans="1:7" x14ac:dyDescent="0.2">
      <c r="A935">
        <v>928</v>
      </c>
      <c r="B935">
        <v>1533</v>
      </c>
      <c r="C935">
        <f t="shared" si="14"/>
        <v>6.5231572080887146</v>
      </c>
      <c r="D935">
        <f>Coefficients!B929+Coefficients!C929*X!$E$6</f>
        <v>1.3941181096688446</v>
      </c>
      <c r="E935">
        <f>Coefficients!E929+Coefficients!F929*X!$E$6</f>
        <v>2.7791328121940413E-3</v>
      </c>
      <c r="F935">
        <f>Coefficients!H929+Coefficients!I929*X!$G$6</f>
        <v>1.4110256486141881</v>
      </c>
      <c r="G935">
        <f>Coefficients!K929+Coefficients!L929*X!$G$6</f>
        <v>2.8711566446960701E-3</v>
      </c>
    </row>
    <row r="936" spans="1:7" x14ac:dyDescent="0.2">
      <c r="A936">
        <v>929</v>
      </c>
      <c r="B936">
        <v>1532</v>
      </c>
      <c r="C936">
        <f t="shared" si="14"/>
        <v>6.5274151436031334</v>
      </c>
      <c r="D936">
        <f>Coefficients!B930+Coefficients!C930*X!$E$6</f>
        <v>1.3928847117399488</v>
      </c>
      <c r="E936">
        <f>Coefficients!E930+Coefficients!F930*X!$E$6</f>
        <v>2.8128789836415992E-3</v>
      </c>
      <c r="F936">
        <f>Coefficients!H930+Coefficients!I930*X!$G$6</f>
        <v>1.4097694068585296</v>
      </c>
      <c r="G936">
        <f>Coefficients!K930+Coefficients!L930*X!$G$6</f>
        <v>2.9060519217919741E-3</v>
      </c>
    </row>
    <row r="937" spans="1:7" x14ac:dyDescent="0.2">
      <c r="A937">
        <v>930</v>
      </c>
      <c r="B937">
        <v>1531</v>
      </c>
      <c r="C937">
        <f t="shared" si="14"/>
        <v>6.531678641410843</v>
      </c>
      <c r="D937">
        <f>Coefficients!B931+Coefficients!C931*X!$E$6</f>
        <v>1.3932977621552773</v>
      </c>
      <c r="E937">
        <f>Coefficients!E931+Coefficients!F931*X!$E$6</f>
        <v>2.8015517713257283E-3</v>
      </c>
      <c r="F937">
        <f>Coefficients!H931+Coefficients!I931*X!$G$6</f>
        <v>1.4101900983593483</v>
      </c>
      <c r="G937">
        <f>Coefficients!K931+Coefficients!L931*X!$G$6</f>
        <v>2.8943388604751718E-3</v>
      </c>
    </row>
    <row r="938" spans="1:7" x14ac:dyDescent="0.2">
      <c r="A938">
        <v>931</v>
      </c>
      <c r="B938">
        <v>1530</v>
      </c>
      <c r="C938">
        <f t="shared" si="14"/>
        <v>6.5359477124183005</v>
      </c>
      <c r="D938">
        <f>Coefficients!B932+Coefficients!C932*X!$E$6</f>
        <v>1.3916339139771847</v>
      </c>
      <c r="E938">
        <f>Coefficients!E932+Coefficients!F932*X!$E$6</f>
        <v>2.847342465057039E-3</v>
      </c>
      <c r="F938">
        <f>Coefficients!H932+Coefficients!I932*X!$G$6</f>
        <v>1.4084956137256273</v>
      </c>
      <c r="G938">
        <f>Coefficients!K932+Coefficients!L932*X!$G$6</f>
        <v>2.941690347745044E-3</v>
      </c>
    </row>
    <row r="939" spans="1:7" x14ac:dyDescent="0.2">
      <c r="A939">
        <v>932</v>
      </c>
      <c r="B939">
        <v>1529</v>
      </c>
      <c r="C939">
        <f t="shared" si="14"/>
        <v>6.5402223675604967</v>
      </c>
      <c r="D939">
        <f>Coefficients!B933+Coefficients!C933*X!$E$6</f>
        <v>1.3920528004319415</v>
      </c>
      <c r="E939">
        <f>Coefficients!E933+Coefficients!F933*X!$E$6</f>
        <v>2.8357734059475028E-3</v>
      </c>
      <c r="F939">
        <f>Coefficients!H933+Coefficients!I933*X!$G$6</f>
        <v>1.4089221821972706</v>
      </c>
      <c r="G939">
        <f>Coefficients!K933+Coefficients!L933*X!$G$6</f>
        <v>2.9297266950004952E-3</v>
      </c>
    </row>
    <row r="940" spans="1:7" x14ac:dyDescent="0.2">
      <c r="A940">
        <v>933</v>
      </c>
      <c r="B940">
        <v>1528</v>
      </c>
      <c r="C940">
        <f t="shared" si="14"/>
        <v>6.5445026178010473</v>
      </c>
      <c r="D940">
        <f>Coefficients!B934+Coefficients!C934*X!$E$6</f>
        <v>1.3924697272344668</v>
      </c>
      <c r="E940">
        <f>Coefficients!E934+Coefficients!F934*X!$E$6</f>
        <v>2.8242859291615903E-3</v>
      </c>
      <c r="F940">
        <f>Coefficients!H934+Coefficients!I934*X!$G$6</f>
        <v>1.4093467669736546</v>
      </c>
      <c r="G940">
        <f>Coefficients!K934+Coefficients!L934*X!$G$6</f>
        <v>2.9178475959900168E-3</v>
      </c>
    </row>
    <row r="941" spans="1:7" x14ac:dyDescent="0.2">
      <c r="A941">
        <v>934</v>
      </c>
      <c r="B941">
        <v>1527</v>
      </c>
      <c r="C941">
        <f t="shared" si="14"/>
        <v>6.5487884741322855</v>
      </c>
      <c r="D941">
        <f>Coefficients!B935+Coefficients!C935*X!$E$6</f>
        <v>1.3907901772178535</v>
      </c>
      <c r="E941">
        <f>Coefficients!E935+Coefficients!F935*X!$E$6</f>
        <v>2.8707289866430389E-3</v>
      </c>
      <c r="F941">
        <f>Coefficients!H935+Coefficients!I935*X!$G$6</f>
        <v>1.4076364539145934</v>
      </c>
      <c r="G941">
        <f>Coefficients!K935+Coefficients!L935*X!$G$6</f>
        <v>2.9658751017715055E-3</v>
      </c>
    </row>
    <row r="942" spans="1:7" x14ac:dyDescent="0.2">
      <c r="A942">
        <v>935</v>
      </c>
      <c r="B942">
        <v>1526</v>
      </c>
      <c r="C942">
        <f t="shared" si="14"/>
        <v>6.5530799475753607</v>
      </c>
      <c r="D942">
        <f>Coefficients!B936+Coefficients!C936*X!$E$6</f>
        <v>1.3912130456418208</v>
      </c>
      <c r="E942">
        <f>Coefficients!E936+Coefficients!F936*X!$E$6</f>
        <v>2.8589940060250309E-3</v>
      </c>
      <c r="F942">
        <f>Coefficients!H936+Coefficients!I936*X!$G$6</f>
        <v>1.4080670555230839</v>
      </c>
      <c r="G942">
        <f>Coefficients!K936+Coefficients!L936*X!$G$6</f>
        <v>2.9537394812567419E-3</v>
      </c>
    </row>
    <row r="943" spans="1:7" x14ac:dyDescent="0.2">
      <c r="A943">
        <v>936</v>
      </c>
      <c r="B943">
        <v>1525</v>
      </c>
      <c r="C943">
        <f t="shared" si="14"/>
        <v>6.557377049180328</v>
      </c>
      <c r="D943">
        <f>Coefficients!B937+Coefficients!C937*X!$E$6</f>
        <v>1.3899384337689664</v>
      </c>
      <c r="E943">
        <f>Coefficients!E937+Coefficients!F937*X!$E$6</f>
        <v>2.8944532807952156E-3</v>
      </c>
      <c r="F943">
        <f>Coefficients!H937+Coefficients!I937*X!$G$6</f>
        <v>1.4067692363110673</v>
      </c>
      <c r="G943">
        <f>Coefficients!K937+Coefficients!L937*X!$G$6</f>
        <v>2.9904100398069886E-3</v>
      </c>
    </row>
    <row r="944" spans="1:7" x14ac:dyDescent="0.2">
      <c r="A944">
        <v>937</v>
      </c>
      <c r="B944">
        <v>1524</v>
      </c>
      <c r="C944">
        <f t="shared" si="14"/>
        <v>6.5616797900262469</v>
      </c>
      <c r="D944">
        <f>Coefficients!B938+Coefficients!C938*X!$E$6</f>
        <v>1.3903653164580796</v>
      </c>
      <c r="E944">
        <f>Coefficients!E938+Coefficients!F938*X!$E$6</f>
        <v>2.8825484148189166E-3</v>
      </c>
      <c r="F944">
        <f>Coefficients!H938+Coefficients!I938*X!$G$6</f>
        <v>1.4072038651125416</v>
      </c>
      <c r="G944">
        <f>Coefficients!K938+Coefficients!L938*X!$G$6</f>
        <v>2.9780982762950972E-3</v>
      </c>
    </row>
    <row r="945" spans="1:7" x14ac:dyDescent="0.2">
      <c r="A945">
        <v>938</v>
      </c>
      <c r="B945">
        <v>1523</v>
      </c>
      <c r="C945">
        <f t="shared" si="14"/>
        <v>6.5659881812212735</v>
      </c>
      <c r="D945">
        <f>Coefficients!B939+Coefficients!C939*X!$E$6</f>
        <v>1.3886454328275555</v>
      </c>
      <c r="E945">
        <f>Coefficients!E939+Coefficients!F939*X!$E$6</f>
        <v>2.9306909208550226E-3</v>
      </c>
      <c r="F945">
        <f>Coefficients!H939+Coefficients!I939*X!$G$6</f>
        <v>1.4054528708643539</v>
      </c>
      <c r="G945">
        <f>Coefficients!K939+Coefficients!L939*X!$G$6</f>
        <v>3.0278878268352382E-3</v>
      </c>
    </row>
    <row r="946" spans="1:7" x14ac:dyDescent="0.2">
      <c r="A946">
        <v>939</v>
      </c>
      <c r="B946">
        <v>1522</v>
      </c>
      <c r="C946">
        <f t="shared" si="14"/>
        <v>6.5703022339027592</v>
      </c>
      <c r="D946">
        <f>Coefficients!B940+Coefficients!C940*X!$E$6</f>
        <v>1.3890785159264589</v>
      </c>
      <c r="E946">
        <f>Coefficients!E940+Coefficients!F940*X!$E$6</f>
        <v>2.9185234837302027E-3</v>
      </c>
      <c r="F946">
        <f>Coefficients!H940+Coefficients!I940*X!$G$6</f>
        <v>1.4058937549711856</v>
      </c>
      <c r="G946">
        <f>Coefficients!K940+Coefficients!L940*X!$G$6</f>
        <v>3.01530370791605E-3</v>
      </c>
    </row>
    <row r="947" spans="1:7" x14ac:dyDescent="0.2">
      <c r="A947">
        <v>940</v>
      </c>
      <c r="B947">
        <v>1521</v>
      </c>
      <c r="C947">
        <f t="shared" si="14"/>
        <v>6.5746219592373443</v>
      </c>
      <c r="D947">
        <f>Coefficients!B941+Coefficients!C941*X!$E$6</f>
        <v>1.3895094801196146</v>
      </c>
      <c r="E947">
        <f>Coefficients!E941+Coefficients!F941*X!$E$6</f>
        <v>2.9064446312880719E-3</v>
      </c>
      <c r="F947">
        <f>Coefficients!H941+Coefficients!I941*X!$G$6</f>
        <v>1.4063325160754307</v>
      </c>
      <c r="G947">
        <f>Coefficients!K941+Coefficients!L941*X!$G$6</f>
        <v>3.0028114978311203E-3</v>
      </c>
    </row>
    <row r="948" spans="1:7" x14ac:dyDescent="0.2">
      <c r="A948">
        <v>941</v>
      </c>
      <c r="B948">
        <v>1520</v>
      </c>
      <c r="C948">
        <f t="shared" si="14"/>
        <v>6.5789473684210522</v>
      </c>
      <c r="D948">
        <f>Coefficients!B942+Coefficients!C942*X!$E$6</f>
        <v>1.3877729890685568</v>
      </c>
      <c r="E948">
        <f>Coefficients!E942+Coefficients!F942*X!$E$6</f>
        <v>2.9552959129250196E-3</v>
      </c>
      <c r="F948">
        <f>Coefficients!H942+Coefficients!I942*X!$G$6</f>
        <v>1.4045647695033554</v>
      </c>
      <c r="G948">
        <f>Coefficients!K942+Coefficients!L942*X!$G$6</f>
        <v>3.0533363676994189E-3</v>
      </c>
    </row>
    <row r="949" spans="1:7" x14ac:dyDescent="0.2">
      <c r="A949">
        <v>942</v>
      </c>
      <c r="B949">
        <v>1519</v>
      </c>
      <c r="C949">
        <f t="shared" si="14"/>
        <v>6.5832784726793943</v>
      </c>
      <c r="D949">
        <f>Coefficients!B943+Coefficients!C943*X!$E$6</f>
        <v>1.3882102780706609</v>
      </c>
      <c r="E949">
        <f>Coefficients!E943+Coefficients!F943*X!$E$6</f>
        <v>2.9429480236903313E-3</v>
      </c>
      <c r="F949">
        <f>Coefficients!H943+Coefficients!I943*X!$G$6</f>
        <v>1.4050099007720389</v>
      </c>
      <c r="G949">
        <f>Coefficients!K943+Coefficients!L943*X!$G$6</f>
        <v>3.0405649887494052E-3</v>
      </c>
    </row>
    <row r="950" spans="1:7" x14ac:dyDescent="0.2">
      <c r="A950">
        <v>943</v>
      </c>
      <c r="B950">
        <v>1518</v>
      </c>
      <c r="C950">
        <f t="shared" si="14"/>
        <v>6.587615283267457</v>
      </c>
      <c r="D950">
        <f>Coefficients!B944+Coefficients!C944*X!$E$6</f>
        <v>1.3868920460516114</v>
      </c>
      <c r="E950">
        <f>Coefficients!E944+Coefficients!F944*X!$E$6</f>
        <v>2.9802684795104664E-3</v>
      </c>
      <c r="F950">
        <f>Coefficients!H944+Coefficients!I944*X!$G$6</f>
        <v>1.4036680878830812</v>
      </c>
      <c r="G950">
        <f>Coefficients!K944+Coefficients!L944*X!$G$6</f>
        <v>3.079166495164301E-3</v>
      </c>
    </row>
    <row r="951" spans="1:7" x14ac:dyDescent="0.2">
      <c r="A951">
        <v>944</v>
      </c>
      <c r="B951">
        <v>1517</v>
      </c>
      <c r="C951">
        <f t="shared" si="14"/>
        <v>6.5919578114700066</v>
      </c>
      <c r="D951">
        <f>Coefficients!B945+Coefficients!C945*X!$E$6</f>
        <v>1.3873336034666079</v>
      </c>
      <c r="E951">
        <f>Coefficients!E945+Coefficients!F945*X!$E$6</f>
        <v>2.9677356696644146E-3</v>
      </c>
      <c r="F951">
        <f>Coefficients!H945+Coefficients!I945*X!$G$6</f>
        <v>1.4041175209338648</v>
      </c>
      <c r="G951">
        <f>Coefficients!K945+Coefficients!L945*X!$G$6</f>
        <v>3.0662031143925007E-3</v>
      </c>
    </row>
    <row r="952" spans="1:7" x14ac:dyDescent="0.2">
      <c r="A952">
        <v>945</v>
      </c>
      <c r="B952">
        <v>1516</v>
      </c>
      <c r="C952">
        <f t="shared" si="14"/>
        <v>6.5963060686015833</v>
      </c>
      <c r="D952">
        <f>Coefficients!B946+Coefficients!C946*X!$E$6</f>
        <v>1.3860024313545241</v>
      </c>
      <c r="E952">
        <f>Coefficients!E946+Coefficients!F946*X!$E$6</f>
        <v>3.0056180379333265E-3</v>
      </c>
      <c r="F952">
        <f>Coefficients!H946+Coefficients!I946*X!$G$6</f>
        <v>1.4027626647836222</v>
      </c>
      <c r="G952">
        <f>Coefficients!K946+Coefficients!L946*X!$G$6</f>
        <v>3.105388129084629E-3</v>
      </c>
    </row>
    <row r="953" spans="1:7" x14ac:dyDescent="0.2">
      <c r="A953">
        <v>946</v>
      </c>
      <c r="B953">
        <v>1515</v>
      </c>
      <c r="C953">
        <f t="shared" si="14"/>
        <v>6.6006600660066006</v>
      </c>
      <c r="D953">
        <f>Coefficients!B947+Coefficients!C947*X!$E$6</f>
        <v>1.3864483072211764</v>
      </c>
      <c r="E953">
        <f>Coefficients!E947+Coefficients!F947*X!$E$6</f>
        <v>2.9928955440137331E-3</v>
      </c>
      <c r="F953">
        <f>Coefficients!H947+Coefficients!I947*X!$G$6</f>
        <v>1.4032164629129611</v>
      </c>
      <c r="G953">
        <f>Coefficients!K947+Coefficients!L947*X!$G$6</f>
        <v>3.0922277414592034E-3</v>
      </c>
    </row>
    <row r="954" spans="1:7" x14ac:dyDescent="0.2">
      <c r="A954">
        <v>947</v>
      </c>
      <c r="B954">
        <v>1514</v>
      </c>
      <c r="C954">
        <f t="shared" si="14"/>
        <v>6.6050198150594452</v>
      </c>
      <c r="D954">
        <f>Coefficients!B948+Coefficients!C948*X!$E$6</f>
        <v>1.384651491084284</v>
      </c>
      <c r="E954">
        <f>Coefficients!E948+Coefficients!F948*X!$E$6</f>
        <v>3.0443705000553775E-3</v>
      </c>
      <c r="F954">
        <f>Coefficients!H948+Coefficients!I948*X!$G$6</f>
        <v>1.4013878786283587</v>
      </c>
      <c r="G954">
        <f>Coefficients!K948+Coefficients!L948*X!$G$6</f>
        <v>3.1454772258930038E-3</v>
      </c>
    </row>
    <row r="955" spans="1:7" x14ac:dyDescent="0.2">
      <c r="A955">
        <v>948</v>
      </c>
      <c r="B955">
        <v>1513</v>
      </c>
      <c r="C955">
        <f t="shared" si="14"/>
        <v>6.6093853271645733</v>
      </c>
      <c r="D955">
        <f>Coefficients!B949+Coefficients!C949*X!$E$6</f>
        <v>1.3851040317310888</v>
      </c>
      <c r="E955">
        <f>Coefficients!E949+Coefficients!F949*X!$E$6</f>
        <v>3.0313542431720016E-3</v>
      </c>
      <c r="F955">
        <f>Coefficients!H949+Coefficients!I949*X!$G$6</f>
        <v>1.4018483878268579</v>
      </c>
      <c r="G955">
        <f>Coefficients!K949+Coefficients!L949*X!$G$6</f>
        <v>3.1320115123367603E-3</v>
      </c>
    </row>
    <row r="956" spans="1:7" x14ac:dyDescent="0.2">
      <c r="A956">
        <v>949</v>
      </c>
      <c r="B956">
        <v>1512</v>
      </c>
      <c r="C956">
        <f t="shared" si="14"/>
        <v>6.6137566137566139</v>
      </c>
      <c r="D956">
        <f>Coefficients!B950+Coefficients!C950*X!$E$6</f>
        <v>1.3855543377450439</v>
      </c>
      <c r="E956">
        <f>Coefficients!E950+Coefficients!F950*X!$E$6</f>
        <v>3.0184371949717576E-3</v>
      </c>
      <c r="F956">
        <f>Coefficients!H950+Coefficients!I950*X!$G$6</f>
        <v>1.4023066473113217</v>
      </c>
      <c r="G956">
        <f>Coefficients!K950+Coefficients!L950*X!$G$6</f>
        <v>3.1186489583636774E-3</v>
      </c>
    </row>
    <row r="957" spans="1:7" x14ac:dyDescent="0.2">
      <c r="A957">
        <v>950</v>
      </c>
      <c r="B957">
        <v>1511</v>
      </c>
      <c r="C957">
        <f t="shared" si="14"/>
        <v>6.6181336863004629</v>
      </c>
      <c r="D957">
        <f>Coefficients!B951+Coefficients!C951*X!$E$6</f>
        <v>1.3837395845165579</v>
      </c>
      <c r="E957">
        <f>Coefficients!E951+Coefficients!F951*X!$E$6</f>
        <v>3.0707058584007085E-3</v>
      </c>
      <c r="F957">
        <f>Coefficients!H951+Coefficients!I951*X!$G$6</f>
        <v>1.4004599787054217</v>
      </c>
      <c r="G957">
        <f>Coefficients!K951+Coefficients!L951*X!$G$6</f>
        <v>3.1727236287781998E-3</v>
      </c>
    </row>
    <row r="958" spans="1:7" x14ac:dyDescent="0.2">
      <c r="A958">
        <v>951</v>
      </c>
      <c r="B958">
        <v>1510</v>
      </c>
      <c r="C958">
        <f t="shared" si="14"/>
        <v>6.6225165562913908</v>
      </c>
      <c r="D958">
        <f>Coefficients!B952+Coefficients!C952*X!$E$6</f>
        <v>1.3841966794772398</v>
      </c>
      <c r="E958">
        <f>Coefficients!E952+Coefficients!F952*X!$E$6</f>
        <v>3.05748724339351E-3</v>
      </c>
      <c r="F958">
        <f>Coefficients!H952+Coefficients!I952*X!$G$6</f>
        <v>1.4009250825945379</v>
      </c>
      <c r="G958">
        <f>Coefficients!K952+Coefficients!L952*X!$G$6</f>
        <v>3.1590474444582305E-3</v>
      </c>
    </row>
    <row r="959" spans="1:7" x14ac:dyDescent="0.2">
      <c r="A959">
        <v>952</v>
      </c>
      <c r="B959">
        <v>1509</v>
      </c>
      <c r="C959">
        <f t="shared" si="14"/>
        <v>6.6269052352551361</v>
      </c>
      <c r="D959">
        <f>Coefficients!B953+Coefficients!C953*X!$E$6</f>
        <v>1.382818486587662</v>
      </c>
      <c r="E959">
        <f>Coefficients!E953+Coefficients!F953*X!$E$6</f>
        <v>3.0974541175545467E-3</v>
      </c>
      <c r="F959">
        <f>Coefficients!H953+Coefficients!I953*X!$G$6</f>
        <v>1.399522793682999</v>
      </c>
      <c r="G959">
        <f>Coefficients!K953+Coefficients!L953*X!$G$6</f>
        <v>3.2003996766146268E-3</v>
      </c>
    </row>
    <row r="960" spans="1:7" x14ac:dyDescent="0.2">
      <c r="A960">
        <v>953</v>
      </c>
      <c r="B960">
        <v>1508</v>
      </c>
      <c r="C960">
        <f t="shared" si="14"/>
        <v>6.6312997347480103</v>
      </c>
      <c r="D960">
        <f>Coefficients!B954+Coefficients!C954*X!$E$6</f>
        <v>1.3832801910953598</v>
      </c>
      <c r="E960">
        <f>Coefficients!E954+Coefficients!F954*X!$E$6</f>
        <v>3.0840276807952154E-3</v>
      </c>
      <c r="F960">
        <f>Coefficients!H954+Coefficients!I954*X!$G$6</f>
        <v>1.3999925526965566</v>
      </c>
      <c r="G960">
        <f>Coefficients!K954+Coefficients!L954*X!$G$6</f>
        <v>3.1865072048896355E-3</v>
      </c>
    </row>
    <row r="961" spans="1:7" x14ac:dyDescent="0.2">
      <c r="A961">
        <v>954</v>
      </c>
      <c r="B961">
        <v>1507</v>
      </c>
      <c r="C961">
        <f t="shared" si="14"/>
        <v>6.6357000663570007</v>
      </c>
      <c r="D961">
        <f>Coefficients!B955+Coefficients!C955*X!$E$6</f>
        <v>1.3814192878945621</v>
      </c>
      <c r="E961">
        <f>Coefficients!E955+Coefficients!F955*X!$E$6</f>
        <v>3.1383756378336471E-3</v>
      </c>
      <c r="F961">
        <f>Coefficients!H955+Coefficients!I955*X!$G$6</f>
        <v>1.3980993521053258</v>
      </c>
      <c r="G961">
        <f>Coefficients!K955+Coefficients!L955*X!$G$6</f>
        <v>3.2427460191343793E-3</v>
      </c>
    </row>
    <row r="962" spans="1:7" x14ac:dyDescent="0.2">
      <c r="A962">
        <v>955</v>
      </c>
      <c r="B962">
        <v>1506</v>
      </c>
      <c r="C962">
        <f t="shared" si="14"/>
        <v>6.6401062416998675</v>
      </c>
      <c r="D962">
        <f>Coefficients!B956+Coefficients!C956*X!$E$6</f>
        <v>1.3818880665522209</v>
      </c>
      <c r="E962">
        <f>Coefficients!E956+Coefficients!F956*X!$E$6</f>
        <v>3.1246266006756005E-3</v>
      </c>
      <c r="F962">
        <f>Coefficients!H956+Coefficients!I956*X!$G$6</f>
        <v>1.3985762170135008</v>
      </c>
      <c r="G962">
        <f>Coefficients!K956+Coefficients!L956*X!$G$6</f>
        <v>3.2285175003494565E-3</v>
      </c>
    </row>
    <row r="963" spans="1:7" x14ac:dyDescent="0.2">
      <c r="A963">
        <v>956</v>
      </c>
      <c r="B963">
        <v>1505</v>
      </c>
      <c r="C963">
        <f t="shared" si="14"/>
        <v>6.6445182724252492</v>
      </c>
      <c r="D963">
        <f>Coefficients!B957+Coefficients!C957*X!$E$6</f>
        <v>1.3823544509358732</v>
      </c>
      <c r="E963">
        <f>Coefficients!E957+Coefficients!F957*X!$E$6</f>
        <v>3.1109866082733415E-3</v>
      </c>
      <c r="F963">
        <f>Coefficients!H957+Coefficients!I957*X!$G$6</f>
        <v>1.3990506900661439</v>
      </c>
      <c r="G963">
        <f>Coefficients!K957+Coefficients!L957*X!$G$6</f>
        <v>3.2144025884849768E-3</v>
      </c>
    </row>
    <row r="964" spans="1:7" x14ac:dyDescent="0.2">
      <c r="A964">
        <v>957</v>
      </c>
      <c r="B964">
        <v>1504</v>
      </c>
      <c r="C964">
        <f t="shared" si="14"/>
        <v>6.6489361702127656</v>
      </c>
      <c r="D964">
        <f>Coefficients!B958+Coefficients!C958*X!$E$6</f>
        <v>1.3804745055266363</v>
      </c>
      <c r="E964">
        <f>Coefficients!E958+Coefficients!F958*X!$E$6</f>
        <v>3.1662069627311999E-3</v>
      </c>
      <c r="F964">
        <f>Coefficients!H958+Coefficients!I958*X!$G$6</f>
        <v>1.3971382807328632</v>
      </c>
      <c r="G964">
        <f>Coefficients!K958+Coefficients!L958*X!$G$6</f>
        <v>3.2715505389718123E-3</v>
      </c>
    </row>
    <row r="965" spans="1:7" x14ac:dyDescent="0.2">
      <c r="A965">
        <v>958</v>
      </c>
      <c r="B965">
        <v>1503</v>
      </c>
      <c r="C965">
        <f t="shared" si="14"/>
        <v>6.6533599467731204</v>
      </c>
      <c r="D965">
        <f>Coefficients!B959+Coefficients!C959*X!$E$6</f>
        <v>1.3809481053494295</v>
      </c>
      <c r="E965">
        <f>Coefficients!E959+Coefficients!F959*X!$E$6</f>
        <v>3.1522352213091153E-3</v>
      </c>
      <c r="F965">
        <f>Coefficients!H959+Coefficients!I959*X!$G$6</f>
        <v>1.3976200200365427</v>
      </c>
      <c r="G965">
        <f>Coefficients!K959+Coefficients!L959*X!$G$6</f>
        <v>3.2570897972581401E-3</v>
      </c>
    </row>
    <row r="966" spans="1:7" x14ac:dyDescent="0.2">
      <c r="A966">
        <v>959</v>
      </c>
      <c r="B966">
        <v>1502</v>
      </c>
      <c r="C966">
        <f t="shared" si="14"/>
        <v>6.6577896138482027</v>
      </c>
      <c r="D966">
        <f>Coefficients!B960+Coefficients!C960*X!$E$6</f>
        <v>1.3795199603056814</v>
      </c>
      <c r="E966">
        <f>Coefficients!E960+Coefficients!F960*X!$E$6</f>
        <v>3.1944933880939199E-3</v>
      </c>
      <c r="F966">
        <f>Coefficients!H960+Coefficients!I960*X!$G$6</f>
        <v>1.3961673708805391</v>
      </c>
      <c r="G966">
        <f>Coefficients!K960+Coefficients!L960*X!$G$6</f>
        <v>3.3008299689068119E-3</v>
      </c>
    </row>
    <row r="967" spans="1:7" x14ac:dyDescent="0.2">
      <c r="A967">
        <v>960</v>
      </c>
      <c r="B967">
        <v>1501</v>
      </c>
      <c r="C967">
        <f t="shared" si="14"/>
        <v>6.6622251832111923</v>
      </c>
      <c r="D967">
        <f>Coefficients!B961+Coefficients!C961*X!$E$6</f>
        <v>1.3799984713035773</v>
      </c>
      <c r="E967">
        <f>Coefficients!E961+Coefficients!F961*X!$E$6</f>
        <v>3.1802924524310557E-3</v>
      </c>
      <c r="F967">
        <f>Coefficients!H961+Coefficients!I961*X!$G$6</f>
        <v>1.3966540849286255</v>
      </c>
      <c r="G967">
        <f>Coefficients!K961+Coefficients!L961*X!$G$6</f>
        <v>3.2861299995623127E-3</v>
      </c>
    </row>
    <row r="968" spans="1:7" x14ac:dyDescent="0.2">
      <c r="A968">
        <v>961</v>
      </c>
      <c r="B968">
        <v>1500</v>
      </c>
      <c r="C968">
        <f t="shared" ref="C968:C1031" si="15">10000/B968</f>
        <v>6.666666666666667</v>
      </c>
      <c r="D968">
        <f>Coefficients!B962+Coefficients!C962*X!$E$6</f>
        <v>1.3785554262819801</v>
      </c>
      <c r="E968">
        <f>Coefficients!E962+Coefficients!F962*X!$E$6</f>
        <v>3.2232484110643485E-3</v>
      </c>
      <c r="F968">
        <f>Coefficients!H962+Coefficients!I962*X!$G$6</f>
        <v>1.3951863928380537</v>
      </c>
      <c r="G968">
        <f>Coefficients!K962+Coefficients!L962*X!$G$6</f>
        <v>3.3305988225782535E-3</v>
      </c>
    </row>
    <row r="969" spans="1:7" x14ac:dyDescent="0.2">
      <c r="A969">
        <v>962</v>
      </c>
      <c r="B969">
        <v>1499</v>
      </c>
      <c r="C969">
        <f t="shared" si="15"/>
        <v>6.6711140760507002</v>
      </c>
      <c r="D969">
        <f>Coefficients!B963+Coefficients!C963*X!$E$6</f>
        <v>1.3790389431055488</v>
      </c>
      <c r="E969">
        <f>Coefficients!E963+Coefficients!F963*X!$E$6</f>
        <v>3.2088114708162586E-3</v>
      </c>
      <c r="F969">
        <f>Coefficients!H963+Coefficients!I963*X!$G$6</f>
        <v>1.3956781452107105</v>
      </c>
      <c r="G969">
        <f>Coefficients!K963+Coefficients!L963*X!$G$6</f>
        <v>3.3156522923245522E-3</v>
      </c>
    </row>
    <row r="970" spans="1:7" x14ac:dyDescent="0.2">
      <c r="A970">
        <v>963</v>
      </c>
      <c r="B970">
        <v>1498</v>
      </c>
      <c r="C970">
        <f t="shared" si="15"/>
        <v>6.6755674232309747</v>
      </c>
      <c r="D970">
        <f>Coefficients!B964+Coefficients!C964*X!$E$6</f>
        <v>1.3770895753682579</v>
      </c>
      <c r="E970">
        <f>Coefficients!E964+Coefficients!F964*X!$E$6</f>
        <v>3.2672908608373016E-3</v>
      </c>
      <c r="F970">
        <f>Coefficients!H964+Coefficients!I964*X!$G$6</f>
        <v>1.3936956920451311</v>
      </c>
      <c r="G970">
        <f>Coefficients!K964+Coefficients!L964*X!$G$6</f>
        <v>3.3762037094745264E-3</v>
      </c>
    </row>
    <row r="971" spans="1:7" x14ac:dyDescent="0.2">
      <c r="A971">
        <v>964</v>
      </c>
      <c r="B971">
        <v>1497</v>
      </c>
      <c r="C971">
        <f t="shared" si="15"/>
        <v>6.6800267201068806</v>
      </c>
      <c r="D971">
        <f>Coefficients!B965+Coefficients!C965*X!$E$6</f>
        <v>1.3775807741721122</v>
      </c>
      <c r="E971">
        <f>Coefficients!E965+Coefficients!F965*X!$E$6</f>
        <v>3.2524862536604275E-3</v>
      </c>
      <c r="F971">
        <f>Coefficients!H965+Coefficients!I965*X!$G$6</f>
        <v>1.3941952028357136</v>
      </c>
      <c r="G971">
        <f>Coefficients!K965+Coefficients!L965*X!$G$6</f>
        <v>3.3608725083021278E-3</v>
      </c>
    </row>
    <row r="972" spans="1:7" x14ac:dyDescent="0.2">
      <c r="A972">
        <v>965</v>
      </c>
      <c r="B972">
        <v>1496</v>
      </c>
      <c r="C972">
        <f t="shared" si="15"/>
        <v>6.6844919786096257</v>
      </c>
      <c r="D972">
        <f>Coefficients!B966+Coefficients!C966*X!$E$6</f>
        <v>1.378069385048178</v>
      </c>
      <c r="E972">
        <f>Coefficients!E966+Coefficients!F966*X!$E$6</f>
        <v>3.2378060523092262E-3</v>
      </c>
      <c r="F972">
        <f>Coefficients!H966+Coefficients!I966*X!$G$6</f>
        <v>1.3946920781911216</v>
      </c>
      <c r="G972">
        <f>Coefficients!K966+Coefficients!L966*X!$G$6</f>
        <v>3.345671564234457E-3</v>
      </c>
    </row>
    <row r="973" spans="1:7" x14ac:dyDescent="0.2">
      <c r="A973">
        <v>966</v>
      </c>
      <c r="B973">
        <v>1495</v>
      </c>
      <c r="C973">
        <f t="shared" si="15"/>
        <v>6.6889632107023411</v>
      </c>
      <c r="D973">
        <f>Coefficients!B967+Coefficients!C967*X!$E$6</f>
        <v>1.3760993597629858</v>
      </c>
      <c r="E973">
        <f>Coefficients!E967+Coefficients!F967*X!$E$6</f>
        <v>3.2972813137113746E-3</v>
      </c>
      <c r="F973">
        <f>Coefficients!H967+Coefficients!I967*X!$G$6</f>
        <v>1.392688798887544</v>
      </c>
      <c r="G973">
        <f>Coefficients!K967+Coefficients!L967*X!$G$6</f>
        <v>3.4072655401168059E-3</v>
      </c>
    </row>
    <row r="974" spans="1:7" x14ac:dyDescent="0.2">
      <c r="A974">
        <v>967</v>
      </c>
      <c r="B974">
        <v>1494</v>
      </c>
      <c r="C974">
        <f t="shared" si="15"/>
        <v>6.6934404283801872</v>
      </c>
      <c r="D974">
        <f>Coefficients!B968+Coefficients!C968*X!$E$6</f>
        <v>1.3765957674936316</v>
      </c>
      <c r="E974">
        <f>Coefficients!E968+Coefficients!F968*X!$E$6</f>
        <v>3.2822218750913723E-3</v>
      </c>
      <c r="F974">
        <f>Coefficients!H968+Coefficients!I968*X!$G$6</f>
        <v>1.3931935638292021</v>
      </c>
      <c r="G974">
        <f>Coefficients!K968+Coefficients!L968*X!$G$6</f>
        <v>3.3916673092248524E-3</v>
      </c>
    </row>
    <row r="975" spans="1:7" x14ac:dyDescent="0.2">
      <c r="A975">
        <v>968</v>
      </c>
      <c r="B975">
        <v>1493</v>
      </c>
      <c r="C975">
        <f t="shared" si="15"/>
        <v>6.6979236436704621</v>
      </c>
      <c r="D975">
        <f>Coefficients!B969+Coefficients!C969*X!$E$6</f>
        <v>1.3750984756451436</v>
      </c>
      <c r="E975">
        <f>Coefficients!E969+Coefficients!F969*X!$E$6</f>
        <v>3.3277938075645143E-3</v>
      </c>
      <c r="F975">
        <f>Coefficients!H969+Coefficients!I969*X!$G$6</f>
        <v>1.3916711436022122</v>
      </c>
      <c r="G975">
        <f>Coefficients!K969+Coefficients!L969*X!$G$6</f>
        <v>3.4388750145187882E-3</v>
      </c>
    </row>
    <row r="976" spans="1:7" x14ac:dyDescent="0.2">
      <c r="A976">
        <v>969</v>
      </c>
      <c r="B976">
        <v>1492</v>
      </c>
      <c r="C976">
        <f t="shared" si="15"/>
        <v>6.7024128686327078</v>
      </c>
      <c r="D976">
        <f>Coefficients!B970+Coefficients!C970*X!$E$6</f>
        <v>1.3756002537268801</v>
      </c>
      <c r="E976">
        <f>Coefficients!E970+Coefficients!F970*X!$E$6</f>
        <v>3.3124712327168016E-3</v>
      </c>
      <c r="F976">
        <f>Coefficients!H970+Coefficients!I970*X!$G$6</f>
        <v>1.3921813133217076</v>
      </c>
      <c r="G976">
        <f>Coefficients!K970+Coefficients!L970*X!$G$6</f>
        <v>3.4230006511445071E-3</v>
      </c>
    </row>
    <row r="977" spans="1:7" x14ac:dyDescent="0.2">
      <c r="A977">
        <v>970</v>
      </c>
      <c r="B977">
        <v>1491</v>
      </c>
      <c r="C977">
        <f t="shared" si="15"/>
        <v>6.7069081153588197</v>
      </c>
      <c r="D977">
        <f>Coefficients!B971+Coefficients!C971*X!$E$6</f>
        <v>1.3740867341676821</v>
      </c>
      <c r="E977">
        <f>Coefficients!E971+Coefficients!F971*X!$E$6</f>
        <v>3.3588457852807619E-3</v>
      </c>
      <c r="F977">
        <f>Coefficients!H971+Coefficients!I971*X!$G$6</f>
        <v>1.3906425176993498</v>
      </c>
      <c r="G977">
        <f>Coefficients!K971+Coefficients!L971*X!$G$6</f>
        <v>3.4710512887593499E-3</v>
      </c>
    </row>
    <row r="978" spans="1:7" x14ac:dyDescent="0.2">
      <c r="A978">
        <v>971</v>
      </c>
      <c r="B978">
        <v>1490</v>
      </c>
      <c r="C978">
        <f t="shared" si="15"/>
        <v>6.7114093959731544</v>
      </c>
      <c r="D978">
        <f>Coefficients!B972+Coefficients!C972*X!$E$6</f>
        <v>1.3745939606822464</v>
      </c>
      <c r="E978">
        <f>Coefficients!E972+Coefficients!F972*X!$E$6</f>
        <v>3.3432512459408573E-3</v>
      </c>
      <c r="F978">
        <f>Coefficients!H972+Coefficients!I972*X!$G$6</f>
        <v>1.3911582038853001</v>
      </c>
      <c r="G978">
        <f>Coefficients!K972+Coefficients!L972*X!$G$6</f>
        <v>3.454891057551352E-3</v>
      </c>
    </row>
    <row r="979" spans="1:7" x14ac:dyDescent="0.2">
      <c r="A979">
        <v>972</v>
      </c>
      <c r="B979">
        <v>1489</v>
      </c>
      <c r="C979">
        <f t="shared" si="15"/>
        <v>6.7159167226326391</v>
      </c>
      <c r="D979">
        <f>Coefficients!B973+Coefficients!C973*X!$E$6</f>
        <v>1.3725483228042972</v>
      </c>
      <c r="E979">
        <f>Coefficients!E973+Coefficients!F973*X!$E$6</f>
        <v>3.406476193598405E-3</v>
      </c>
      <c r="F979">
        <f>Coefficients!H973+Coefficients!I973*X!$G$6</f>
        <v>1.3890785753700345</v>
      </c>
      <c r="G979">
        <f>Coefficients!K973+Coefficients!L973*X!$G$6</f>
        <v>3.5204237680389414E-3</v>
      </c>
    </row>
    <row r="980" spans="1:7" x14ac:dyDescent="0.2">
      <c r="A980">
        <v>973</v>
      </c>
      <c r="B980">
        <v>1488</v>
      </c>
      <c r="C980">
        <f t="shared" si="15"/>
        <v>6.720430107526882</v>
      </c>
      <c r="D980">
        <f>Coefficients!B974+Coefficients!C974*X!$E$6</f>
        <v>1.3730639353306013</v>
      </c>
      <c r="E980">
        <f>Coefficients!E974+Coefficients!F974*X!$E$6</f>
        <v>3.3904557740392065E-3</v>
      </c>
      <c r="F980">
        <f>Coefficients!H974+Coefficients!I974*X!$G$6</f>
        <v>1.3896027316231832</v>
      </c>
      <c r="G980">
        <f>Coefficients!K974+Coefficients!L974*X!$G$6</f>
        <v>3.5038148779505817E-3</v>
      </c>
    </row>
    <row r="981" spans="1:7" x14ac:dyDescent="0.2">
      <c r="A981">
        <v>974</v>
      </c>
      <c r="B981">
        <v>1487</v>
      </c>
      <c r="C981">
        <f t="shared" si="15"/>
        <v>6.7249495628782787</v>
      </c>
      <c r="D981">
        <f>Coefficients!B975+Coefficients!C975*X!$E$6</f>
        <v>1.3735767345996235</v>
      </c>
      <c r="E981">
        <f>Coefficients!E975+Coefficients!F975*X!$E$6</f>
        <v>3.3745798293941748E-3</v>
      </c>
      <c r="F981">
        <f>Coefficients!H975+Coefficients!I975*X!$G$6</f>
        <v>1.3901240443659229</v>
      </c>
      <c r="G981">
        <f>Coefficients!K975+Coefficients!L975*X!$G$6</f>
        <v>3.4873583364417081E-3</v>
      </c>
    </row>
    <row r="982" spans="1:7" x14ac:dyDescent="0.2">
      <c r="A982">
        <v>975</v>
      </c>
      <c r="B982">
        <v>1486</v>
      </c>
      <c r="C982">
        <f t="shared" si="15"/>
        <v>6.7294751009421265</v>
      </c>
      <c r="D982">
        <f>Coefficients!B976+Coefficients!C976*X!$E$6</f>
        <v>1.3715085056263152</v>
      </c>
      <c r="E982">
        <f>Coefficients!E976+Coefficients!F976*X!$E$6</f>
        <v>3.438960900996788E-3</v>
      </c>
      <c r="F982">
        <f>Coefficients!H976+Coefficients!I976*X!$G$6</f>
        <v>1.3880216090339079</v>
      </c>
      <c r="G982">
        <f>Coefficients!K976+Coefficients!L976*X!$G$6</f>
        <v>3.5541102991239106E-3</v>
      </c>
    </row>
    <row r="983" spans="1:7" x14ac:dyDescent="0.2">
      <c r="A983">
        <v>976</v>
      </c>
      <c r="B983">
        <v>1485</v>
      </c>
      <c r="C983">
        <f t="shared" si="15"/>
        <v>6.7340067340067344</v>
      </c>
      <c r="D983">
        <f>Coefficients!B977+Coefficients!C977*X!$E$6</f>
        <v>1.3720298914497731</v>
      </c>
      <c r="E983">
        <f>Coefficients!E977+Coefficients!F977*X!$E$6</f>
        <v>3.4226436740724332E-3</v>
      </c>
      <c r="F983">
        <f>Coefficients!H977+Coefficients!I977*X!$G$6</f>
        <v>1.388551598276432</v>
      </c>
      <c r="G983">
        <f>Coefficients!K977+Coefficients!L977*X!$G$6</f>
        <v>3.5371879058816265E-3</v>
      </c>
    </row>
    <row r="984" spans="1:7" x14ac:dyDescent="0.2">
      <c r="A984">
        <v>977</v>
      </c>
      <c r="B984">
        <v>1484</v>
      </c>
      <c r="C984">
        <f t="shared" si="15"/>
        <v>6.7385444743935308</v>
      </c>
      <c r="D984">
        <f>Coefficients!B978+Coefficients!C978*X!$E$6</f>
        <v>1.3704570889467271</v>
      </c>
      <c r="E984">
        <f>Coefficients!E978+Coefficients!F978*X!$E$6</f>
        <v>3.4720560445675049E-3</v>
      </c>
      <c r="F984">
        <f>Coefficients!H978+Coefficients!I978*X!$G$6</f>
        <v>1.3869529164906584</v>
      </c>
      <c r="G984">
        <f>Coefficients!K978+Coefficients!L978*X!$G$6</f>
        <v>3.5884427616647797E-3</v>
      </c>
    </row>
    <row r="985" spans="1:7" x14ac:dyDescent="0.2">
      <c r="A985">
        <v>978</v>
      </c>
      <c r="B985">
        <v>1483</v>
      </c>
      <c r="C985">
        <f t="shared" si="15"/>
        <v>6.7430883344571813</v>
      </c>
      <c r="D985">
        <f>Coefficients!B979+Coefficients!C979*X!$E$6</f>
        <v>1.3709842603832096</v>
      </c>
      <c r="E985">
        <f>Coefficients!E979+Coefficients!F979*X!$E$6</f>
        <v>3.4554307173108871E-3</v>
      </c>
      <c r="F985">
        <f>Coefficients!H979+Coefficients!I979*X!$G$6</f>
        <v>1.387488746522668</v>
      </c>
      <c r="G985">
        <f>Coefficients!K979+Coefficients!L979*X!$G$6</f>
        <v>3.5711941515676818E-3</v>
      </c>
    </row>
    <row r="986" spans="1:7" x14ac:dyDescent="0.2">
      <c r="A986">
        <v>979</v>
      </c>
      <c r="B986">
        <v>1482</v>
      </c>
      <c r="C986">
        <f t="shared" si="15"/>
        <v>6.7476383265856947</v>
      </c>
      <c r="D986">
        <f>Coefficients!B980+Coefficients!C980*X!$E$6</f>
        <v>1.3693937384538708</v>
      </c>
      <c r="E986">
        <f>Coefficients!E980+Coefficients!F980*X!$E$6</f>
        <v>3.5057854861667956E-3</v>
      </c>
      <c r="F986">
        <f>Coefficients!H980+Coefficients!I980*X!$G$6</f>
        <v>1.3858721791271673</v>
      </c>
      <c r="G986">
        <f>Coefficients!K980+Coefficients!L980*X!$G$6</f>
        <v>3.6234481500126781E-3</v>
      </c>
    </row>
    <row r="987" spans="1:7" x14ac:dyDescent="0.2">
      <c r="A987">
        <v>980</v>
      </c>
      <c r="B987">
        <v>1481</v>
      </c>
      <c r="C987">
        <f t="shared" si="15"/>
        <v>6.7521944632005404</v>
      </c>
      <c r="D987">
        <f>Coefficients!B981+Coefficients!C981*X!$E$6</f>
        <v>1.3699268927123711</v>
      </c>
      <c r="E987">
        <f>Coefficients!E981+Coefficients!F981*X!$E$6</f>
        <v>3.4888399288071771E-3</v>
      </c>
      <c r="F987">
        <f>Coefficients!H981+Coefficients!I981*X!$G$6</f>
        <v>1.3864140296915846</v>
      </c>
      <c r="G987">
        <f>Coefficients!K981+Coefficients!L981*X!$G$6</f>
        <v>3.6058595688527842E-3</v>
      </c>
    </row>
    <row r="988" spans="1:7" x14ac:dyDescent="0.2">
      <c r="A988">
        <v>981</v>
      </c>
      <c r="B988">
        <v>1480</v>
      </c>
      <c r="C988">
        <f t="shared" si="15"/>
        <v>6.756756756756757</v>
      </c>
      <c r="D988">
        <f>Coefficients!B982+Coefficients!C982*X!$E$6</f>
        <v>1.3683182443016946</v>
      </c>
      <c r="E988">
        <f>Coefficients!E982+Coefficients!F982*X!$E$6</f>
        <v>3.5401750699413002E-3</v>
      </c>
      <c r="F988">
        <f>Coefficients!H982+Coefficients!I982*X!$G$6</f>
        <v>1.3847791279882655</v>
      </c>
      <c r="G988">
        <f>Coefficients!K982+Coefficients!L982*X!$G$6</f>
        <v>3.659155959100819E-3</v>
      </c>
    </row>
    <row r="989" spans="1:7" x14ac:dyDescent="0.2">
      <c r="A989">
        <v>982</v>
      </c>
      <c r="B989">
        <v>1479</v>
      </c>
      <c r="C989">
        <f t="shared" si="15"/>
        <v>6.7613252197430693</v>
      </c>
      <c r="D989">
        <f>Coefficients!B983+Coefficients!C983*X!$E$6</f>
        <v>1.3688575284859894</v>
      </c>
      <c r="E989">
        <f>Coefficients!E983+Coefficients!F983*X!$E$6</f>
        <v>3.5228960523867531E-3</v>
      </c>
      <c r="F989">
        <f>Coefficients!H983+Coefficients!I983*X!$G$6</f>
        <v>1.3853271996280316</v>
      </c>
      <c r="G989">
        <f>Coefficients!K983+Coefficients!L983*X!$G$6</f>
        <v>3.6412123037150405E-3</v>
      </c>
    </row>
    <row r="990" spans="1:7" x14ac:dyDescent="0.2">
      <c r="A990">
        <v>983</v>
      </c>
      <c r="B990">
        <v>1478</v>
      </c>
      <c r="C990">
        <f t="shared" si="15"/>
        <v>6.7658998646820026</v>
      </c>
      <c r="D990">
        <f>Coefficients!B984+Coefficients!C984*X!$E$6</f>
        <v>1.367230364049175</v>
      </c>
      <c r="E990">
        <f>Coefficients!E984+Coefficients!F984*X!$E$6</f>
        <v>3.575252948344224E-3</v>
      </c>
      <c r="F990">
        <f>Coefficients!H984+Coefficients!I984*X!$G$6</f>
        <v>1.3836735627457879</v>
      </c>
      <c r="G990">
        <f>Coefficients!K984+Coefficients!L984*X!$G$6</f>
        <v>3.695598586617054E-3</v>
      </c>
    </row>
    <row r="991" spans="1:7" x14ac:dyDescent="0.2">
      <c r="A991">
        <v>984</v>
      </c>
      <c r="B991">
        <v>1477</v>
      </c>
      <c r="C991">
        <f t="shared" si="15"/>
        <v>6.7704807041299935</v>
      </c>
      <c r="D991">
        <f>Coefficients!B985+Coefficients!C985*X!$E$6</f>
        <v>1.3677758604164356</v>
      </c>
      <c r="E991">
        <f>Coefficients!E985+Coefficients!F985*X!$E$6</f>
        <v>3.5576261164802308E-3</v>
      </c>
      <c r="F991">
        <f>Coefficients!H985+Coefficients!I985*X!$G$6</f>
        <v>1.3842279236143347</v>
      </c>
      <c r="G991">
        <f>Coefficients!K985+Coefficients!L985*X!$G$6</f>
        <v>3.6772832925516729E-3</v>
      </c>
    </row>
    <row r="992" spans="1:7" x14ac:dyDescent="0.2">
      <c r="A992">
        <v>985</v>
      </c>
      <c r="B992">
        <v>1476</v>
      </c>
      <c r="C992">
        <f t="shared" si="15"/>
        <v>6.7750677506775068</v>
      </c>
      <c r="D992">
        <f>Coefficients!B986+Coefficients!C986*X!$E$6</f>
        <v>1.3655746054712594</v>
      </c>
      <c r="E992">
        <f>Coefficients!E986+Coefficients!F986*X!$E$6</f>
        <v>3.6292286355410343E-3</v>
      </c>
      <c r="F992">
        <f>Coefficients!H986+Coefficients!I986*X!$G$6</f>
        <v>1.3819909803152408</v>
      </c>
      <c r="G992">
        <f>Coefficients!K986+Coefficients!L986*X!$G$6</f>
        <v>3.7517198194340893E-3</v>
      </c>
    </row>
    <row r="993" spans="1:7" x14ac:dyDescent="0.2">
      <c r="A993">
        <v>986</v>
      </c>
      <c r="B993">
        <v>1475</v>
      </c>
      <c r="C993">
        <f t="shared" si="15"/>
        <v>6.7796610169491522</v>
      </c>
      <c r="D993">
        <f>Coefficients!B987+Coefficients!C987*X!$E$6</f>
        <v>1.3661297554767968</v>
      </c>
      <c r="E993">
        <f>Coefficients!E987+Coefficients!F987*X!$E$6</f>
        <v>3.611049945985159E-3</v>
      </c>
      <c r="F993">
        <f>Coefficients!H987+Coefficients!I987*X!$G$6</f>
        <v>1.3825551138702508</v>
      </c>
      <c r="G993">
        <f>Coefficients!K987+Coefficients!L987*X!$G$6</f>
        <v>3.7328118648883093E-3</v>
      </c>
    </row>
    <row r="994" spans="1:7" x14ac:dyDescent="0.2">
      <c r="A994">
        <v>987</v>
      </c>
      <c r="B994">
        <v>1474</v>
      </c>
      <c r="C994">
        <f t="shared" si="15"/>
        <v>6.7842605156037994</v>
      </c>
      <c r="D994">
        <f>Coefficients!B988+Coefficients!C988*X!$E$6</f>
        <v>1.3666816426514565</v>
      </c>
      <c r="E994">
        <f>Coefficients!E988+Coefficients!F988*X!$E$6</f>
        <v>3.5930595045409234E-3</v>
      </c>
      <c r="F994">
        <f>Coefficients!H988+Coefficients!I988*X!$G$6</f>
        <v>1.3831159426149371</v>
      </c>
      <c r="G994">
        <f>Coefficients!K988+Coefficients!L988*X!$G$6</f>
        <v>3.7141065079952249E-3</v>
      </c>
    </row>
    <row r="995" spans="1:7" x14ac:dyDescent="0.2">
      <c r="A995">
        <v>988</v>
      </c>
      <c r="B995">
        <v>1473</v>
      </c>
      <c r="C995">
        <f t="shared" si="15"/>
        <v>6.7888662593346911</v>
      </c>
      <c r="D995">
        <f>Coefficients!B989+Coefficients!C989*X!$E$6</f>
        <v>1.3644543903976079</v>
      </c>
      <c r="E995">
        <f>Coefficients!E989+Coefficients!F989*X!$E$6</f>
        <v>3.6661692872078855E-3</v>
      </c>
      <c r="F995">
        <f>Coefficients!H989+Coefficients!I989*X!$G$6</f>
        <v>1.3808526705638258</v>
      </c>
      <c r="G995">
        <f>Coefficients!K989+Coefficients!L989*X!$G$6</f>
        <v>3.7901654623394305E-3</v>
      </c>
    </row>
    <row r="996" spans="1:7" x14ac:dyDescent="0.2">
      <c r="A996">
        <v>989</v>
      </c>
      <c r="B996">
        <v>1472</v>
      </c>
      <c r="C996">
        <f t="shared" si="15"/>
        <v>6.7934782608695654</v>
      </c>
      <c r="D996">
        <f>Coefficients!B990+Coefficients!C990*X!$E$6</f>
        <v>1.3650161659098459</v>
      </c>
      <c r="E996">
        <f>Coefficients!E990+Coefficients!F990*X!$E$6</f>
        <v>3.6476001382434379E-3</v>
      </c>
      <c r="F996">
        <f>Coefficients!H990+Coefficients!I990*X!$G$6</f>
        <v>1.3814235046453109</v>
      </c>
      <c r="G996">
        <f>Coefficients!K990+Coefficients!L990*X!$G$6</f>
        <v>3.770835782976802E-3</v>
      </c>
    </row>
    <row r="997" spans="1:7" x14ac:dyDescent="0.2">
      <c r="A997">
        <v>990</v>
      </c>
      <c r="B997">
        <v>1471</v>
      </c>
      <c r="C997">
        <f t="shared" si="15"/>
        <v>6.7980965329707681</v>
      </c>
      <c r="D997">
        <f>Coefficients!B991+Coefficients!C991*X!$E$6</f>
        <v>1.3633207555986269</v>
      </c>
      <c r="E997">
        <f>Coefficients!E991+Coefficients!F991*X!$E$6</f>
        <v>3.7039212751135229E-3</v>
      </c>
      <c r="F997">
        <f>Coefficients!H991+Coefficients!I991*X!$G$6</f>
        <v>1.379700748237918</v>
      </c>
      <c r="G997">
        <f>Coefficients!K991+Coefficients!L991*X!$G$6</f>
        <v>3.829490963661474E-3</v>
      </c>
    </row>
    <row r="998" spans="1:7" x14ac:dyDescent="0.2">
      <c r="A998">
        <v>991</v>
      </c>
      <c r="B998">
        <v>1470</v>
      </c>
      <c r="C998">
        <f t="shared" si="15"/>
        <v>6.8027210884353737</v>
      </c>
      <c r="D998">
        <f>Coefficients!B992+Coefficients!C992*X!$E$6</f>
        <v>1.3638892842728985</v>
      </c>
      <c r="E998">
        <f>Coefficients!E992+Coefficients!F992*X!$E$6</f>
        <v>3.6849411948056267E-3</v>
      </c>
      <c r="F998">
        <f>Coefficients!H992+Coefficients!I992*X!$G$6</f>
        <v>1.3802784390249869</v>
      </c>
      <c r="G998">
        <f>Coefficients!K992+Coefficients!L992*X!$G$6</f>
        <v>3.8097150135099566E-3</v>
      </c>
    </row>
    <row r="999" spans="1:7" x14ac:dyDescent="0.2">
      <c r="A999">
        <v>992</v>
      </c>
      <c r="B999">
        <v>1469</v>
      </c>
      <c r="C999">
        <f t="shared" si="15"/>
        <v>6.8073519400953026</v>
      </c>
      <c r="D999">
        <f>Coefficients!B993+Coefficients!C993*X!$E$6</f>
        <v>1.3621732844168788</v>
      </c>
      <c r="E999">
        <f>Coefficients!E993+Coefficients!F993*X!$E$6</f>
        <v>3.7425293588104992E-3</v>
      </c>
      <c r="F999">
        <f>Coefficients!H993+Coefficients!I993*X!$G$6</f>
        <v>1.3785347707551061</v>
      </c>
      <c r="G999">
        <f>Coefficients!K993+Coefficients!L993*X!$G$6</f>
        <v>3.8697503820712916E-3</v>
      </c>
    </row>
    <row r="1000" spans="1:7" x14ac:dyDescent="0.2">
      <c r="A1000">
        <v>993</v>
      </c>
      <c r="B1000">
        <v>1468</v>
      </c>
      <c r="C1000">
        <f t="shared" si="15"/>
        <v>6.8119891008174385</v>
      </c>
      <c r="D1000">
        <f>Coefficients!B994+Coefficients!C994*X!$E$6</f>
        <v>1.3627487446450326</v>
      </c>
      <c r="E1000">
        <f>Coefficients!E994+Coefficients!F994*X!$E$6</f>
        <v>3.72311531214974E-3</v>
      </c>
      <c r="F1000">
        <f>Coefficients!H994+Coefficients!I994*X!$G$6</f>
        <v>1.3791195077729248</v>
      </c>
      <c r="G1000">
        <f>Coefficients!K994+Coefficients!L994*X!$G$6</f>
        <v>3.8495002758740914E-3</v>
      </c>
    </row>
    <row r="1001" spans="1:7" x14ac:dyDescent="0.2">
      <c r="A1001">
        <v>994</v>
      </c>
      <c r="B1001">
        <v>1467</v>
      </c>
      <c r="C1001">
        <f t="shared" si="15"/>
        <v>6.8166325835037496</v>
      </c>
      <c r="D1001">
        <f>Coefficients!B995+Coefficients!C995*X!$E$6</f>
        <v>1.3610117002436595</v>
      </c>
      <c r="E1001">
        <f>Coefficients!E995+Coefficients!F995*X!$E$6</f>
        <v>3.7820442163694762E-3</v>
      </c>
      <c r="F1001">
        <f>Coefficients!H995+Coefficients!I995*X!$G$6</f>
        <v>1.3773544368466175</v>
      </c>
      <c r="G1001">
        <f>Coefficients!K995+Coefficients!L995*X!$G$6</f>
        <v>3.9110058028684856E-3</v>
      </c>
    </row>
    <row r="1002" spans="1:7" x14ac:dyDescent="0.2">
      <c r="A1002">
        <v>995</v>
      </c>
      <c r="B1002">
        <v>1466</v>
      </c>
      <c r="C1002">
        <f t="shared" si="15"/>
        <v>6.8212824010914055</v>
      </c>
      <c r="D1002">
        <f>Coefficients!B996+Coefficients!C996*X!$E$6</f>
        <v>1.3615942937313101</v>
      </c>
      <c r="E1002">
        <f>Coefficients!E996+Coefficients!F996*X!$E$6</f>
        <v>3.7621699877395066E-3</v>
      </c>
      <c r="F1002">
        <f>Coefficients!H996+Coefficients!I996*X!$G$6</f>
        <v>1.3779464415445828</v>
      </c>
      <c r="G1002">
        <f>Coefficients!K996+Coefficients!L996*X!$G$6</f>
        <v>3.8902493197903831E-3</v>
      </c>
    </row>
    <row r="1003" spans="1:7" x14ac:dyDescent="0.2">
      <c r="A1003">
        <v>996</v>
      </c>
      <c r="B1003">
        <v>1465</v>
      </c>
      <c r="C1003">
        <f t="shared" si="15"/>
        <v>6.8259385665529013</v>
      </c>
      <c r="D1003">
        <f>Coefficients!B997+Coefficients!C997*X!$E$6</f>
        <v>1.3598355806180085</v>
      </c>
      <c r="E1003">
        <f>Coefficients!E997+Coefficients!F997*X!$E$6</f>
        <v>3.8225240530623547E-3</v>
      </c>
      <c r="F1003">
        <f>Coefficients!H997+Coefficients!I997*X!$G$6</f>
        <v>1.3761593416342066</v>
      </c>
      <c r="G1003">
        <f>Coefficients!K997+Coefficients!L997*X!$G$6</f>
        <v>3.9533294534719321E-3</v>
      </c>
    </row>
    <row r="1004" spans="1:7" x14ac:dyDescent="0.2">
      <c r="A1004">
        <v>997</v>
      </c>
      <c r="B1004">
        <v>1464</v>
      </c>
      <c r="C1004">
        <f t="shared" si="15"/>
        <v>6.8306010928961749</v>
      </c>
      <c r="D1004">
        <f>Coefficients!B998+Coefficients!C998*X!$E$6</f>
        <v>1.3604254914054714</v>
      </c>
      <c r="E1004">
        <f>Coefficients!E998+Coefficients!F998*X!$E$6</f>
        <v>3.8021595553106658E-3</v>
      </c>
      <c r="F1004">
        <f>Coefficients!H998+Coefficients!I998*X!$G$6</f>
        <v>1.3767587710128968</v>
      </c>
      <c r="G1004">
        <f>Coefficients!K998+Coefficients!L998*X!$G$6</f>
        <v>3.9320291516863615E-3</v>
      </c>
    </row>
    <row r="1005" spans="1:7" x14ac:dyDescent="0.2">
      <c r="A1005">
        <v>998</v>
      </c>
      <c r="B1005">
        <v>1463</v>
      </c>
      <c r="C1005">
        <f t="shared" si="15"/>
        <v>6.8352699931647303</v>
      </c>
      <c r="D1005">
        <f>Coefficients!B999+Coefficients!C999*X!$E$6</f>
        <v>1.3580432966552221</v>
      </c>
      <c r="E1005">
        <f>Coefficients!E999+Coefficients!F999*X!$E$6</f>
        <v>3.8852035570827331E-3</v>
      </c>
      <c r="F1005">
        <f>Coefficients!H999+Coefficients!I999*X!$G$6</f>
        <v>1.3743380383985966</v>
      </c>
      <c r="G1005">
        <f>Coefficients!K999+Coefficients!L999*X!$G$6</f>
        <v>4.0190077510507387E-3</v>
      </c>
    </row>
    <row r="1006" spans="1:7" x14ac:dyDescent="0.2">
      <c r="A1006">
        <v>999</v>
      </c>
      <c r="B1006">
        <v>1462</v>
      </c>
      <c r="C1006">
        <f t="shared" si="15"/>
        <v>6.8399452804377567</v>
      </c>
      <c r="D1006">
        <f>Coefficients!B1000+Coefficients!C1000*X!$E$6</f>
        <v>1.358644543504264</v>
      </c>
      <c r="E1006">
        <f>Coefficients!E1000+Coefficients!F1000*X!$E$6</f>
        <v>3.8640362025584222E-3</v>
      </c>
      <c r="F1006">
        <f>Coefficients!H1000+Coefficients!I1000*X!$G$6</f>
        <v>1.3749490254351944</v>
      </c>
      <c r="G1006">
        <f>Coefficients!K1000+Coefficients!L1000*X!$G$6</f>
        <v>3.9968061564384805E-3</v>
      </c>
    </row>
    <row r="1007" spans="1:7" x14ac:dyDescent="0.2">
      <c r="A1007">
        <v>1000</v>
      </c>
      <c r="B1007">
        <v>1461</v>
      </c>
      <c r="C1007">
        <f t="shared" si="15"/>
        <v>6.8446269678302532</v>
      </c>
      <c r="D1007">
        <f>Coefficients!B1001+Coefficients!C1001*X!$E$6</f>
        <v>1.3592419661756563</v>
      </c>
      <c r="E1007">
        <f>Coefficients!E1001+Coefficients!F1001*X!$E$6</f>
        <v>3.8431464771957026E-3</v>
      </c>
      <c r="F1007">
        <f>Coefficients!H1001+Coefficients!I1001*X!$G$6</f>
        <v>1.375556134766061</v>
      </c>
      <c r="G1007">
        <f>Coefficients!K1001+Coefficients!L1001*X!$G$6</f>
        <v>3.9749178119148198E-3</v>
      </c>
    </row>
    <row r="1008" spans="1:7" x14ac:dyDescent="0.2">
      <c r="A1008">
        <v>1001</v>
      </c>
      <c r="B1008">
        <v>1460</v>
      </c>
      <c r="C1008">
        <f t="shared" si="15"/>
        <v>6.8493150684931505</v>
      </c>
      <c r="D1008">
        <f>Coefficients!B1002+Coefficients!C1002*X!$E$6</f>
        <v>1.3568290770295715</v>
      </c>
      <c r="E1008">
        <f>Coefficients!E1002+Coefficients!F1002*X!$E$6</f>
        <v>3.9284170611917158E-3</v>
      </c>
      <c r="F1008">
        <f>Coefficients!H1002+Coefficients!I1002*X!$G$6</f>
        <v>1.3731040306700388</v>
      </c>
      <c r="G1008">
        <f>Coefficients!K1002+Coefficients!L1002*X!$G$6</f>
        <v>4.0644101274857685E-3</v>
      </c>
    </row>
    <row r="1009" spans="1:7" x14ac:dyDescent="0.2">
      <c r="A1009">
        <v>1002</v>
      </c>
      <c r="B1009">
        <v>1459</v>
      </c>
      <c r="C1009">
        <f t="shared" si="15"/>
        <v>6.8540095956134337</v>
      </c>
      <c r="D1009">
        <f>Coefficients!B1003+Coefficients!C1003*X!$E$6</f>
        <v>1.3574381377007418</v>
      </c>
      <c r="E1009">
        <f>Coefficients!E1003+Coefficients!F1003*X!$E$6</f>
        <v>3.9066597604164362E-3</v>
      </c>
      <c r="F1009">
        <f>Coefficients!H1003+Coefficients!I1003*X!$G$6</f>
        <v>1.3737230216262013</v>
      </c>
      <c r="G1009">
        <f>Coefficients!K1003+Coefficients!L1003*X!$G$6</f>
        <v>4.0415370846489662E-3</v>
      </c>
    </row>
    <row r="1010" spans="1:7" x14ac:dyDescent="0.2">
      <c r="A1010">
        <v>1003</v>
      </c>
      <c r="B1010">
        <v>1458</v>
      </c>
      <c r="C1010">
        <f t="shared" si="15"/>
        <v>6.8587105624142657</v>
      </c>
      <c r="D1010">
        <f>Coefficients!B1004+Coefficients!C1004*X!$E$6</f>
        <v>1.3555987599734189</v>
      </c>
      <c r="E1010">
        <f>Coefficients!E1004+Coefficients!F1004*X!$E$6</f>
        <v>3.972890541255953E-3</v>
      </c>
      <c r="F1010">
        <f>Coefficients!H1004+Coefficients!I1004*X!$G$6</f>
        <v>1.371853535605652</v>
      </c>
      <c r="G1010">
        <f>Coefficients!K1004+Coefficients!L1004*X!$G$6</f>
        <v>4.1112605555957823E-3</v>
      </c>
    </row>
    <row r="1011" spans="1:7" x14ac:dyDescent="0.2">
      <c r="A1011">
        <v>1004</v>
      </c>
      <c r="B1011">
        <v>1457</v>
      </c>
      <c r="C1011">
        <f t="shared" si="15"/>
        <v>6.8634179821551129</v>
      </c>
      <c r="D1011">
        <f>Coefficients!B1005+Coefficients!C1005*X!$E$6</f>
        <v>1.3562159472477571</v>
      </c>
      <c r="E1011">
        <f>Coefficients!E1005+Coefficients!F1005*X!$E$6</f>
        <v>3.9504889972975972E-3</v>
      </c>
      <c r="F1011">
        <f>Coefficients!H1005+Coefficients!I1005*X!$G$6</f>
        <v>1.3724808635235926</v>
      </c>
      <c r="G1011">
        <f>Coefficients!K1005+Coefficients!L1005*X!$G$6</f>
        <v>4.0876446923696456E-3</v>
      </c>
    </row>
    <row r="1012" spans="1:7" x14ac:dyDescent="0.2">
      <c r="A1012">
        <v>1005</v>
      </c>
      <c r="B1012">
        <v>1456</v>
      </c>
      <c r="C1012">
        <f t="shared" si="15"/>
        <v>6.8681318681318677</v>
      </c>
      <c r="D1012">
        <f>Coefficients!B1006+Coefficients!C1006*X!$E$6</f>
        <v>1.3543519395171113</v>
      </c>
      <c r="E1012">
        <f>Coefficients!E1006+Coefficients!F1006*X!$E$6</f>
        <v>4.0187506264702626E-3</v>
      </c>
      <c r="F1012">
        <f>Coefficients!H1006+Coefficients!I1006*X!$G$6</f>
        <v>1.3705860899419773</v>
      </c>
      <c r="G1012">
        <f>Coefficients!K1006+Coefficients!L1006*X!$G$6</f>
        <v>4.1597275266933645E-3</v>
      </c>
    </row>
    <row r="1013" spans="1:7" x14ac:dyDescent="0.2">
      <c r="A1013">
        <v>1006</v>
      </c>
      <c r="B1013">
        <v>1455</v>
      </c>
      <c r="C1013">
        <f t="shared" si="15"/>
        <v>6.8728522336769755</v>
      </c>
      <c r="D1013">
        <f>Coefficients!B1007+Coefficients!C1007*X!$E$6</f>
        <v>1.3549774636947614</v>
      </c>
      <c r="E1013">
        <f>Coefficients!E1007+Coefficients!F1007*X!$E$6</f>
        <v>3.9956382291394393E-3</v>
      </c>
      <c r="F1013">
        <f>Coefficients!H1007+Coefficients!I1007*X!$G$6</f>
        <v>1.371221973116719</v>
      </c>
      <c r="G1013">
        <f>Coefficients!K1007+Coefficients!L1007*X!$G$6</f>
        <v>4.1352798490451341E-3</v>
      </c>
    </row>
    <row r="1014" spans="1:7" x14ac:dyDescent="0.2">
      <c r="A1014">
        <v>1007</v>
      </c>
      <c r="B1014">
        <v>1454</v>
      </c>
      <c r="C1014">
        <f t="shared" si="15"/>
        <v>6.8775790921595599</v>
      </c>
      <c r="D1014">
        <f>Coefficients!B1008+Coefficients!C1008*X!$E$6</f>
        <v>1.3530879354081295</v>
      </c>
      <c r="E1014">
        <f>Coefficients!E1008+Coefficients!F1008*X!$E$6</f>
        <v>4.0661554387972088E-3</v>
      </c>
      <c r="F1014">
        <f>Coefficients!H1008+Coefficients!I1008*X!$G$6</f>
        <v>1.3693009240059455</v>
      </c>
      <c r="G1014">
        <f>Coefficients!K1008+Coefficients!L1008*X!$G$6</f>
        <v>4.2100248657750191E-3</v>
      </c>
    </row>
    <row r="1015" spans="1:7" x14ac:dyDescent="0.2">
      <c r="A1015">
        <v>1008</v>
      </c>
      <c r="B1015">
        <v>1453</v>
      </c>
      <c r="C1015">
        <f t="shared" si="15"/>
        <v>6.8823124569855469</v>
      </c>
      <c r="D1015">
        <f>Coefficients!B1009+Coefficients!C1009*X!$E$6</f>
        <v>1.3537221288736294</v>
      </c>
      <c r="E1015">
        <f>Coefficients!E1009+Coefficients!F1009*X!$E$6</f>
        <v>4.0422485343670394E-3</v>
      </c>
      <c r="F1015">
        <f>Coefficients!H1009+Coefficients!I1009*X!$G$6</f>
        <v>1.3699457674361146</v>
      </c>
      <c r="G1015">
        <f>Coefficients!K1009+Coefficients!L1009*X!$G$6</f>
        <v>4.1846318281890775E-3</v>
      </c>
    </row>
    <row r="1016" spans="1:7" x14ac:dyDescent="0.2">
      <c r="A1016">
        <v>1009</v>
      </c>
      <c r="B1016">
        <v>1452</v>
      </c>
      <c r="C1016">
        <f t="shared" si="15"/>
        <v>6.887052341597796</v>
      </c>
      <c r="D1016">
        <f>Coefficients!B1010+Coefficients!C1010*X!$E$6</f>
        <v>1.3518061792446563</v>
      </c>
      <c r="E1016">
        <f>Coefficients!E1010+Coefficients!F1010*X!$E$6</f>
        <v>4.1153064437036225E-3</v>
      </c>
      <c r="F1016">
        <f>Coefficients!H1010+Coefficients!I1010*X!$G$6</f>
        <v>1.3679973868078306</v>
      </c>
      <c r="G1016">
        <f>Coefficients!K1010+Coefficients!L1010*X!$G$6</f>
        <v>4.2624293965647462E-3</v>
      </c>
    </row>
    <row r="1017" spans="1:7" x14ac:dyDescent="0.2">
      <c r="A1017">
        <v>1010</v>
      </c>
      <c r="B1017">
        <v>1451</v>
      </c>
      <c r="C1017">
        <f t="shared" si="15"/>
        <v>6.8917987594762229</v>
      </c>
      <c r="D1017">
        <f>Coefficients!B1011+Coefficients!C1011*X!$E$6</f>
        <v>1.3524493081515119</v>
      </c>
      <c r="E1017">
        <f>Coefficients!E1011+Coefficients!F1011*X!$E$6</f>
        <v>4.0904979095027138E-3</v>
      </c>
      <c r="F1017">
        <f>Coefficients!H1011+Coefficients!I1011*X!$G$6</f>
        <v>1.3686514963758456</v>
      </c>
      <c r="G1017">
        <f>Coefficients!K1011+Coefficients!L1011*X!$G$6</f>
        <v>4.2359432751422023E-3</v>
      </c>
    </row>
    <row r="1018" spans="1:7" x14ac:dyDescent="0.2">
      <c r="A1018">
        <v>1011</v>
      </c>
      <c r="B1018">
        <v>1450</v>
      </c>
      <c r="C1018">
        <f t="shared" si="15"/>
        <v>6.8965517241379306</v>
      </c>
      <c r="D1018">
        <f>Coefficients!B1012+Coefficients!C1012*X!$E$6</f>
        <v>1.3505059288071768</v>
      </c>
      <c r="E1018">
        <f>Coefficients!E1012+Coefficients!F1012*X!$E$6</f>
        <v>4.1664671814929666E-3</v>
      </c>
      <c r="F1018">
        <f>Coefficients!H1012+Coefficients!I1012*X!$G$6</f>
        <v>1.366674621782372</v>
      </c>
      <c r="G1018">
        <f>Coefficients!K1012+Coefficients!L1012*X!$G$6</f>
        <v>4.3173088363571985E-3</v>
      </c>
    </row>
    <row r="1019" spans="1:7" x14ac:dyDescent="0.2">
      <c r="A1019">
        <v>1012</v>
      </c>
      <c r="B1019">
        <v>1449</v>
      </c>
      <c r="C1019">
        <f t="shared" si="15"/>
        <v>6.9013112491373363</v>
      </c>
      <c r="D1019">
        <f>Coefficients!B1013+Coefficients!C1013*X!$E$6</f>
        <v>1.3511583927677484</v>
      </c>
      <c r="E1019">
        <f>Coefficients!E1013+Coefficients!F1013*X!$E$6</f>
        <v>4.1406160323291617E-3</v>
      </c>
      <c r="F1019">
        <f>Coefficients!H1013+Coefficients!I1013*X!$G$6</f>
        <v>1.3673384469085295</v>
      </c>
      <c r="G1019">
        <f>Coefficients!K1013+Coefficients!L1013*X!$G$6</f>
        <v>4.2895322017438764E-3</v>
      </c>
    </row>
    <row r="1020" spans="1:7" x14ac:dyDescent="0.2">
      <c r="A1020">
        <v>1013</v>
      </c>
      <c r="B1020">
        <v>1448</v>
      </c>
      <c r="C1020">
        <f t="shared" si="15"/>
        <v>6.9060773480662982</v>
      </c>
      <c r="D1020">
        <f>Coefficients!B1014+Coefficients!C1014*X!$E$6</f>
        <v>1.349186411817477</v>
      </c>
      <c r="E1020">
        <f>Coefficients!E1014+Coefficients!F1014*X!$E$6</f>
        <v>4.219991720766419E-3</v>
      </c>
      <c r="F1020">
        <f>Coefficients!H1014+Coefficients!I1014*X!$G$6</f>
        <v>1.3653317036918</v>
      </c>
      <c r="G1020">
        <f>Coefficients!K1014+Coefficients!L1014*X!$G$6</f>
        <v>4.3751645695427211E-3</v>
      </c>
    </row>
    <row r="1021" spans="1:7" x14ac:dyDescent="0.2">
      <c r="A1021">
        <v>1014</v>
      </c>
      <c r="B1021">
        <v>1447</v>
      </c>
      <c r="C1021">
        <f t="shared" si="15"/>
        <v>6.9108500345542501</v>
      </c>
      <c r="D1021">
        <f>Coefficients!B1015+Coefficients!C1015*X!$E$6</f>
        <v>1.3498486290397609</v>
      </c>
      <c r="E1021">
        <f>Coefficients!E1015+Coefficients!F1015*X!$E$6</f>
        <v>4.1929072159153846E-3</v>
      </c>
      <c r="F1021">
        <f>Coefficients!H1015+Coefficients!I1015*X!$G$6</f>
        <v>1.366005744693412</v>
      </c>
      <c r="G1021">
        <f>Coefficients!K1015+Coefficients!L1015*X!$G$6</f>
        <v>4.345826468308076E-3</v>
      </c>
    </row>
    <row r="1022" spans="1:7" x14ac:dyDescent="0.2">
      <c r="A1022">
        <v>1015</v>
      </c>
      <c r="B1022">
        <v>1446</v>
      </c>
      <c r="C1022">
        <f t="shared" si="15"/>
        <v>6.9156293222683267</v>
      </c>
      <c r="D1022">
        <f>Coefficients!B1016+Coefficients!C1016*X!$E$6</f>
        <v>1.3478467460848376</v>
      </c>
      <c r="E1022">
        <f>Coefficients!E1016+Coefficients!F1016*X!$E$6</f>
        <v>4.2763711359175985E-3</v>
      </c>
      <c r="F1022">
        <f>Coefficients!H1016+Coefficients!I1016*X!$G$6</f>
        <v>1.3639675640969999</v>
      </c>
      <c r="G1022">
        <f>Coefficients!K1016+Coefficients!L1016*X!$G$6</f>
        <v>4.4367015304788834E-3</v>
      </c>
    </row>
    <row r="1023" spans="1:7" x14ac:dyDescent="0.2">
      <c r="A1023">
        <v>1016</v>
      </c>
      <c r="B1023">
        <v>1445</v>
      </c>
      <c r="C1023">
        <f t="shared" si="15"/>
        <v>6.9204152249134951</v>
      </c>
      <c r="D1023">
        <f>Coefficients!B1017+Coefficients!C1017*X!$E$6</f>
        <v>1.3485191669177097</v>
      </c>
      <c r="E1023">
        <f>Coefficients!E1017+Coefficients!F1017*X!$E$6</f>
        <v>4.2477867362166353E-3</v>
      </c>
      <c r="F1023">
        <f>Coefficients!H1017+Coefficients!I1017*X!$G$6</f>
        <v>1.3646523567414526</v>
      </c>
      <c r="G1023">
        <f>Coefficients!K1017+Coefficients!L1017*X!$G$6</f>
        <v>4.405418189828118E-3</v>
      </c>
    </row>
    <row r="1024" spans="1:7" x14ac:dyDescent="0.2">
      <c r="A1024">
        <v>1017</v>
      </c>
      <c r="B1024">
        <v>1444</v>
      </c>
      <c r="C1024">
        <f t="shared" si="15"/>
        <v>6.9252077562326866</v>
      </c>
      <c r="D1024">
        <f>Coefficients!B1018+Coefficients!C1018*X!$E$6</f>
        <v>1.3457971349983389</v>
      </c>
      <c r="E1024">
        <f>Coefficients!E1018+Coefficients!F1018*X!$E$6</f>
        <v>4.3679234976298584E-3</v>
      </c>
      <c r="F1024">
        <f>Coefficients!H1018+Coefficients!I1018*X!$G$6</f>
        <v>1.3618787238307124</v>
      </c>
      <c r="G1024">
        <f>Coefficients!K1018+Coefficients!L1018*X!$G$6</f>
        <v>4.5382828823850845E-3</v>
      </c>
    </row>
    <row r="1025" spans="1:7" x14ac:dyDescent="0.2">
      <c r="A1025">
        <v>1018</v>
      </c>
      <c r="B1025">
        <v>1443</v>
      </c>
      <c r="C1025">
        <f t="shared" si="15"/>
        <v>6.9300069300069298</v>
      </c>
      <c r="D1025">
        <f>Coefficients!B1019+Coefficients!C1019*X!$E$6</f>
        <v>1.3464858693986046</v>
      </c>
      <c r="E1025">
        <f>Coefficients!E1019+Coefficients!F1019*X!$E$6</f>
        <v>4.3363100790120724E-3</v>
      </c>
      <c r="F1025">
        <f>Coefficients!H1019+Coefficients!I1019*X!$G$6</f>
        <v>1.3625809282651755</v>
      </c>
      <c r="G1025">
        <f>Coefficients!K1019+Coefficients!L1019*X!$G$6</f>
        <v>4.5029437686991292E-3</v>
      </c>
    </row>
    <row r="1026" spans="1:7" x14ac:dyDescent="0.2">
      <c r="A1026">
        <v>1019</v>
      </c>
      <c r="B1026">
        <v>1442</v>
      </c>
      <c r="C1026">
        <f t="shared" si="15"/>
        <v>6.9348127600554781</v>
      </c>
      <c r="D1026">
        <f>Coefficients!B1020+Coefficients!C1020*X!$E$6</f>
        <v>1.3471690142208441</v>
      </c>
      <c r="E1026">
        <f>Coefficients!E1020+Coefficients!F1020*X!$E$6</f>
        <v>4.3058402283752363E-3</v>
      </c>
      <c r="F1026">
        <f>Coefficients!H1020+Coefficients!I1020*X!$G$6</f>
        <v>1.3632771136289099</v>
      </c>
      <c r="G1026">
        <f>Coefficients!K1020+Coefficients!L1020*X!$G$6</f>
        <v>4.4691533989767978E-3</v>
      </c>
    </row>
    <row r="1027" spans="1:7" x14ac:dyDescent="0.2">
      <c r="A1027">
        <v>1020</v>
      </c>
      <c r="B1027">
        <v>1441</v>
      </c>
      <c r="C1027">
        <f t="shared" si="15"/>
        <v>6.9396252602359469</v>
      </c>
      <c r="D1027">
        <f>Coefficients!B1021+Coefficients!C1021*X!$E$6</f>
        <v>1.3444021575035994</v>
      </c>
      <c r="E1027">
        <f>Coefficients!E1021+Coefficients!F1021*X!$E$6</f>
        <v>4.4353364342784359E-3</v>
      </c>
      <c r="F1027">
        <f>Coefficients!H1021+Coefficients!I1021*X!$G$6</f>
        <v>1.3604554778065003</v>
      </c>
      <c r="G1027">
        <f>Coefficients!K1021+Coefficients!L1021*X!$G$6</f>
        <v>4.614726025250729E-3</v>
      </c>
    </row>
    <row r="1028" spans="1:7" x14ac:dyDescent="0.2">
      <c r="A1028">
        <v>1021</v>
      </c>
      <c r="B1028">
        <v>1440</v>
      </c>
      <c r="C1028">
        <f t="shared" si="15"/>
        <v>6.9444444444444446</v>
      </c>
      <c r="D1028">
        <f>Coefficients!B1022+Coefficients!C1022*X!$E$6</f>
        <v>1.3451026026581017</v>
      </c>
      <c r="E1028">
        <f>Coefficients!E1022+Coefficients!F1022*X!$E$6</f>
        <v>4.4008579938199137E-3</v>
      </c>
      <c r="F1028">
        <f>Coefficients!H1022+Coefficients!I1022*X!$G$6</f>
        <v>1.3611702920340858</v>
      </c>
      <c r="G1028">
        <f>Coefficients!K1022+Coefficients!L1022*X!$G$6</f>
        <v>4.5754332932355334E-3</v>
      </c>
    </row>
    <row r="1029" spans="1:7" x14ac:dyDescent="0.2">
      <c r="A1029">
        <v>1022</v>
      </c>
      <c r="B1029">
        <v>1439</v>
      </c>
      <c r="C1029">
        <f t="shared" si="15"/>
        <v>6.9492703266157054</v>
      </c>
      <c r="D1029">
        <f>Coefficients!B1023+Coefficients!C1023*X!$E$6</f>
        <v>1.3429827691770959</v>
      </c>
      <c r="E1029">
        <f>Coefficients!E1023+Coefficients!F1023*X!$E$6</f>
        <v>4.5101355562853036E-3</v>
      </c>
      <c r="F1029">
        <f>Coefficients!H1023+Coefficients!I1023*X!$G$6</f>
        <v>1.359005711793299</v>
      </c>
      <c r="G1029">
        <f>Coefficients!K1023+Coefficients!L1023*X!$G$6</f>
        <v>4.7015453978238395E-3</v>
      </c>
    </row>
    <row r="1030" spans="1:7" x14ac:dyDescent="0.2">
      <c r="A1030">
        <v>1023</v>
      </c>
      <c r="B1030">
        <v>1438</v>
      </c>
      <c r="C1030">
        <f t="shared" si="15"/>
        <v>6.9541029207232263</v>
      </c>
      <c r="D1030">
        <f>Coefficients!B1024+Coefficients!C1024*X!$E$6</f>
        <v>1.3436956107653117</v>
      </c>
      <c r="E1030">
        <f>Coefficients!E1024+Coefficients!F1024*X!$E$6</f>
        <v>4.4716415910510572E-3</v>
      </c>
      <c r="F1030">
        <f>Coefficients!H1024+Coefficients!I1024*X!$G$6</f>
        <v>1.3597340303582588</v>
      </c>
      <c r="G1030">
        <f>Coefficients!K1024+Coefficients!L1024*X!$G$6</f>
        <v>4.6565827748389077E-3</v>
      </c>
    </row>
    <row r="1031" spans="1:7" x14ac:dyDescent="0.2">
      <c r="A1031">
        <v>1024</v>
      </c>
      <c r="B1031">
        <v>1437</v>
      </c>
      <c r="C1031">
        <f t="shared" si="15"/>
        <v>6.9589422407794013</v>
      </c>
      <c r="D1031">
        <f>Coefficients!B1025+Coefficients!C1025*X!$E$6</f>
        <v>1.3415376602503044</v>
      </c>
      <c r="E1031">
        <f>Coefficients!E1025+Coefficients!F1025*X!$E$6</f>
        <v>4.5957011305681698E-3</v>
      </c>
      <c r="F1031">
        <f>Coefficients!H1025+Coefficients!I1025*X!$G$6</f>
        <v>1.3575279221206256</v>
      </c>
      <c r="G1031">
        <f>Coefficients!K1025+Coefficients!L1025*X!$G$6</f>
        <v>4.803809445241735E-3</v>
      </c>
    </row>
    <row r="1032" spans="1:7" x14ac:dyDescent="0.2">
      <c r="A1032">
        <v>1025</v>
      </c>
      <c r="B1032">
        <v>1436</v>
      </c>
      <c r="C1032">
        <f t="shared" ref="C1032:C1095" si="16">10000/B1032</f>
        <v>6.9637883008356543</v>
      </c>
      <c r="D1032">
        <f>Coefficients!B1026+Coefficients!C1026*X!$E$6</f>
        <v>1.3422635008306567</v>
      </c>
      <c r="E1032">
        <f>Coefficients!E1026+Coefficients!F1026*X!$E$6</f>
        <v>4.5512860583121059E-3</v>
      </c>
      <c r="F1032">
        <f>Coefficients!H1026+Coefficients!I1026*X!$G$6</f>
        <v>1.3582704055354196</v>
      </c>
      <c r="G1032">
        <f>Coefficients!K1026+Coefficients!L1026*X!$G$6</f>
        <v>4.7503159140779069E-3</v>
      </c>
    </row>
    <row r="1033" spans="1:7" x14ac:dyDescent="0.2">
      <c r="A1033">
        <v>1026</v>
      </c>
      <c r="B1033">
        <v>1435</v>
      </c>
      <c r="C1033">
        <f t="shared" si="16"/>
        <v>6.968641114982578</v>
      </c>
      <c r="D1033">
        <f>Coefficients!B1027+Coefficients!C1027*X!$E$6</f>
        <v>1.3400665128253406</v>
      </c>
      <c r="E1033">
        <f>Coefficients!E1027+Coefficients!F1027*X!$E$6</f>
        <v>4.6977289473585111E-3</v>
      </c>
      <c r="F1033">
        <f>Coefficients!H1027+Coefficients!I1027*X!$G$6</f>
        <v>1.3560220270367471</v>
      </c>
      <c r="G1033">
        <f>Coefficients!K1027+Coefficients!L1027*X!$G$6</f>
        <v>4.9301026160578458E-3</v>
      </c>
    </row>
    <row r="1034" spans="1:7" x14ac:dyDescent="0.2">
      <c r="A1034">
        <v>1027</v>
      </c>
      <c r="B1034">
        <v>1434</v>
      </c>
      <c r="C1034">
        <f t="shared" si="16"/>
        <v>6.9735006973500697</v>
      </c>
      <c r="D1034">
        <f>Coefficients!B1028+Coefficients!C1028*X!$E$6</f>
        <v>1.3408053279211429</v>
      </c>
      <c r="E1034">
        <f>Coefficients!E1028+Coefficients!F1028*X!$E$6</f>
        <v>4.6441730472034561E-3</v>
      </c>
      <c r="F1034">
        <f>Coefficients!H1028+Coefficients!I1028*X!$G$6</f>
        <v>1.3567784173009494</v>
      </c>
      <c r="G1034">
        <f>Coefficients!K1028+Coefficients!L1028*X!$G$6</f>
        <v>4.863221004571012E-3</v>
      </c>
    </row>
    <row r="1035" spans="1:7" x14ac:dyDescent="0.2">
      <c r="A1035">
        <v>1028</v>
      </c>
      <c r="B1035">
        <v>1433</v>
      </c>
      <c r="C1035">
        <f t="shared" si="16"/>
        <v>6.9783670621074672</v>
      </c>
      <c r="D1035">
        <f>Coefficients!B1029+Coefficients!C1029*X!$E$6</f>
        <v>1.3385724372577252</v>
      </c>
      <c r="E1035">
        <f>Coefficients!E1029+Coefficients!F1029*X!$E$6</f>
        <v>4.8255986349761866E-3</v>
      </c>
      <c r="F1035">
        <f>Coefficients!H1029+Coefficients!I1029*X!$G$6</f>
        <v>1.3544933567874289</v>
      </c>
      <c r="G1035">
        <f>Coefficients!K1029+Coefficients!L1029*X!$G$6</f>
        <v>5.0946081707058475E-3</v>
      </c>
    </row>
    <row r="1036" spans="1:7" x14ac:dyDescent="0.2">
      <c r="A1036">
        <v>1029</v>
      </c>
      <c r="B1036">
        <v>1432</v>
      </c>
      <c r="C1036">
        <f t="shared" si="16"/>
        <v>6.983240223463687</v>
      </c>
      <c r="D1036">
        <f>Coefficients!B1030+Coefficients!C1030*X!$E$6</f>
        <v>1.3393218696644147</v>
      </c>
      <c r="E1036">
        <f>Coefficients!E1030+Coefficients!F1030*X!$E$6</f>
        <v>4.7576754568723007E-3</v>
      </c>
      <c r="F1036">
        <f>Coefficients!H1030+Coefficients!I1030*X!$G$6</f>
        <v>1.3552597794988852</v>
      </c>
      <c r="G1036">
        <f>Coefficients!K1030+Coefficients!L1030*X!$G$6</f>
        <v>5.0064312277715364E-3</v>
      </c>
    </row>
    <row r="1037" spans="1:7" x14ac:dyDescent="0.2">
      <c r="A1037">
        <v>1030</v>
      </c>
      <c r="B1037">
        <v>1431</v>
      </c>
      <c r="C1037">
        <f t="shared" si="16"/>
        <v>6.9881201956673653</v>
      </c>
      <c r="D1037">
        <f>Coefficients!B1031+Coefficients!C1031*X!$E$6</f>
        <v>1.3370693761213868</v>
      </c>
      <c r="E1037">
        <f>Coefficients!E1031+Coefficients!F1031*X!$E$6</f>
        <v>4.9919086395503378E-3</v>
      </c>
      <c r="F1037">
        <f>Coefficients!H1031+Coefficients!I1031*X!$G$6</f>
        <v>1.352963792271372</v>
      </c>
      <c r="G1037">
        <f>Coefficients!K1031+Coefficients!L1031*X!$G$6</f>
        <v>5.3163857885609222E-3</v>
      </c>
    </row>
    <row r="1038" spans="1:7" x14ac:dyDescent="0.2">
      <c r="A1038">
        <v>1031</v>
      </c>
      <c r="B1038">
        <v>1430</v>
      </c>
      <c r="C1038">
        <f t="shared" si="16"/>
        <v>6.9930069930069934</v>
      </c>
      <c r="D1038">
        <f>Coefficients!B1032+Coefficients!C1032*X!$E$6</f>
        <v>1.3378203760549341</v>
      </c>
      <c r="E1038">
        <f>Coefficients!E1032+Coefficients!F1032*X!$E$6</f>
        <v>4.9032219109425186E-3</v>
      </c>
      <c r="F1038">
        <f>Coefficients!H1032+Coefficients!I1032*X!$G$6</f>
        <v>1.3537260986349184</v>
      </c>
      <c r="G1038">
        <f>Coefficients!K1032+Coefficients!L1032*X!$G$6</f>
        <v>5.1972415995772368E-3</v>
      </c>
    </row>
    <row r="1039" spans="1:7" x14ac:dyDescent="0.2">
      <c r="A1039">
        <v>1032</v>
      </c>
      <c r="B1039">
        <v>1429</v>
      </c>
      <c r="C1039">
        <f t="shared" si="16"/>
        <v>6.9979006298110571</v>
      </c>
      <c r="D1039">
        <f>Coefficients!B1033+Coefficients!C1033*X!$E$6</f>
        <v>1.3355953613356961</v>
      </c>
      <c r="E1039">
        <f>Coefficients!E1033+Coefficients!F1033*X!$E$6</f>
        <v>5.1977925082179631E-3</v>
      </c>
      <c r="F1039">
        <f>Coefficients!H1033+Coefficients!I1033*X!$G$6</f>
        <v>1.3514921859542022</v>
      </c>
      <c r="G1039">
        <f>Coefficients!K1033+Coefficients!L1033*X!$G$6</f>
        <v>5.5969156485951282E-3</v>
      </c>
    </row>
    <row r="1040" spans="1:7" x14ac:dyDescent="0.2">
      <c r="A1040">
        <v>1033</v>
      </c>
      <c r="B1040">
        <v>1428</v>
      </c>
      <c r="C1040">
        <f t="shared" si="16"/>
        <v>7.0028011204481793</v>
      </c>
      <c r="D1040">
        <f>Coefficients!B1034+Coefficients!C1034*X!$E$6</f>
        <v>1.3363252163140991</v>
      </c>
      <c r="E1040">
        <f>Coefficients!E1034+Coefficients!F1034*X!$E$6</f>
        <v>5.0914445422084401E-3</v>
      </c>
      <c r="F1040">
        <f>Coefficients!H1034+Coefficients!I1034*X!$G$6</f>
        <v>1.3522153365420935</v>
      </c>
      <c r="G1040">
        <f>Coefficients!K1034+Coefficients!L1034*X!$G$6</f>
        <v>5.4516797978980212E-3</v>
      </c>
    </row>
    <row r="1041" spans="1:7" x14ac:dyDescent="0.2">
      <c r="A1041">
        <v>1034</v>
      </c>
      <c r="B1041">
        <v>1427</v>
      </c>
      <c r="C1041">
        <f t="shared" si="16"/>
        <v>7.0077084793272597</v>
      </c>
      <c r="D1041">
        <f>Coefficients!B1035+Coefficients!C1035*X!$E$6</f>
        <v>1.3341951411008972</v>
      </c>
      <c r="E1041">
        <f>Coefficients!E1035+Coefficients!F1035*X!$E$6</f>
        <v>5.3835304737733973E-3</v>
      </c>
      <c r="F1041">
        <f>Coefficients!H1035+Coefficients!I1035*X!$G$6</f>
        <v>1.3501477393952106</v>
      </c>
      <c r="G1041">
        <f>Coefficients!K1035+Coefficients!L1035*X!$G$6</f>
        <v>5.8445998490446027E-3</v>
      </c>
    </row>
    <row r="1042" spans="1:7" x14ac:dyDescent="0.2">
      <c r="A1042">
        <v>1035</v>
      </c>
      <c r="B1042">
        <v>1426</v>
      </c>
      <c r="C1042">
        <f t="shared" si="16"/>
        <v>7.0126227208976157</v>
      </c>
      <c r="D1042">
        <f>Coefficients!B1036+Coefficients!C1036*X!$E$6</f>
        <v>1.3348858650348876</v>
      </c>
      <c r="E1042">
        <f>Coefficients!E1036+Coefficients!F1036*X!$E$6</f>
        <v>5.3005544977295389E-3</v>
      </c>
      <c r="F1042">
        <f>Coefficients!H1036+Coefficients!I1036*X!$G$6</f>
        <v>1.3508037546848255</v>
      </c>
      <c r="G1042">
        <f>Coefficients!K1036+Coefficients!L1036*X!$G$6</f>
        <v>5.7361586104848787E-3</v>
      </c>
    </row>
    <row r="1043" spans="1:7" x14ac:dyDescent="0.2">
      <c r="A1043">
        <v>1036</v>
      </c>
      <c r="B1043">
        <v>1425</v>
      </c>
      <c r="C1043">
        <f t="shared" si="16"/>
        <v>7.0175438596491224</v>
      </c>
      <c r="D1043">
        <f>Coefficients!B1037+Coefficients!C1037*X!$E$6</f>
        <v>1.3328051033669288</v>
      </c>
      <c r="E1043">
        <f>Coefficients!E1037+Coefficients!F1037*X!$E$6</f>
        <v>5.4466881705282971E-3</v>
      </c>
      <c r="F1043">
        <f>Coefficients!H1037+Coefficients!I1037*X!$G$6</f>
        <v>1.3488341869199534</v>
      </c>
      <c r="G1043">
        <f>Coefficients!K1037+Coefficients!L1037*X!$G$6</f>
        <v>5.9024349965961769E-3</v>
      </c>
    </row>
    <row r="1044" spans="1:7" x14ac:dyDescent="0.2">
      <c r="A1044">
        <v>1037</v>
      </c>
      <c r="B1044">
        <v>1424</v>
      </c>
      <c r="C1044">
        <f t="shared" si="16"/>
        <v>7.0224719101123592</v>
      </c>
      <c r="D1044">
        <f>Coefficients!B1038+Coefficients!C1038*X!$E$6</f>
        <v>1.3335089337135897</v>
      </c>
      <c r="E1044">
        <f>Coefficients!E1038+Coefficients!F1038*X!$E$6</f>
        <v>5.4325782798205786E-3</v>
      </c>
      <c r="F1044">
        <f>Coefficients!H1038+Coefficients!I1038*X!$G$6</f>
        <v>1.3495024290366584</v>
      </c>
      <c r="G1044">
        <f>Coefficients!K1038+Coefficients!L1038*X!$G$6</f>
        <v>5.900565032110395E-3</v>
      </c>
    </row>
    <row r="1045" spans="1:7" x14ac:dyDescent="0.2">
      <c r="A1045">
        <v>1038</v>
      </c>
      <c r="B1045">
        <v>1423</v>
      </c>
      <c r="C1045">
        <f t="shared" si="16"/>
        <v>7.0274068868587491</v>
      </c>
      <c r="D1045">
        <f>Coefficients!B1039+Coefficients!C1039*X!$E$6</f>
        <v>1.3312912928785028</v>
      </c>
      <c r="E1045">
        <f>Coefficients!E1039+Coefficients!F1039*X!$E$6</f>
        <v>5.4282175534056919E-3</v>
      </c>
      <c r="F1045">
        <f>Coefficients!H1039+Coefficients!I1039*X!$G$6</f>
        <v>1.3473480567179132</v>
      </c>
      <c r="G1045">
        <f>Coefficients!K1039+Coefficients!L1039*X!$G$6</f>
        <v>5.8323177913999786E-3</v>
      </c>
    </row>
    <row r="1046" spans="1:7" x14ac:dyDescent="0.2">
      <c r="A1046">
        <v>1039</v>
      </c>
      <c r="B1046">
        <v>1422</v>
      </c>
      <c r="C1046">
        <f t="shared" si="16"/>
        <v>7.0323488045007032</v>
      </c>
      <c r="D1046">
        <f>Coefficients!B1040+Coefficients!C1040*X!$E$6</f>
        <v>1.3320671643925128</v>
      </c>
      <c r="E1046">
        <f>Coefficients!E1040+Coefficients!F1040*X!$E$6</f>
        <v>5.4393190705282982E-3</v>
      </c>
      <c r="F1046">
        <f>Coefficients!H1040+Coefficients!I1040*X!$G$6</f>
        <v>1.3481179413881947</v>
      </c>
      <c r="G1046">
        <f>Coefficients!K1040+Coefficients!L1040*X!$G$6</f>
        <v>5.8706840055651622E-3</v>
      </c>
    </row>
    <row r="1047" spans="1:7" x14ac:dyDescent="0.2">
      <c r="A1047">
        <v>1040</v>
      </c>
      <c r="B1047">
        <v>1421</v>
      </c>
      <c r="C1047">
        <f t="shared" si="16"/>
        <v>7.0372976776917664</v>
      </c>
      <c r="D1047">
        <f>Coefficients!B1041+Coefficients!C1041*X!$E$6</f>
        <v>1.3296487534832206</v>
      </c>
      <c r="E1047">
        <f>Coefficients!E1041+Coefficients!F1041*X!$E$6</f>
        <v>5.440249768623325E-3</v>
      </c>
      <c r="F1047">
        <f>Coefficients!H1041+Coefficients!I1041*X!$G$6</f>
        <v>1.3456831768592439</v>
      </c>
      <c r="G1047">
        <f>Coefficients!K1041+Coefficients!L1041*X!$G$6</f>
        <v>5.804570922349617E-3</v>
      </c>
    </row>
    <row r="1048" spans="1:7" x14ac:dyDescent="0.2">
      <c r="A1048">
        <v>1041</v>
      </c>
      <c r="B1048">
        <v>1420</v>
      </c>
      <c r="C1048">
        <f t="shared" si="16"/>
        <v>7.042253521126761</v>
      </c>
      <c r="D1048">
        <f>Coefficients!B1042+Coefficients!C1042*X!$E$6</f>
        <v>1.3304826675157824</v>
      </c>
      <c r="E1048">
        <f>Coefficients!E1042+Coefficients!F1042*X!$E$6</f>
        <v>5.4263342830435258E-3</v>
      </c>
      <c r="F1048">
        <f>Coefficients!H1042+Coefficients!I1042*X!$G$6</f>
        <v>1.3465325810523181</v>
      </c>
      <c r="G1048">
        <f>Coefficients!K1042+Coefficients!L1042*X!$G$6</f>
        <v>5.8069865351875697E-3</v>
      </c>
    </row>
    <row r="1049" spans="1:7" x14ac:dyDescent="0.2">
      <c r="A1049">
        <v>1042</v>
      </c>
      <c r="B1049">
        <v>1419</v>
      </c>
      <c r="C1049">
        <f t="shared" si="16"/>
        <v>7.0472163495419311</v>
      </c>
      <c r="D1049">
        <f>Coefficients!B1043+Coefficients!C1043*X!$E$6</f>
        <v>1.3279284750027687</v>
      </c>
      <c r="E1049">
        <f>Coefficients!E1043+Coefficients!F1043*X!$E$6</f>
        <v>5.5247110689555876E-3</v>
      </c>
      <c r="F1049">
        <f>Coefficients!H1043+Coefficients!I1043*X!$G$6</f>
        <v>1.3439193750060097</v>
      </c>
      <c r="G1049">
        <f>Coefficients!K1043+Coefficients!L1043*X!$G$6</f>
        <v>5.8816451954446323E-3</v>
      </c>
    </row>
    <row r="1050" spans="1:7" x14ac:dyDescent="0.2">
      <c r="A1050">
        <v>1043</v>
      </c>
      <c r="B1050">
        <v>1418</v>
      </c>
      <c r="C1050">
        <f t="shared" si="16"/>
        <v>7.0521861777150914</v>
      </c>
      <c r="D1050">
        <f>Coefficients!B1044+Coefficients!C1044*X!$E$6</f>
        <v>1.3287958434378118</v>
      </c>
      <c r="E1050">
        <f>Coefficients!E1044+Coefficients!F1044*X!$E$6</f>
        <v>5.4726172840624653E-3</v>
      </c>
      <c r="F1050">
        <f>Coefficients!H1044+Coefficients!I1044*X!$G$6</f>
        <v>1.3448097237064267</v>
      </c>
      <c r="G1050">
        <f>Coefficients!K1044+Coefficients!L1044*X!$G$6</f>
        <v>5.8289033294811107E-3</v>
      </c>
    </row>
    <row r="1051" spans="1:7" x14ac:dyDescent="0.2">
      <c r="A1051">
        <v>1044</v>
      </c>
      <c r="B1051">
        <v>1417</v>
      </c>
      <c r="C1051">
        <f t="shared" si="16"/>
        <v>7.0571630204657732</v>
      </c>
      <c r="D1051">
        <f>Coefficients!B1045+Coefficients!C1045*X!$E$6</f>
        <v>1.3261653722671394</v>
      </c>
      <c r="E1051">
        <f>Coefficients!E1045+Coefficients!F1045*X!$E$6</f>
        <v>5.6942273878613347E-3</v>
      </c>
      <c r="F1051">
        <f>Coefficients!H1045+Coefficients!I1045*X!$G$6</f>
        <v>1.3421122174858748</v>
      </c>
      <c r="G1051">
        <f>Coefficients!K1045+Coefficients!L1045*X!$G$6</f>
        <v>6.0801426259015573E-3</v>
      </c>
    </row>
    <row r="1052" spans="1:7" x14ac:dyDescent="0.2">
      <c r="A1052">
        <v>1045</v>
      </c>
      <c r="B1052">
        <v>1416</v>
      </c>
      <c r="C1052">
        <f t="shared" si="16"/>
        <v>7.0621468926553677</v>
      </c>
      <c r="D1052">
        <f>Coefficients!B1046+Coefficients!C1046*X!$E$6</f>
        <v>1.3270503311994684</v>
      </c>
      <c r="E1052">
        <f>Coefficients!E1046+Coefficients!F1046*X!$E$6</f>
        <v>5.59791418104995E-3</v>
      </c>
      <c r="F1052">
        <f>Coefficients!H1046+Coefficients!I1046*X!$G$6</f>
        <v>1.3430180822021573</v>
      </c>
      <c r="G1052">
        <f>Coefficients!K1046+Coefficients!L1046*X!$G$6</f>
        <v>5.964537151942997E-3</v>
      </c>
    </row>
    <row r="1053" spans="1:7" x14ac:dyDescent="0.2">
      <c r="A1053">
        <v>1046</v>
      </c>
      <c r="B1053">
        <v>1415</v>
      </c>
      <c r="C1053">
        <f t="shared" si="16"/>
        <v>7.0671378091872787</v>
      </c>
      <c r="D1053">
        <f>Coefficients!B1047+Coefficients!C1047*X!$E$6</f>
        <v>1.3244005975412558</v>
      </c>
      <c r="E1053">
        <f>Coefficients!E1047+Coefficients!F1047*X!$E$6</f>
        <v>5.9633481052276003E-3</v>
      </c>
      <c r="F1053">
        <f>Coefficients!H1047+Coefficients!I1047*X!$G$6</f>
        <v>1.3403273497111967</v>
      </c>
      <c r="G1053">
        <f>Coefficients!K1047+Coefficients!L1047*X!$G$6</f>
        <v>6.4175408867353616E-3</v>
      </c>
    </row>
    <row r="1054" spans="1:7" x14ac:dyDescent="0.2">
      <c r="A1054">
        <v>1047</v>
      </c>
      <c r="B1054">
        <v>1414</v>
      </c>
      <c r="C1054">
        <f t="shared" si="16"/>
        <v>7.0721357850070721</v>
      </c>
      <c r="D1054">
        <f>Coefficients!B1048+Coefficients!C1048*X!$E$6</f>
        <v>1.3252792420533834</v>
      </c>
      <c r="E1054">
        <f>Coefficients!E1048+Coefficients!F1048*X!$E$6</f>
        <v>5.8158362958910179E-3</v>
      </c>
      <c r="F1054">
        <f>Coefficients!H1048+Coefficients!I1048*X!$G$6</f>
        <v>1.341210791314315</v>
      </c>
      <c r="G1054">
        <f>Coefficients!K1048+Coefficients!L1048*X!$G$6</f>
        <v>6.2311370393245708E-3</v>
      </c>
    </row>
    <row r="1055" spans="1:7" x14ac:dyDescent="0.2">
      <c r="A1055">
        <v>1048</v>
      </c>
      <c r="B1055">
        <v>1413</v>
      </c>
      <c r="C1055">
        <f t="shared" si="16"/>
        <v>7.0771408351026182</v>
      </c>
      <c r="D1055">
        <f>Coefficients!B1049+Coefficients!C1049*X!$E$6</f>
        <v>1.3227075787905636</v>
      </c>
      <c r="E1055">
        <f>Coefficients!E1049+Coefficients!F1049*X!$E$6</f>
        <v>6.3098274057370694E-3</v>
      </c>
      <c r="F1055">
        <f>Coefficients!H1049+Coefficients!I1049*X!$G$6</f>
        <v>1.3386793071541829</v>
      </c>
      <c r="G1055">
        <f>Coefficients!K1049+Coefficients!L1049*X!$G$6</f>
        <v>6.8509441277253957E-3</v>
      </c>
    </row>
    <row r="1056" spans="1:7" x14ac:dyDescent="0.2">
      <c r="A1056">
        <v>1049</v>
      </c>
      <c r="B1056">
        <v>1412</v>
      </c>
      <c r="C1056">
        <f t="shared" si="16"/>
        <v>7.0821529745042495</v>
      </c>
      <c r="D1056">
        <f>Coefficients!B1050+Coefficients!C1050*X!$E$6</f>
        <v>1.3235404465610807</v>
      </c>
      <c r="E1056">
        <f>Coefficients!E1050+Coefficients!F1050*X!$E$6</f>
        <v>6.1323295896444797E-3</v>
      </c>
      <c r="F1056">
        <f>Coefficients!H1050+Coefficients!I1050*X!$G$6</f>
        <v>1.3394790087244011</v>
      </c>
      <c r="G1056">
        <f>Coefficients!K1050+Coefficients!L1050*X!$G$6</f>
        <v>6.6313245709438045E-3</v>
      </c>
    </row>
    <row r="1057" spans="1:7" x14ac:dyDescent="0.2">
      <c r="A1057">
        <v>1050</v>
      </c>
      <c r="B1057">
        <v>1411</v>
      </c>
      <c r="C1057">
        <f t="shared" si="16"/>
        <v>7.0871722182849046</v>
      </c>
      <c r="D1057">
        <f>Coefficients!B1051+Coefficients!C1051*X!$E$6</f>
        <v>1.3210975537490308</v>
      </c>
      <c r="E1057">
        <f>Coefficients!E1051+Coefficients!F1051*X!$E$6</f>
        <v>6.6217452080629081E-3</v>
      </c>
      <c r="F1057">
        <f>Coefficients!H1051+Coefficients!I1051*X!$G$6</f>
        <v>1.3371835842906112</v>
      </c>
      <c r="G1057">
        <f>Coefficients!K1051+Coefficients!L1051*X!$G$6</f>
        <v>7.19225800710284E-3</v>
      </c>
    </row>
    <row r="1058" spans="1:7" x14ac:dyDescent="0.2">
      <c r="A1058">
        <v>1051</v>
      </c>
      <c r="B1058">
        <v>1410</v>
      </c>
      <c r="C1058">
        <f t="shared" si="16"/>
        <v>7.0921985815602833</v>
      </c>
      <c r="D1058">
        <f>Coefficients!B1052+Coefficients!C1052*X!$E$6</f>
        <v>1.3218993318639938</v>
      </c>
      <c r="E1058">
        <f>Coefficients!E1052+Coefficients!F1052*X!$E$6</f>
        <v>6.4768953040203791E-3</v>
      </c>
      <c r="F1058">
        <f>Coefficients!H1052+Coefficients!I1052*X!$G$6</f>
        <v>1.3379238709885661</v>
      </c>
      <c r="G1058">
        <f>Coefficients!K1052+Coefficients!L1052*X!$G$6</f>
        <v>7.0450179680717536E-3</v>
      </c>
    </row>
    <row r="1059" spans="1:7" x14ac:dyDescent="0.2">
      <c r="A1059">
        <v>1052</v>
      </c>
      <c r="B1059">
        <v>1409</v>
      </c>
      <c r="C1059">
        <f t="shared" si="16"/>
        <v>7.0972320794889994</v>
      </c>
      <c r="D1059">
        <f>Coefficients!B1053+Coefficients!C1053*X!$E$6</f>
        <v>1.3194437983165352</v>
      </c>
      <c r="E1059">
        <f>Coefficients!E1053+Coefficients!F1053*X!$E$6</f>
        <v>6.8985399181858446E-3</v>
      </c>
      <c r="F1059">
        <f>Coefficients!H1053+Coefficients!I1053*X!$G$6</f>
        <v>1.3356251935222803</v>
      </c>
      <c r="G1059">
        <f>Coefficients!K1053+Coefficients!L1053*X!$G$6</f>
        <v>7.4126219719432649E-3</v>
      </c>
    </row>
    <row r="1060" spans="1:7" x14ac:dyDescent="0.2">
      <c r="A1060">
        <v>1053</v>
      </c>
      <c r="B1060">
        <v>1408</v>
      </c>
      <c r="C1060">
        <f t="shared" si="16"/>
        <v>7.1022727272727275</v>
      </c>
      <c r="D1060">
        <f>Coefficients!B1054+Coefficients!C1054*X!$E$6</f>
        <v>1.3202803511241554</v>
      </c>
      <c r="E1060">
        <f>Coefficients!E1054+Coefficients!F1054*X!$E$6</f>
        <v>6.7534717564071327E-3</v>
      </c>
      <c r="F1060">
        <f>Coefficients!H1054+Coefficients!I1054*X!$G$6</f>
        <v>1.336421659124605</v>
      </c>
      <c r="G1060">
        <f>Coefficients!K1054+Coefficients!L1054*X!$G$6</f>
        <v>7.3025415265908682E-3</v>
      </c>
    </row>
    <row r="1061" spans="1:7" x14ac:dyDescent="0.2">
      <c r="A1061">
        <v>1054</v>
      </c>
      <c r="B1061">
        <v>1407</v>
      </c>
      <c r="C1061">
        <f t="shared" si="16"/>
        <v>7.1073205401563611</v>
      </c>
      <c r="D1061">
        <f>Coefficients!B1055+Coefficients!C1055*X!$E$6</f>
        <v>1.3178269116734964</v>
      </c>
      <c r="E1061">
        <f>Coefficients!E1055+Coefficients!F1055*X!$E$6</f>
        <v>7.2803008667405031E-3</v>
      </c>
      <c r="F1061">
        <f>Coefficients!H1055+Coefficients!I1055*X!$G$6</f>
        <v>1.3340542057097897</v>
      </c>
      <c r="G1061">
        <f>Coefficients!K1055+Coefficients!L1055*X!$G$6</f>
        <v>7.7216241429023521E-3</v>
      </c>
    </row>
    <row r="1062" spans="1:7" x14ac:dyDescent="0.2">
      <c r="A1062">
        <v>1055</v>
      </c>
      <c r="B1062">
        <v>1406</v>
      </c>
      <c r="C1062">
        <f t="shared" si="16"/>
        <v>7.1123755334281649</v>
      </c>
      <c r="D1062">
        <f>Coefficients!B1056+Coefficients!C1056*X!$E$6</f>
        <v>1.3186127254513234</v>
      </c>
      <c r="E1062">
        <f>Coefficients!E1056+Coefficients!F1056*X!$E$6</f>
        <v>7.0779502285081399E-3</v>
      </c>
      <c r="F1062">
        <f>Coefficients!H1056+Coefficients!I1056*X!$G$6</f>
        <v>1.3348202821454507</v>
      </c>
      <c r="G1062">
        <f>Coefficients!K1056+Coefficients!L1056*X!$G$6</f>
        <v>7.5547175770707331E-3</v>
      </c>
    </row>
    <row r="1063" spans="1:7" x14ac:dyDescent="0.2">
      <c r="A1063">
        <v>1056</v>
      </c>
      <c r="B1063">
        <v>1405</v>
      </c>
      <c r="C1063">
        <f t="shared" si="16"/>
        <v>7.117437722419929</v>
      </c>
      <c r="D1063">
        <f>Coefficients!B1057+Coefficients!C1057*X!$E$6</f>
        <v>1.3163976972865212</v>
      </c>
      <c r="E1063">
        <f>Coefficients!E1057+Coefficients!F1057*X!$E$6</f>
        <v>7.5686058620666732E-3</v>
      </c>
      <c r="F1063">
        <f>Coefficients!H1057+Coefficients!I1057*X!$G$6</f>
        <v>1.3326567611578772</v>
      </c>
      <c r="G1063">
        <f>Coefficients!K1057+Coefficients!L1057*X!$G$6</f>
        <v>7.9276056907116189E-3</v>
      </c>
    </row>
    <row r="1064" spans="1:7" x14ac:dyDescent="0.2">
      <c r="A1064">
        <v>1057</v>
      </c>
      <c r="B1064">
        <v>1404</v>
      </c>
      <c r="C1064">
        <f t="shared" si="16"/>
        <v>7.1225071225071224</v>
      </c>
      <c r="D1064">
        <f>Coefficients!B1058+Coefficients!C1058*X!$E$6</f>
        <v>1.317101283863108</v>
      </c>
      <c r="E1064">
        <f>Coefficients!E1058+Coefficients!F1058*X!$E$6</f>
        <v>7.4570233961789795E-3</v>
      </c>
      <c r="F1064">
        <f>Coefficients!H1058+Coefficients!I1058*X!$G$6</f>
        <v>1.3333467977622682</v>
      </c>
      <c r="G1064">
        <f>Coefficients!K1058+Coefficients!L1058*X!$G$6</f>
        <v>7.8608097969037963E-3</v>
      </c>
    </row>
    <row r="1065" spans="1:7" x14ac:dyDescent="0.2">
      <c r="A1065">
        <v>1058</v>
      </c>
      <c r="B1065">
        <v>1403</v>
      </c>
      <c r="C1065">
        <f t="shared" si="16"/>
        <v>7.1275837491090517</v>
      </c>
      <c r="D1065">
        <f>Coefficients!B1059+Coefficients!C1059*X!$E$6</f>
        <v>1.3149352803854248</v>
      </c>
      <c r="E1065">
        <f>Coefficients!E1059+Coefficients!F1059*X!$E$6</f>
        <v>7.6839509012293725E-3</v>
      </c>
      <c r="F1065">
        <f>Coefficients!H1059+Coefficients!I1059*X!$G$6</f>
        <v>1.3311837208470156</v>
      </c>
      <c r="G1065">
        <f>Coefficients!K1059+Coefficients!L1059*X!$G$6</f>
        <v>7.944737188187315E-3</v>
      </c>
    </row>
    <row r="1066" spans="1:7" x14ac:dyDescent="0.2">
      <c r="A1066">
        <v>1059</v>
      </c>
      <c r="B1066">
        <v>1402</v>
      </c>
      <c r="C1066">
        <f t="shared" si="16"/>
        <v>7.132667617689016</v>
      </c>
      <c r="D1066">
        <f>Coefficients!B1060+Coefficients!C1060*X!$E$6</f>
        <v>1.3156718920699968</v>
      </c>
      <c r="E1066">
        <f>Coefficients!E1060+Coefficients!F1060*X!$E$6</f>
        <v>7.6333466329493865E-3</v>
      </c>
      <c r="F1066">
        <f>Coefficients!H1060+Coefficients!I1060*X!$G$6</f>
        <v>1.3319328173969944</v>
      </c>
      <c r="G1066">
        <f>Coefficients!K1060+Coefficients!L1060*X!$G$6</f>
        <v>7.9421154445310817E-3</v>
      </c>
    </row>
    <row r="1067" spans="1:7" x14ac:dyDescent="0.2">
      <c r="A1067">
        <v>1060</v>
      </c>
      <c r="B1067">
        <v>1401</v>
      </c>
      <c r="C1067">
        <f t="shared" si="16"/>
        <v>7.1377587437544614</v>
      </c>
      <c r="D1067">
        <f>Coefficients!B1061+Coefficients!C1061*X!$E$6</f>
        <v>1.3134939558865875</v>
      </c>
      <c r="E1067">
        <f>Coefficients!E1061+Coefficients!F1061*X!$E$6</f>
        <v>7.6221992501384426E-3</v>
      </c>
      <c r="F1067">
        <f>Coefficients!H1061+Coefficients!I1061*X!$G$6</f>
        <v>1.3296938605614375</v>
      </c>
      <c r="G1067">
        <f>Coefficients!K1061+Coefficients!L1061*X!$G$6</f>
        <v>7.8195030877834491E-3</v>
      </c>
    </row>
    <row r="1068" spans="1:7" x14ac:dyDescent="0.2">
      <c r="A1068">
        <v>1061</v>
      </c>
      <c r="B1068">
        <v>1400</v>
      </c>
      <c r="C1068">
        <f t="shared" si="16"/>
        <v>7.1428571428571432</v>
      </c>
      <c r="D1068">
        <f>Coefficients!B1062+Coefficients!C1062*X!$E$6</f>
        <v>1.314218669775169</v>
      </c>
      <c r="E1068">
        <f>Coefficients!E1062+Coefficients!F1062*X!$E$6</f>
        <v>7.6977604955366036E-3</v>
      </c>
      <c r="F1068">
        <f>Coefficients!H1062+Coefficients!I1062*X!$G$6</f>
        <v>1.3304440618523465</v>
      </c>
      <c r="G1068">
        <f>Coefficients!K1062+Coefficients!L1062*X!$G$6</f>
        <v>7.9203989992929474E-3</v>
      </c>
    </row>
    <row r="1069" spans="1:7" x14ac:dyDescent="0.2">
      <c r="A1069">
        <v>1062</v>
      </c>
      <c r="B1069">
        <v>1399</v>
      </c>
      <c r="C1069">
        <f t="shared" si="16"/>
        <v>7.147962830593281</v>
      </c>
      <c r="D1069">
        <f>Coefficients!B1063+Coefficients!C1063*X!$E$6</f>
        <v>1.3117562167238896</v>
      </c>
      <c r="E1069">
        <f>Coefficients!E1063+Coefficients!F1063*X!$E$6</f>
        <v>7.2790649580905965E-3</v>
      </c>
      <c r="F1069">
        <f>Coefficients!H1063+Coefficients!I1063*X!$G$6</f>
        <v>1.3279220414574344</v>
      </c>
      <c r="G1069">
        <f>Coefficients!K1063+Coefficients!L1063*X!$G$6</f>
        <v>7.4485661253837149E-3</v>
      </c>
    </row>
    <row r="1070" spans="1:7" x14ac:dyDescent="0.2">
      <c r="A1070">
        <v>1063</v>
      </c>
      <c r="B1070">
        <v>1398</v>
      </c>
      <c r="C1070">
        <f t="shared" si="16"/>
        <v>7.1530758226037197</v>
      </c>
      <c r="D1070">
        <f>Coefficients!B1064+Coefficients!C1064*X!$E$6</f>
        <v>1.3126856829992246</v>
      </c>
      <c r="E1070">
        <f>Coefficients!E1064+Coefficients!F1064*X!$E$6</f>
        <v>7.4611042659984495E-3</v>
      </c>
      <c r="F1070">
        <f>Coefficients!H1064+Coefficients!I1064*X!$G$6</f>
        <v>1.3288649275152911</v>
      </c>
      <c r="G1070">
        <f>Coefficients!K1064+Coefficients!L1064*X!$G$6</f>
        <v>7.6426025908665832E-3</v>
      </c>
    </row>
    <row r="1071" spans="1:7" x14ac:dyDescent="0.2">
      <c r="A1071">
        <v>1064</v>
      </c>
      <c r="B1071">
        <v>1397</v>
      </c>
      <c r="C1071">
        <f t="shared" si="16"/>
        <v>7.1581961345740872</v>
      </c>
      <c r="D1071">
        <f>Coefficients!B1065+Coefficients!C1065*X!$E$6</f>
        <v>1.3096276010410899</v>
      </c>
      <c r="E1071">
        <f>Coefficients!E1065+Coefficients!F1065*X!$E$6</f>
        <v>7.0441732836194473E-3</v>
      </c>
      <c r="F1071">
        <f>Coefficients!H1065+Coefficients!I1065*X!$G$6</f>
        <v>1.3257845832391584</v>
      </c>
      <c r="G1071">
        <f>Coefficients!K1065+Coefficients!L1065*X!$G$6</f>
        <v>7.1869477662105897E-3</v>
      </c>
    </row>
    <row r="1072" spans="1:7" x14ac:dyDescent="0.2">
      <c r="A1072">
        <v>1065</v>
      </c>
      <c r="B1072">
        <v>1396</v>
      </c>
      <c r="C1072">
        <f t="shared" si="16"/>
        <v>7.1633237822349569</v>
      </c>
      <c r="D1072">
        <f>Coefficients!B1066+Coefficients!C1066*X!$E$6</f>
        <v>1.3107249535496732</v>
      </c>
      <c r="E1072">
        <f>Coefficients!E1066+Coefficients!F1066*X!$E$6</f>
        <v>7.1329702415549893E-3</v>
      </c>
      <c r="F1072">
        <f>Coefficients!H1066+Coefficients!I1066*X!$G$6</f>
        <v>1.3268837609997644</v>
      </c>
      <c r="G1072">
        <f>Coefficients!K1066+Coefficients!L1066*X!$G$6</f>
        <v>7.2902528813566046E-3</v>
      </c>
    </row>
    <row r="1073" spans="1:7" x14ac:dyDescent="0.2">
      <c r="A1073">
        <v>1066</v>
      </c>
      <c r="B1073">
        <v>1395</v>
      </c>
      <c r="C1073">
        <f t="shared" si="16"/>
        <v>7.1684587813620073</v>
      </c>
      <c r="D1073">
        <f>Coefficients!B1067+Coefficients!C1067*X!$E$6</f>
        <v>1.3073263676043858</v>
      </c>
      <c r="E1073">
        <f>Coefficients!E1067+Coefficients!F1067*X!$E$6</f>
        <v>7.0317839614907531E-3</v>
      </c>
      <c r="F1073">
        <f>Coefficients!H1067+Coefficients!I1067*X!$G$6</f>
        <v>1.3234924539307409</v>
      </c>
      <c r="G1073">
        <f>Coefficients!K1067+Coefficients!L1067*X!$G$6</f>
        <v>7.1335404765015143E-3</v>
      </c>
    </row>
    <row r="1074" spans="1:7" x14ac:dyDescent="0.2">
      <c r="A1074">
        <v>1067</v>
      </c>
      <c r="B1074">
        <v>1394</v>
      </c>
      <c r="C1074">
        <f t="shared" si="16"/>
        <v>7.1736011477761839</v>
      </c>
      <c r="D1074">
        <f>Coefficients!B1068+Coefficients!C1068*X!$E$6</f>
        <v>1.3084901422084394</v>
      </c>
      <c r="E1074">
        <f>Coefficients!E1068+Coefficients!F1068*X!$E$6</f>
        <v>7.0124688473695868E-3</v>
      </c>
      <c r="F1074">
        <f>Coefficients!H1068+Coefficients!I1068*X!$G$6</f>
        <v>1.324649608492708</v>
      </c>
      <c r="G1074">
        <f>Coefficients!K1068+Coefficients!L1068*X!$G$6</f>
        <v>7.1371703724233898E-3</v>
      </c>
    </row>
    <row r="1075" spans="1:7" x14ac:dyDescent="0.2">
      <c r="A1075">
        <v>1068</v>
      </c>
      <c r="B1075">
        <v>1393</v>
      </c>
      <c r="C1075">
        <f t="shared" si="16"/>
        <v>7.1787508973438623</v>
      </c>
      <c r="D1075">
        <f>Coefficients!B1069+Coefficients!C1069*X!$E$6</f>
        <v>1.3049391184295049</v>
      </c>
      <c r="E1075">
        <f>Coefficients!E1069+Coefficients!F1069*X!$E$6</f>
        <v>7.2079297208328718E-3</v>
      </c>
      <c r="F1075">
        <f>Coefficients!H1069+Coefficients!I1069*X!$G$6</f>
        <v>1.3211303965526102</v>
      </c>
      <c r="G1075">
        <f>Coefficients!K1069+Coefficients!L1069*X!$G$6</f>
        <v>7.2412077955422791E-3</v>
      </c>
    </row>
    <row r="1076" spans="1:7" x14ac:dyDescent="0.2">
      <c r="A1076">
        <v>1069</v>
      </c>
      <c r="B1076">
        <v>1392</v>
      </c>
      <c r="C1076">
        <f t="shared" si="16"/>
        <v>7.1839080459770113</v>
      </c>
      <c r="D1076">
        <f>Coefficients!B1070+Coefficients!C1070*X!$E$6</f>
        <v>1.3061420723446671</v>
      </c>
      <c r="E1076">
        <f>Coefficients!E1070+Coefficients!F1070*X!$E$6</f>
        <v>7.0973486489644489E-3</v>
      </c>
      <c r="F1076">
        <f>Coefficients!H1070+Coefficients!I1070*X!$G$6</f>
        <v>1.3223187945675181</v>
      </c>
      <c r="G1076">
        <f>Coefficients!K1070+Coefficients!L1070*X!$G$6</f>
        <v>7.1695002213445743E-3</v>
      </c>
    </row>
    <row r="1077" spans="1:7" x14ac:dyDescent="0.2">
      <c r="A1077">
        <v>1070</v>
      </c>
      <c r="B1077">
        <v>1391</v>
      </c>
      <c r="C1077">
        <f t="shared" si="16"/>
        <v>7.1890726096333575</v>
      </c>
      <c r="D1077">
        <f>Coefficients!B1071+Coefficients!C1071*X!$E$6</f>
        <v>1.3024814238121607</v>
      </c>
      <c r="E1077">
        <f>Coefficients!E1071+Coefficients!F1071*X!$E$6</f>
        <v>7.5802386987817031E-3</v>
      </c>
      <c r="F1077">
        <f>Coefficients!H1071+Coefficients!I1071*X!$G$6</f>
        <v>1.3187094781218764</v>
      </c>
      <c r="G1077">
        <f>Coefficients!K1071+Coefficients!L1071*X!$G$6</f>
        <v>7.4910481667387297E-3</v>
      </c>
    </row>
    <row r="1078" spans="1:7" x14ac:dyDescent="0.2">
      <c r="A1078">
        <v>1071</v>
      </c>
      <c r="B1078">
        <v>1390</v>
      </c>
      <c r="C1078">
        <f t="shared" si="16"/>
        <v>7.1942446043165464</v>
      </c>
      <c r="D1078">
        <f>Coefficients!B1072+Coefficients!C1072*X!$E$6</f>
        <v>1.3037183112415549</v>
      </c>
      <c r="E1078">
        <f>Coefficients!E1072+Coefficients!F1072*X!$E$6</f>
        <v>7.3664344986377221E-3</v>
      </c>
      <c r="F1078">
        <f>Coefficients!H1072+Coefficients!I1072*X!$G$6</f>
        <v>1.3199273607417976</v>
      </c>
      <c r="G1078">
        <f>Coefficients!K1072+Coefficients!L1072*X!$G$6</f>
        <v>7.3477560473423457E-3</v>
      </c>
    </row>
    <row r="1079" spans="1:7" x14ac:dyDescent="0.2">
      <c r="A1079">
        <v>1072</v>
      </c>
      <c r="B1079">
        <v>1389</v>
      </c>
      <c r="C1079">
        <f t="shared" si="16"/>
        <v>7.1994240460763139</v>
      </c>
      <c r="D1079">
        <f>Coefficients!B1073+Coefficients!C1073*X!$E$6</f>
        <v>1.2999911348543582</v>
      </c>
      <c r="E1079">
        <f>Coefficients!E1073+Coefficients!F1073*X!$E$6</f>
        <v>8.2258218032561746E-3</v>
      </c>
      <c r="F1079">
        <f>Coefficients!H1073+Coefficients!I1073*X!$G$6</f>
        <v>1.3162342866546721</v>
      </c>
      <c r="G1079">
        <f>Coefficients!K1073+Coefficients!L1073*X!$G$6</f>
        <v>7.9089785329410391E-3</v>
      </c>
    </row>
    <row r="1080" spans="1:7" x14ac:dyDescent="0.2">
      <c r="A1080">
        <v>1073</v>
      </c>
      <c r="B1080">
        <v>1388</v>
      </c>
      <c r="C1080">
        <f t="shared" si="16"/>
        <v>7.2046109510086458</v>
      </c>
      <c r="D1080">
        <f>Coefficients!B1074+Coefficients!C1074*X!$E$6</f>
        <v>1.3012342954701517</v>
      </c>
      <c r="E1080">
        <f>Coefficients!E1074+Coefficients!F1074*X!$E$6</f>
        <v>7.8613945156274234E-3</v>
      </c>
      <c r="F1080">
        <f>Coefficients!H1074+Coefficients!I1074*X!$G$6</f>
        <v>1.3174774648815797</v>
      </c>
      <c r="G1080">
        <f>Coefficients!K1074+Coefficients!L1074*X!$G$6</f>
        <v>7.6757023996412285E-3</v>
      </c>
    </row>
    <row r="1081" spans="1:7" x14ac:dyDescent="0.2">
      <c r="A1081">
        <v>1074</v>
      </c>
      <c r="B1081">
        <v>1387</v>
      </c>
      <c r="C1081">
        <f t="shared" si="16"/>
        <v>7.2098053352559477</v>
      </c>
      <c r="D1081">
        <f>Coefficients!B1075+Coefficients!C1075*X!$E$6</f>
        <v>1.2987808161590428</v>
      </c>
      <c r="E1081">
        <f>Coefficients!E1075+Coefficients!F1075*X!$E$6</f>
        <v>8.6888209029682105E-3</v>
      </c>
      <c r="F1081">
        <f>Coefficients!H1075+Coefficients!I1075*X!$G$6</f>
        <v>1.3149868235858895</v>
      </c>
      <c r="G1081">
        <f>Coefficients!K1075+Coefficients!L1075*X!$G$6</f>
        <v>8.2005652574274664E-3</v>
      </c>
    </row>
    <row r="1082" spans="1:7" x14ac:dyDescent="0.2">
      <c r="A1082">
        <v>1075</v>
      </c>
      <c r="B1082">
        <v>1386</v>
      </c>
      <c r="C1082">
        <f t="shared" si="16"/>
        <v>7.2150072150072146</v>
      </c>
      <c r="D1082">
        <f>Coefficients!B1076+Coefficients!C1076*X!$E$6</f>
        <v>1.296661156551113</v>
      </c>
      <c r="E1082">
        <f>Coefficients!E1076+Coefficients!F1076*X!$E$6</f>
        <v>9.8839001678369676E-3</v>
      </c>
      <c r="F1082">
        <f>Coefficients!H1076+Coefficients!I1076*X!$G$6</f>
        <v>1.3125450586640346</v>
      </c>
      <c r="G1082">
        <f>Coefficients!K1076+Coefficients!L1076*X!$G$6</f>
        <v>9.0029458042745827E-3</v>
      </c>
    </row>
    <row r="1083" spans="1:7" x14ac:dyDescent="0.2">
      <c r="A1083">
        <v>1076</v>
      </c>
      <c r="B1083">
        <v>1385</v>
      </c>
      <c r="C1083">
        <f t="shared" si="16"/>
        <v>7.2202166064981945</v>
      </c>
      <c r="D1083">
        <f>Coefficients!B1077+Coefficients!C1077*X!$E$6</f>
        <v>1.2976514707498064</v>
      </c>
      <c r="E1083">
        <f>Coefficients!E1077+Coefficients!F1077*X!$E$6</f>
        <v>9.2522917866430399E-3</v>
      </c>
      <c r="F1083">
        <f>Coefficients!H1077+Coefficients!I1077*X!$G$6</f>
        <v>1.3137486052770209</v>
      </c>
      <c r="G1083">
        <f>Coefficients!K1077+Coefficients!L1077*X!$G$6</f>
        <v>8.5618653989349303E-3</v>
      </c>
    </row>
    <row r="1084" spans="1:7" x14ac:dyDescent="0.2">
      <c r="A1084">
        <v>1077</v>
      </c>
      <c r="B1084">
        <v>1384</v>
      </c>
      <c r="C1084">
        <f t="shared" si="16"/>
        <v>7.2254335260115603</v>
      </c>
      <c r="D1084">
        <f>Coefficients!B1078+Coefficients!C1078*X!$E$6</f>
        <v>1.2951905151622549</v>
      </c>
      <c r="E1084">
        <f>Coefficients!E1078+Coefficients!F1078*X!$E$6</f>
        <v>1.1049150472278214E-2</v>
      </c>
      <c r="F1084">
        <f>Coefficients!H1078+Coefficients!I1078*X!$G$6</f>
        <v>1.3104195374985368</v>
      </c>
      <c r="G1084">
        <f>Coefficients!K1078+Coefficients!L1078*X!$G$6</f>
        <v>1.0080450862041127E-2</v>
      </c>
    </row>
    <row r="1085" spans="1:7" x14ac:dyDescent="0.2">
      <c r="A1085">
        <v>1078</v>
      </c>
      <c r="B1085">
        <v>1383</v>
      </c>
      <c r="C1085">
        <f t="shared" si="16"/>
        <v>7.2306579898770789</v>
      </c>
      <c r="D1085">
        <f>Coefficients!B1079+Coefficients!C1079*X!$E$6</f>
        <v>1.295844594561967</v>
      </c>
      <c r="E1085">
        <f>Coefficients!E1079+Coefficients!F1079*X!$E$6</f>
        <v>1.0510678535884372E-2</v>
      </c>
      <c r="F1085">
        <f>Coefficients!H1079+Coefficients!I1079*X!$G$6</f>
        <v>1.311418391375196</v>
      </c>
      <c r="G1085">
        <f>Coefficients!K1079+Coefficients!L1079*X!$G$6</f>
        <v>9.5212998238817462E-3</v>
      </c>
    </row>
    <row r="1086" spans="1:7" x14ac:dyDescent="0.2">
      <c r="A1086">
        <v>1079</v>
      </c>
      <c r="B1086">
        <v>1382</v>
      </c>
      <c r="C1086">
        <f t="shared" si="16"/>
        <v>7.2358900144717797</v>
      </c>
      <c r="D1086">
        <f>Coefficients!B1080+Coefficients!C1080*X!$E$6</f>
        <v>1.2941377371691216</v>
      </c>
      <c r="E1086">
        <f>Coefficients!E1080+Coefficients!F1080*X!$E$6</f>
        <v>1.1565570491471923E-2</v>
      </c>
      <c r="F1086">
        <f>Coefficients!H1080+Coefficients!I1080*X!$G$6</f>
        <v>1.30883195247374</v>
      </c>
      <c r="G1086">
        <f>Coefficients!K1080+Coefficients!L1080*X!$G$6</f>
        <v>1.0964584623306427E-2</v>
      </c>
    </row>
    <row r="1087" spans="1:7" x14ac:dyDescent="0.2">
      <c r="A1087">
        <v>1080</v>
      </c>
      <c r="B1087">
        <v>1381</v>
      </c>
      <c r="C1087">
        <f t="shared" si="16"/>
        <v>7.24112961622013</v>
      </c>
      <c r="D1087">
        <f>Coefficients!B1081+Coefficients!C1081*X!$E$6</f>
        <v>1.2946544511573819</v>
      </c>
      <c r="E1087">
        <f>Coefficients!E1081+Coefficients!F1081*X!$E$6</f>
        <v>1.1422944270938089E-2</v>
      </c>
      <c r="F1087">
        <f>Coefficients!H1081+Coefficients!I1081*X!$G$6</f>
        <v>1.3095744393808484</v>
      </c>
      <c r="G1087">
        <f>Coefficients!K1081+Coefficients!L1081*X!$G$6</f>
        <v>1.0596784254369874E-2</v>
      </c>
    </row>
    <row r="1088" spans="1:7" x14ac:dyDescent="0.2">
      <c r="A1088">
        <v>1081</v>
      </c>
      <c r="B1088">
        <v>1380</v>
      </c>
      <c r="C1088">
        <f t="shared" si="16"/>
        <v>7.2463768115942031</v>
      </c>
      <c r="D1088">
        <f>Coefficients!B1082+Coefficients!C1082*X!$E$6</f>
        <v>1.2925979405028243</v>
      </c>
      <c r="E1088">
        <f>Coefficients!E1082+Coefficients!F1082*X!$E$6</f>
        <v>1.1377097944678258E-2</v>
      </c>
      <c r="F1088">
        <f>Coefficients!H1082+Coefficients!I1082*X!$G$6</f>
        <v>1.3071174025522259</v>
      </c>
      <c r="G1088">
        <f>Coefficients!K1082+Coefficients!L1082*X!$G$6</f>
        <v>1.1261974978277672E-2</v>
      </c>
    </row>
    <row r="1089" spans="1:7" x14ac:dyDescent="0.2">
      <c r="A1089">
        <v>1082</v>
      </c>
      <c r="B1089">
        <v>1379</v>
      </c>
      <c r="C1089">
        <f t="shared" si="16"/>
        <v>7.2516316171138504</v>
      </c>
      <c r="D1089">
        <f>Coefficients!B1083+Coefficients!C1083*X!$E$6</f>
        <v>1.2934831287961017</v>
      </c>
      <c r="E1089">
        <f>Coefficients!E1083+Coefficients!F1083*X!$E$6</f>
        <v>1.1499661713600619E-2</v>
      </c>
      <c r="F1089">
        <f>Coefficients!H1083+Coefficients!I1083*X!$G$6</f>
        <v>1.308050807250756</v>
      </c>
      <c r="G1089">
        <f>Coefficients!K1083+Coefficients!L1083*X!$G$6</f>
        <v>1.1150611712142128E-2</v>
      </c>
    </row>
    <row r="1090" spans="1:7" x14ac:dyDescent="0.2">
      <c r="A1090">
        <v>1083</v>
      </c>
      <c r="B1090">
        <v>1378</v>
      </c>
      <c r="C1090">
        <f t="shared" si="16"/>
        <v>7.2568940493468794</v>
      </c>
      <c r="D1090">
        <f>Coefficients!B1084+Coefficients!C1084*X!$E$6</f>
        <v>1.2904612590763096</v>
      </c>
      <c r="E1090">
        <f>Coefficients!E1084+Coefficients!F1084*X!$E$6</f>
        <v>1.1489090962686899E-2</v>
      </c>
      <c r="F1090">
        <f>Coefficients!H1084+Coefficients!I1084*X!$G$6</f>
        <v>1.3050097522624511</v>
      </c>
      <c r="G1090">
        <f>Coefficients!K1084+Coefficients!L1084*X!$G$6</f>
        <v>1.1746047304408858E-2</v>
      </c>
    </row>
    <row r="1091" spans="1:7" x14ac:dyDescent="0.2">
      <c r="A1091">
        <v>1084</v>
      </c>
      <c r="B1091">
        <v>1377</v>
      </c>
      <c r="C1091">
        <f t="shared" si="16"/>
        <v>7.2621641249092228</v>
      </c>
      <c r="D1091">
        <f>Coefficients!B1085+Coefficients!C1085*X!$E$6</f>
        <v>1.2915423008085058</v>
      </c>
      <c r="E1091">
        <f>Coefficients!E1085+Coefficients!F1085*X!$E$6</f>
        <v>1.1357871848144867E-2</v>
      </c>
      <c r="F1091">
        <f>Coefficients!H1085+Coefficients!I1085*X!$G$6</f>
        <v>1.3060613334122597</v>
      </c>
      <c r="G1091">
        <f>Coefficients!K1085+Coefficients!L1085*X!$G$6</f>
        <v>1.1444332049411086E-2</v>
      </c>
    </row>
    <row r="1092" spans="1:7" x14ac:dyDescent="0.2">
      <c r="A1092">
        <v>1085</v>
      </c>
      <c r="B1092">
        <v>1376</v>
      </c>
      <c r="C1092">
        <f t="shared" si="16"/>
        <v>7.2674418604651159</v>
      </c>
      <c r="D1092">
        <f>Coefficients!B1086+Coefficients!C1086*X!$E$6</f>
        <v>1.2885459254845499</v>
      </c>
      <c r="E1092">
        <f>Coefficients!E1086+Coefficients!F1086*X!$E$6</f>
        <v>1.1846879932750028E-2</v>
      </c>
      <c r="F1092">
        <f>Coefficients!H1086+Coefficients!I1086*X!$G$6</f>
        <v>1.303203885590337</v>
      </c>
      <c r="G1092">
        <f>Coefficients!K1086+Coefficients!L1086*X!$G$6</f>
        <v>1.2344363318384398E-2</v>
      </c>
    </row>
    <row r="1093" spans="1:7" x14ac:dyDescent="0.2">
      <c r="A1093">
        <v>1086</v>
      </c>
      <c r="B1093">
        <v>1375</v>
      </c>
      <c r="C1093">
        <f t="shared" si="16"/>
        <v>7.2727272727272725</v>
      </c>
      <c r="D1093">
        <f>Coefficients!B1087+Coefficients!C1087*X!$E$6</f>
        <v>1.2894655066009526</v>
      </c>
      <c r="E1093">
        <f>Coefficients!E1087+Coefficients!F1087*X!$E$6</f>
        <v>1.1692338164625098E-2</v>
      </c>
      <c r="F1093">
        <f>Coefficients!H1087+Coefficients!I1087*X!$G$6</f>
        <v>1.3040644697381198</v>
      </c>
      <c r="G1093">
        <f>Coefficients!K1087+Coefficients!L1087*X!$G$6</f>
        <v>1.2087789595733041E-2</v>
      </c>
    </row>
    <row r="1094" spans="1:7" x14ac:dyDescent="0.2">
      <c r="A1094">
        <v>1087</v>
      </c>
      <c r="B1094">
        <v>1374</v>
      </c>
      <c r="C1094">
        <f t="shared" si="16"/>
        <v>7.2780203784570601</v>
      </c>
      <c r="D1094">
        <f>Coefficients!B1088+Coefficients!C1088*X!$E$6</f>
        <v>1.2865818288293278</v>
      </c>
      <c r="E1094">
        <f>Coefficients!E1088+Coefficients!F1088*X!$E$6</f>
        <v>1.1960659792247204E-2</v>
      </c>
      <c r="F1094">
        <f>Coefficients!H1088+Coefficients!I1088*X!$G$6</f>
        <v>1.3013103215677051</v>
      </c>
      <c r="G1094">
        <f>Coefficients!K1088+Coefficients!L1088*X!$G$6</f>
        <v>1.2578116898644801E-2</v>
      </c>
    </row>
    <row r="1095" spans="1:7" x14ac:dyDescent="0.2">
      <c r="A1095">
        <v>1088</v>
      </c>
      <c r="B1095">
        <v>1373</v>
      </c>
      <c r="C1095">
        <f t="shared" si="16"/>
        <v>7.2833211944646763</v>
      </c>
      <c r="D1095">
        <f>Coefficients!B1089+Coefficients!C1089*X!$E$6</f>
        <v>1.2876049372466496</v>
      </c>
      <c r="E1095">
        <f>Coefficients!E1089+Coefficients!F1089*X!$E$6</f>
        <v>1.1915584220445231E-2</v>
      </c>
      <c r="F1095">
        <f>Coefficients!H1089+Coefficients!I1089*X!$G$6</f>
        <v>1.3023113842746252</v>
      </c>
      <c r="G1095">
        <f>Coefficients!K1089+Coefficients!L1089*X!$G$6</f>
        <v>1.248166721448663E-2</v>
      </c>
    </row>
    <row r="1096" spans="1:7" x14ac:dyDescent="0.2">
      <c r="A1096">
        <v>1089</v>
      </c>
      <c r="B1096">
        <v>1372</v>
      </c>
      <c r="C1096">
        <f t="shared" ref="C1096:C1159" si="17">10000/B1096</f>
        <v>7.2886297376093294</v>
      </c>
      <c r="D1096">
        <f>Coefficients!B1090+Coefficients!C1090*X!$E$6</f>
        <v>1.2844417311330159</v>
      </c>
      <c r="E1096">
        <f>Coefficients!E1090+Coefficients!F1090*X!$E$6</f>
        <v>1.2200477012094363E-2</v>
      </c>
      <c r="F1096">
        <f>Coefficients!H1090+Coefficients!I1090*X!$G$6</f>
        <v>1.2991448379871304</v>
      </c>
      <c r="G1096">
        <f>Coefficients!K1090+Coefficients!L1090*X!$G$6</f>
        <v>1.2967723822820526E-2</v>
      </c>
    </row>
    <row r="1097" spans="1:7" x14ac:dyDescent="0.2">
      <c r="A1097">
        <v>1090</v>
      </c>
      <c r="B1097">
        <v>1371</v>
      </c>
      <c r="C1097">
        <f t="shared" si="17"/>
        <v>7.2939460247994168</v>
      </c>
      <c r="D1097">
        <f>Coefficients!B1091+Coefficients!C1091*X!$E$6</f>
        <v>1.2855027969210324</v>
      </c>
      <c r="E1097">
        <f>Coefficients!E1091+Coefficients!F1091*X!$E$6</f>
        <v>1.2052979116690662E-2</v>
      </c>
      <c r="F1097">
        <f>Coefficients!H1091+Coefficients!I1091*X!$G$6</f>
        <v>1.300224296892188</v>
      </c>
      <c r="G1097">
        <f>Coefficients!K1091+Coefficients!L1091*X!$G$6</f>
        <v>1.273001699781804E-2</v>
      </c>
    </row>
    <row r="1098" spans="1:7" x14ac:dyDescent="0.2">
      <c r="A1098">
        <v>1091</v>
      </c>
      <c r="B1098">
        <v>1370</v>
      </c>
      <c r="C1098">
        <f t="shared" si="17"/>
        <v>7.2992700729927007</v>
      </c>
      <c r="D1098">
        <f>Coefficients!B1092+Coefficients!C1092*X!$E$6</f>
        <v>1.2824523643039096</v>
      </c>
      <c r="E1098">
        <f>Coefficients!E1092+Coefficients!F1092*X!$E$6</f>
        <v>1.2375095907276555E-2</v>
      </c>
      <c r="F1098">
        <f>Coefficients!H1092+Coefficients!I1092*X!$G$6</f>
        <v>1.2971921711279621</v>
      </c>
      <c r="G1098">
        <f>Coefficients!K1092+Coefficients!L1092*X!$G$6</f>
        <v>1.3397598814889482E-2</v>
      </c>
    </row>
    <row r="1099" spans="1:7" x14ac:dyDescent="0.2">
      <c r="A1099">
        <v>1092</v>
      </c>
      <c r="B1099">
        <v>1369</v>
      </c>
      <c r="C1099">
        <f t="shared" si="17"/>
        <v>7.3046018991964941</v>
      </c>
      <c r="D1099">
        <f>Coefficients!B1093+Coefficients!C1093*X!$E$6</f>
        <v>1.2834416246649685</v>
      </c>
      <c r="E1099">
        <f>Coefficients!E1093+Coefficients!F1093*X!$E$6</f>
        <v>1.2333585849850481E-2</v>
      </c>
      <c r="F1099">
        <f>Coefficients!H1093+Coefficients!I1093*X!$G$6</f>
        <v>1.2981448000805567</v>
      </c>
      <c r="G1099">
        <f>Coefficients!K1093+Coefficients!L1093*X!$G$6</f>
        <v>1.3222989453140148E-2</v>
      </c>
    </row>
    <row r="1100" spans="1:7" x14ac:dyDescent="0.2">
      <c r="A1100">
        <v>1093</v>
      </c>
      <c r="B1100">
        <v>1368</v>
      </c>
      <c r="C1100">
        <f t="shared" si="17"/>
        <v>7.3099415204678362</v>
      </c>
      <c r="D1100">
        <f>Coefficients!B1094+Coefficients!C1094*X!$E$6</f>
        <v>1.2813783020600289</v>
      </c>
      <c r="E1100">
        <f>Coefficients!E1094+Coefficients!F1094*X!$E$6</f>
        <v>1.2335143035740393E-2</v>
      </c>
      <c r="F1100">
        <f>Coefficients!H1094+Coefficients!I1094*X!$G$6</f>
        <v>1.2961878170166321</v>
      </c>
      <c r="G1100">
        <f>Coefficients!K1094+Coefficients!L1094*X!$G$6</f>
        <v>1.3479770529767596E-2</v>
      </c>
    </row>
    <row r="1101" spans="1:7" x14ac:dyDescent="0.2">
      <c r="A1101">
        <v>1094</v>
      </c>
      <c r="B1101">
        <v>1367</v>
      </c>
      <c r="C1101">
        <f t="shared" si="17"/>
        <v>7.3152889539136794</v>
      </c>
      <c r="D1101">
        <f>Coefficients!B1095+Coefficients!C1095*X!$E$6</f>
        <v>1.2788931520655664</v>
      </c>
      <c r="E1101">
        <f>Coefficients!E1095+Coefficients!F1095*X!$E$6</f>
        <v>1.2314716576010631E-2</v>
      </c>
      <c r="F1101">
        <f>Coefficients!H1095+Coefficients!I1095*X!$G$6</f>
        <v>1.2938962908040625</v>
      </c>
      <c r="G1101">
        <f>Coefficients!K1095+Coefficients!L1095*X!$G$6</f>
        <v>1.3641643118325386E-2</v>
      </c>
    </row>
    <row r="1102" spans="1:7" x14ac:dyDescent="0.2">
      <c r="A1102">
        <v>1095</v>
      </c>
      <c r="B1102">
        <v>1366</v>
      </c>
      <c r="C1102">
        <f t="shared" si="17"/>
        <v>7.3206442166910692</v>
      </c>
      <c r="D1102">
        <f>Coefficients!B1096+Coefficients!C1096*X!$E$6</f>
        <v>1.280181626038321</v>
      </c>
      <c r="E1102">
        <f>Coefficients!E1096+Coefficients!F1096*X!$E$6</f>
        <v>1.2293333568678701E-2</v>
      </c>
      <c r="F1102">
        <f>Coefficients!H1096+Coefficients!I1096*X!$G$6</f>
        <v>1.2950820552100759</v>
      </c>
      <c r="G1102">
        <f>Coefficients!K1096+Coefficients!L1096*X!$G$6</f>
        <v>1.3539778850402681E-2</v>
      </c>
    </row>
    <row r="1103" spans="1:7" x14ac:dyDescent="0.2">
      <c r="A1103">
        <v>1096</v>
      </c>
      <c r="B1103">
        <v>1365</v>
      </c>
      <c r="C1103">
        <f t="shared" si="17"/>
        <v>7.3260073260073257</v>
      </c>
      <c r="D1103">
        <f>Coefficients!B1097+Coefficients!C1097*X!$E$6</f>
        <v>1.2762507958245652</v>
      </c>
      <c r="E1103">
        <f>Coefficients!E1097+Coefficients!F1097*X!$E$6</f>
        <v>1.2601070198471592E-2</v>
      </c>
      <c r="F1103">
        <f>Coefficients!H1097+Coefficients!I1097*X!$G$6</f>
        <v>1.2914788566235551</v>
      </c>
      <c r="G1103">
        <f>Coefficients!K1097+Coefficients!L1097*X!$G$6</f>
        <v>1.4032310470633497E-2</v>
      </c>
    </row>
    <row r="1104" spans="1:7" x14ac:dyDescent="0.2">
      <c r="A1104">
        <v>1097</v>
      </c>
      <c r="B1104">
        <v>1364</v>
      </c>
      <c r="C1104">
        <f t="shared" si="17"/>
        <v>7.3313782991202343</v>
      </c>
      <c r="D1104">
        <f>Coefficients!B1098+Coefficients!C1098*X!$E$6</f>
        <v>1.2775657962343561</v>
      </c>
      <c r="E1104">
        <f>Coefficients!E1098+Coefficients!F1098*X!$E$6</f>
        <v>1.2421926115018276E-2</v>
      </c>
      <c r="F1104">
        <f>Coefficients!H1098+Coefficients!I1098*X!$G$6</f>
        <v>1.2926781783616539</v>
      </c>
      <c r="G1104">
        <f>Coefficients!K1098+Coefficients!L1098*X!$G$6</f>
        <v>1.381005349941279E-2</v>
      </c>
    </row>
    <row r="1105" spans="1:7" x14ac:dyDescent="0.2">
      <c r="A1105">
        <v>1098</v>
      </c>
      <c r="B1105">
        <v>1363</v>
      </c>
      <c r="C1105">
        <f t="shared" si="17"/>
        <v>7.3367571533382243</v>
      </c>
      <c r="D1105">
        <f>Coefficients!B1099+Coefficients!C1099*X!$E$6</f>
        <v>1.2736902935430279</v>
      </c>
      <c r="E1105">
        <f>Coefficients!E1099+Coefficients!F1099*X!$E$6</f>
        <v>1.2965741513855353E-2</v>
      </c>
      <c r="F1105">
        <f>Coefficients!H1099+Coefficients!I1099*X!$G$6</f>
        <v>1.2891567401090964</v>
      </c>
      <c r="G1105">
        <f>Coefficients!K1099+Coefficients!L1099*X!$G$6</f>
        <v>1.4397484990843349E-2</v>
      </c>
    </row>
    <row r="1106" spans="1:7" x14ac:dyDescent="0.2">
      <c r="A1106">
        <v>1099</v>
      </c>
      <c r="B1106">
        <v>1362</v>
      </c>
      <c r="C1106">
        <f t="shared" si="17"/>
        <v>7.3421439060205582</v>
      </c>
      <c r="D1106">
        <f>Coefficients!B1100+Coefficients!C1100*X!$E$6</f>
        <v>1.2749732472366815</v>
      </c>
      <c r="E1106">
        <f>Coefficients!E1100+Coefficients!F1100*X!$E$6</f>
        <v>1.2800136525949716E-2</v>
      </c>
      <c r="F1106">
        <f>Coefficients!H1100+Coefficients!I1100*X!$G$6</f>
        <v>1.2903238444871568</v>
      </c>
      <c r="G1106">
        <f>Coefficients!K1100+Coefficients!L1100*X!$G$6</f>
        <v>1.4249435086030321E-2</v>
      </c>
    </row>
    <row r="1107" spans="1:7" x14ac:dyDescent="0.2">
      <c r="A1107">
        <v>1100</v>
      </c>
      <c r="B1107">
        <v>1361</v>
      </c>
      <c r="C1107">
        <f t="shared" si="17"/>
        <v>7.3475385745775164</v>
      </c>
      <c r="D1107">
        <f>Coefficients!B1101+Coefficients!C1101*X!$E$6</f>
        <v>1.2708594798095025</v>
      </c>
      <c r="E1107">
        <f>Coefficients!E1101+Coefficients!F1101*X!$E$6</f>
        <v>1.3389768853593977E-2</v>
      </c>
      <c r="F1107">
        <f>Coefficients!H1101+Coefficients!I1101*X!$G$6</f>
        <v>1.2864568106092058</v>
      </c>
      <c r="G1107">
        <f>Coefficients!K1101+Coefficients!L1101*X!$G$6</f>
        <v>1.4733146315076806E-2</v>
      </c>
    </row>
    <row r="1108" spans="1:7" x14ac:dyDescent="0.2">
      <c r="A1108">
        <v>1101</v>
      </c>
      <c r="B1108">
        <v>1360</v>
      </c>
      <c r="C1108">
        <f t="shared" si="17"/>
        <v>7.3529411764705879</v>
      </c>
      <c r="D1108">
        <f>Coefficients!B1102+Coefficients!C1102*X!$E$6</f>
        <v>1.2723214966995235</v>
      </c>
      <c r="E1108">
        <f>Coefficients!E1102+Coefficients!F1102*X!$E$6</f>
        <v>1.3126941569177096E-2</v>
      </c>
      <c r="F1108">
        <f>Coefficients!H1102+Coefficients!I1102*X!$G$6</f>
        <v>1.2878726723315286</v>
      </c>
      <c r="G1108">
        <f>Coefficients!K1102+Coefficients!L1102*X!$G$6</f>
        <v>1.4513907164498378E-2</v>
      </c>
    </row>
    <row r="1109" spans="1:7" x14ac:dyDescent="0.2">
      <c r="A1109">
        <v>1102</v>
      </c>
      <c r="B1109">
        <v>1359</v>
      </c>
      <c r="C1109">
        <f t="shared" si="17"/>
        <v>7.3583517292126563</v>
      </c>
      <c r="D1109">
        <f>Coefficients!B1103+Coefficients!C1103*X!$E$6</f>
        <v>1.2681076450769744</v>
      </c>
      <c r="E1109">
        <f>Coefficients!E1103+Coefficients!F1103*X!$E$6</f>
        <v>1.4421671942607156E-2</v>
      </c>
      <c r="F1109">
        <f>Coefficients!H1103+Coefficients!I1103*X!$G$6</f>
        <v>1.2837607165927247</v>
      </c>
      <c r="G1109">
        <f>Coefficients!K1103+Coefficients!L1103*X!$G$6</f>
        <v>1.57479861479582E-2</v>
      </c>
    </row>
    <row r="1110" spans="1:7" x14ac:dyDescent="0.2">
      <c r="A1110">
        <v>1103</v>
      </c>
      <c r="B1110">
        <v>1358</v>
      </c>
      <c r="C1110">
        <f t="shared" si="17"/>
        <v>7.3637702503681881</v>
      </c>
      <c r="D1110">
        <f>Coefficients!B1104+Coefficients!C1104*X!$E$6</f>
        <v>1.26940500680031</v>
      </c>
      <c r="E1110">
        <f>Coefficients!E1104+Coefficients!F1104*X!$E$6</f>
        <v>1.3831640582124265E-2</v>
      </c>
      <c r="F1110">
        <f>Coefficients!H1104+Coefficients!I1104*X!$G$6</f>
        <v>1.2850275938530942</v>
      </c>
      <c r="G1110">
        <f>Coefficients!K1104+Coefficients!L1104*X!$G$6</f>
        <v>1.5154673774370605E-2</v>
      </c>
    </row>
    <row r="1111" spans="1:7" x14ac:dyDescent="0.2">
      <c r="A1111">
        <v>1104</v>
      </c>
      <c r="B1111">
        <v>1357</v>
      </c>
      <c r="C1111">
        <f t="shared" si="17"/>
        <v>7.3691967575534267</v>
      </c>
      <c r="D1111">
        <f>Coefficients!B1105+Coefficients!C1105*X!$E$6</f>
        <v>1.2661873121718905</v>
      </c>
      <c r="E1111">
        <f>Coefficients!E1105+Coefficients!F1105*X!$E$6</f>
        <v>1.5347156502735632E-2</v>
      </c>
      <c r="F1111">
        <f>Coefficients!H1105+Coefficients!I1105*X!$G$6</f>
        <v>1.2819571947641475</v>
      </c>
      <c r="G1111">
        <f>Coefficients!K1105+Coefficients!L1105*X!$G$6</f>
        <v>1.6665077931351358E-2</v>
      </c>
    </row>
    <row r="1112" spans="1:7" x14ac:dyDescent="0.2">
      <c r="A1112">
        <v>1105</v>
      </c>
      <c r="B1112">
        <v>1356</v>
      </c>
      <c r="C1112">
        <f t="shared" si="17"/>
        <v>7.3746312684365778</v>
      </c>
      <c r="D1112">
        <f>Coefficients!B1106+Coefficients!C1106*X!$E$6</f>
        <v>1.2670624086056042</v>
      </c>
      <c r="E1112">
        <f>Coefficients!E1106+Coefficients!F1106*X!$E$6</f>
        <v>1.4996939992003543E-2</v>
      </c>
      <c r="F1112">
        <f>Coefficients!H1106+Coefficients!I1106*X!$G$6</f>
        <v>1.2827674535218709</v>
      </c>
      <c r="G1112">
        <f>Coefficients!K1106+Coefficients!L1106*X!$G$6</f>
        <v>1.6330169211600746E-2</v>
      </c>
    </row>
    <row r="1113" spans="1:7" x14ac:dyDescent="0.2">
      <c r="A1113">
        <v>1106</v>
      </c>
      <c r="B1113">
        <v>1355</v>
      </c>
      <c r="C1113">
        <f t="shared" si="17"/>
        <v>7.3800738007380078</v>
      </c>
      <c r="D1113">
        <f>Coefficients!B1107+Coefficients!C1107*X!$E$6</f>
        <v>1.2652480976741611</v>
      </c>
      <c r="E1113">
        <f>Coefficients!E1107+Coefficients!F1107*X!$E$6</f>
        <v>1.5411775576808062E-2</v>
      </c>
      <c r="F1113">
        <f>Coefficients!H1107+Coefficients!I1107*X!$G$6</f>
        <v>1.2810674850269814</v>
      </c>
      <c r="G1113">
        <f>Coefficients!K1107+Coefficients!L1107*X!$G$6</f>
        <v>1.6687646084333017E-2</v>
      </c>
    </row>
    <row r="1114" spans="1:7" x14ac:dyDescent="0.2">
      <c r="A1114">
        <v>1107</v>
      </c>
      <c r="B1114">
        <v>1354</v>
      </c>
      <c r="C1114">
        <f t="shared" si="17"/>
        <v>7.385524372230428</v>
      </c>
      <c r="D1114">
        <f>Coefficients!B1108+Coefficients!C1108*X!$E$6</f>
        <v>1.2626272600398714</v>
      </c>
      <c r="E1114">
        <f>Coefficients!E1108+Coefficients!F1108*X!$E$6</f>
        <v>1.5289289994351534E-2</v>
      </c>
      <c r="F1114">
        <f>Coefficients!H1108+Coefficients!I1108*X!$G$6</f>
        <v>1.278458427006874</v>
      </c>
      <c r="G1114">
        <f>Coefficients!K1108+Coefficients!L1108*X!$G$6</f>
        <v>1.6485604130138616E-2</v>
      </c>
    </row>
    <row r="1115" spans="1:7" x14ac:dyDescent="0.2">
      <c r="A1115">
        <v>1108</v>
      </c>
      <c r="B1115">
        <v>1353</v>
      </c>
      <c r="C1115">
        <f t="shared" si="17"/>
        <v>7.390983000739098</v>
      </c>
      <c r="D1115">
        <f>Coefficients!B1109+Coefficients!C1109*X!$E$6</f>
        <v>1.2640676320412008</v>
      </c>
      <c r="E1115">
        <f>Coefficients!E1109+Coefficients!F1109*X!$E$6</f>
        <v>1.532979582746705E-2</v>
      </c>
      <c r="F1115">
        <f>Coefficients!H1109+Coefficients!I1109*X!$G$6</f>
        <v>1.2799051134724202</v>
      </c>
      <c r="G1115">
        <f>Coefficients!K1109+Coefficients!L1109*X!$G$6</f>
        <v>1.6558311104050837E-2</v>
      </c>
    </row>
    <row r="1116" spans="1:7" x14ac:dyDescent="0.2">
      <c r="A1116">
        <v>1109</v>
      </c>
      <c r="B1116">
        <v>1352</v>
      </c>
      <c r="C1116">
        <f t="shared" si="17"/>
        <v>7.3964497041420119</v>
      </c>
      <c r="D1116">
        <f>Coefficients!B1110+Coefficients!C1110*X!$E$6</f>
        <v>1.2593362919260163</v>
      </c>
      <c r="E1116">
        <f>Coefficients!E1110+Coefficients!F1110*X!$E$6</f>
        <v>1.5784147056551113E-2</v>
      </c>
      <c r="F1116">
        <f>Coefficients!H1110+Coefficients!I1110*X!$G$6</f>
        <v>1.2751332010625385</v>
      </c>
      <c r="G1116">
        <f>Coefficients!K1110+Coefficients!L1110*X!$G$6</f>
        <v>1.6980988158236014E-2</v>
      </c>
    </row>
    <row r="1117" spans="1:7" x14ac:dyDescent="0.2">
      <c r="A1117">
        <v>1110</v>
      </c>
      <c r="B1117">
        <v>1351</v>
      </c>
      <c r="C1117">
        <f t="shared" si="17"/>
        <v>7.4019245003700966</v>
      </c>
      <c r="D1117">
        <f>Coefficients!B1111+Coefficients!C1111*X!$E$6</f>
        <v>1.2610107782367925</v>
      </c>
      <c r="E1117">
        <f>Coefficients!E1111+Coefficients!F1111*X!$E$6</f>
        <v>1.5421278665898774E-2</v>
      </c>
      <c r="F1117">
        <f>Coefficients!H1111+Coefficients!I1111*X!$G$6</f>
        <v>1.2768249156647471</v>
      </c>
      <c r="G1117">
        <f>Coefficients!K1111+Coefficients!L1111*X!$G$6</f>
        <v>1.6607329417865586E-2</v>
      </c>
    </row>
    <row r="1118" spans="1:7" x14ac:dyDescent="0.2">
      <c r="A1118">
        <v>1111</v>
      </c>
      <c r="B1118">
        <v>1350</v>
      </c>
      <c r="C1118">
        <f t="shared" si="17"/>
        <v>7.4074074074074074</v>
      </c>
      <c r="D1118">
        <f>Coefficients!B1112+Coefficients!C1112*X!$E$6</f>
        <v>1.2563156446118064</v>
      </c>
      <c r="E1118">
        <f>Coefficients!E1112+Coefficients!F1112*X!$E$6</f>
        <v>1.717863767814819E-2</v>
      </c>
      <c r="F1118">
        <f>Coefficients!H1112+Coefficients!I1112*X!$G$6</f>
        <v>1.2721044832930035</v>
      </c>
      <c r="G1118">
        <f>Coefficients!K1112+Coefficients!L1112*X!$G$6</f>
        <v>1.8442416282600259E-2</v>
      </c>
    </row>
    <row r="1119" spans="1:7" x14ac:dyDescent="0.2">
      <c r="A1119">
        <v>1112</v>
      </c>
      <c r="B1119">
        <v>1349</v>
      </c>
      <c r="C1119">
        <f t="shared" si="17"/>
        <v>7.4128984432913265</v>
      </c>
      <c r="D1119">
        <f>Coefficients!B1113+Coefficients!C1113*X!$E$6</f>
        <v>1.2577262937313105</v>
      </c>
      <c r="E1119">
        <f>Coefficients!E1113+Coefficients!F1113*X!$E$6</f>
        <v>1.6384505287030678E-2</v>
      </c>
      <c r="F1119">
        <f>Coefficients!H1113+Coefficients!I1113*X!$G$6</f>
        <v>1.2735131859032198</v>
      </c>
      <c r="G1119">
        <f>Coefficients!K1113+Coefficients!L1113*X!$G$6</f>
        <v>1.7609490379721274E-2</v>
      </c>
    </row>
    <row r="1120" spans="1:7" x14ac:dyDescent="0.2">
      <c r="A1120">
        <v>1113</v>
      </c>
      <c r="B1120">
        <v>1348</v>
      </c>
      <c r="C1120">
        <f t="shared" si="17"/>
        <v>7.4183976261127595</v>
      </c>
      <c r="D1120">
        <f>Coefficients!B1114+Coefficients!C1114*X!$E$6</f>
        <v>1.2544810638165909</v>
      </c>
      <c r="E1120">
        <f>Coefficients!E1114+Coefficients!F1114*X!$E$6</f>
        <v>1.8670193192490862E-2</v>
      </c>
      <c r="F1120">
        <f>Coefficients!H1114+Coefficients!I1114*X!$G$6</f>
        <v>1.2702881627451075</v>
      </c>
      <c r="G1120">
        <f>Coefficients!K1114+Coefficients!L1114*X!$G$6</f>
        <v>2.0019068159999744E-2</v>
      </c>
    </row>
    <row r="1121" spans="1:7" x14ac:dyDescent="0.2">
      <c r="A1121">
        <v>1114</v>
      </c>
      <c r="B1121">
        <v>1347</v>
      </c>
      <c r="C1121">
        <f t="shared" si="17"/>
        <v>7.4239049740163328</v>
      </c>
      <c r="D1121">
        <f>Coefficients!B1115+Coefficients!C1115*X!$E$6</f>
        <v>1.2552319447668623</v>
      </c>
      <c r="E1121">
        <f>Coefficients!E1115+Coefficients!F1115*X!$E$6</f>
        <v>1.8024817737379552E-2</v>
      </c>
      <c r="F1121">
        <f>Coefficients!H1115+Coefficients!I1115*X!$G$6</f>
        <v>1.2710317756581846</v>
      </c>
      <c r="G1121">
        <f>Coefficients!K1115+Coefficients!L1115*X!$G$6</f>
        <v>1.9329215037556295E-2</v>
      </c>
    </row>
    <row r="1122" spans="1:7" x14ac:dyDescent="0.2">
      <c r="A1122">
        <v>1115</v>
      </c>
      <c r="B1122">
        <v>1346</v>
      </c>
      <c r="C1122">
        <f t="shared" si="17"/>
        <v>7.4294205052005946</v>
      </c>
      <c r="D1122">
        <f>Coefficients!B1116+Coefficients!C1116*X!$E$6</f>
        <v>1.2530119091261491</v>
      </c>
      <c r="E1122">
        <f>Coefficients!E1116+Coefficients!F1116*X!$E$6</f>
        <v>1.8784128859364271E-2</v>
      </c>
      <c r="F1122">
        <f>Coefficients!H1116+Coefficients!I1116*X!$G$6</f>
        <v>1.2688481704899359</v>
      </c>
      <c r="G1122">
        <f>Coefficients!K1116+Coefficients!L1116*X!$G$6</f>
        <v>2.031087052816365E-2</v>
      </c>
    </row>
    <row r="1123" spans="1:7" x14ac:dyDescent="0.2">
      <c r="A1123">
        <v>1116</v>
      </c>
      <c r="B1123">
        <v>1345</v>
      </c>
      <c r="C1123">
        <f t="shared" si="17"/>
        <v>7.4349442379182156</v>
      </c>
      <c r="D1123">
        <f>Coefficients!B1117+Coefficients!C1117*X!$E$6</f>
        <v>1.2538433354635063</v>
      </c>
      <c r="E1123">
        <f>Coefficients!E1117+Coefficients!F1117*X!$E$6</f>
        <v>1.8907919485967435E-2</v>
      </c>
      <c r="F1123">
        <f>Coefficients!H1117+Coefficients!I1117*X!$G$6</f>
        <v>1.2696534027705479</v>
      </c>
      <c r="G1123">
        <f>Coefficients!K1117+Coefficients!L1117*X!$G$6</f>
        <v>2.0326698291498357E-2</v>
      </c>
    </row>
    <row r="1124" spans="1:7" x14ac:dyDescent="0.2">
      <c r="A1124">
        <v>1117</v>
      </c>
      <c r="B1124">
        <v>1344</v>
      </c>
      <c r="C1124">
        <f t="shared" si="17"/>
        <v>7.4404761904761907</v>
      </c>
      <c r="D1124">
        <f>Coefficients!B1118+Coefficients!C1118*X!$E$6</f>
        <v>1.2518541528740723</v>
      </c>
      <c r="E1124">
        <f>Coefficients!E1118+Coefficients!F1118*X!$E$6</f>
        <v>1.8536537544334923E-2</v>
      </c>
      <c r="F1124">
        <f>Coefficients!H1118+Coefficients!I1118*X!$G$6</f>
        <v>1.2677681888005179</v>
      </c>
      <c r="G1124">
        <f>Coefficients!K1118+Coefficients!L1118*X!$G$6</f>
        <v>2.0192796442967523E-2</v>
      </c>
    </row>
    <row r="1125" spans="1:7" x14ac:dyDescent="0.2">
      <c r="A1125">
        <v>1118</v>
      </c>
      <c r="B1125">
        <v>1343</v>
      </c>
      <c r="C1125">
        <f t="shared" si="17"/>
        <v>7.4460163812360385</v>
      </c>
      <c r="D1125">
        <f>Coefficients!B1119+Coefficients!C1119*X!$E$6</f>
        <v>1.2489148645697199</v>
      </c>
      <c r="E1125">
        <f>Coefficients!E1119+Coefficients!F1119*X!$E$6</f>
        <v>1.8301165880961347E-2</v>
      </c>
      <c r="F1125">
        <f>Coefficients!H1119+Coefficients!I1119*X!$G$6</f>
        <v>1.2651620343972891</v>
      </c>
      <c r="G1125">
        <f>Coefficients!K1119+Coefficients!L1119*X!$G$6</f>
        <v>2.0172238743980175E-2</v>
      </c>
    </row>
    <row r="1126" spans="1:7" x14ac:dyDescent="0.2">
      <c r="A1126">
        <v>1119</v>
      </c>
      <c r="B1126">
        <v>1342</v>
      </c>
      <c r="C1126">
        <f t="shared" si="17"/>
        <v>7.4515648286140088</v>
      </c>
      <c r="D1126">
        <f>Coefficients!B1120+Coefficients!C1120*X!$E$6</f>
        <v>1.2504444368590097</v>
      </c>
      <c r="E1126">
        <f>Coefficients!E1120+Coefficients!F1120*X!$E$6</f>
        <v>1.8358092172865211E-2</v>
      </c>
      <c r="F1126">
        <f>Coefficients!H1120+Coefficients!I1120*X!$G$6</f>
        <v>1.2664969063907341</v>
      </c>
      <c r="G1126">
        <f>Coefficients!K1120+Coefficients!L1120*X!$G$6</f>
        <v>2.0137195350416193E-2</v>
      </c>
    </row>
    <row r="1127" spans="1:7" x14ac:dyDescent="0.2">
      <c r="A1127">
        <v>1120</v>
      </c>
      <c r="B1127">
        <v>1341</v>
      </c>
      <c r="C1127">
        <f t="shared" si="17"/>
        <v>7.4571215510812827</v>
      </c>
      <c r="D1127">
        <f>Coefficients!B1121+Coefficients!C1121*X!$E$6</f>
        <v>1.2457631306013954</v>
      </c>
      <c r="E1127">
        <f>Coefficients!E1121+Coefficients!F1121*X!$E$6</f>
        <v>1.8348128342009083E-2</v>
      </c>
      <c r="F1127">
        <f>Coefficients!H1121+Coefficients!I1121*X!$G$6</f>
        <v>1.2625327528943264</v>
      </c>
      <c r="G1127">
        <f>Coefficients!K1121+Coefficients!L1121*X!$G$6</f>
        <v>2.0221738747792102E-2</v>
      </c>
    </row>
    <row r="1128" spans="1:7" x14ac:dyDescent="0.2">
      <c r="A1128">
        <v>1121</v>
      </c>
      <c r="B1128">
        <v>1340</v>
      </c>
      <c r="C1128">
        <f t="shared" si="17"/>
        <v>7.4626865671641793</v>
      </c>
      <c r="D1128">
        <f>Coefficients!B1122+Coefficients!C1122*X!$E$6</f>
        <v>1.2473522970428619</v>
      </c>
      <c r="E1128">
        <f>Coefficients!E1122+Coefficients!F1122*X!$E$6</f>
        <v>1.8323006456595414E-2</v>
      </c>
      <c r="F1128">
        <f>Coefficients!H1122+Coefficients!I1122*X!$G$6</f>
        <v>1.2638429619993086</v>
      </c>
      <c r="G1128">
        <f>Coefficients!K1122+Coefficients!L1122*X!$G$6</f>
        <v>2.0234783276908308E-2</v>
      </c>
    </row>
    <row r="1129" spans="1:7" x14ac:dyDescent="0.2">
      <c r="A1129">
        <v>1122</v>
      </c>
      <c r="B1129">
        <v>1339</v>
      </c>
      <c r="C1129">
        <f t="shared" si="17"/>
        <v>7.4682598954443611</v>
      </c>
      <c r="D1129">
        <f>Coefficients!B1123+Coefficients!C1123*X!$E$6</f>
        <v>1.2422013138221288</v>
      </c>
      <c r="E1129">
        <f>Coefficients!E1123+Coefficients!F1123*X!$E$6</f>
        <v>1.8376586813445565E-2</v>
      </c>
      <c r="F1129">
        <f>Coefficients!H1123+Coefficients!I1123*X!$G$6</f>
        <v>1.2594502079099035</v>
      </c>
      <c r="G1129">
        <f>Coefficients!K1123+Coefficients!L1123*X!$G$6</f>
        <v>1.9868608012528002E-2</v>
      </c>
    </row>
    <row r="1130" spans="1:7" x14ac:dyDescent="0.2">
      <c r="A1130">
        <v>1123</v>
      </c>
      <c r="B1130">
        <v>1338</v>
      </c>
      <c r="C1130">
        <f t="shared" si="17"/>
        <v>7.4738415545590433</v>
      </c>
      <c r="D1130">
        <f>Coefficients!B1124+Coefficients!C1124*X!$E$6</f>
        <v>1.2440732939085173</v>
      </c>
      <c r="E1130">
        <f>Coefficients!E1124+Coefficients!F1124*X!$E$6</f>
        <v>1.834331243869753E-2</v>
      </c>
      <c r="F1130">
        <f>Coefficients!H1124+Coefficients!I1124*X!$G$6</f>
        <v>1.2611163056141659</v>
      </c>
      <c r="G1130">
        <f>Coefficients!K1124+Coefficients!L1124*X!$G$6</f>
        <v>2.0072822654135812E-2</v>
      </c>
    </row>
    <row r="1131" spans="1:7" x14ac:dyDescent="0.2">
      <c r="A1131">
        <v>1124</v>
      </c>
      <c r="B1131">
        <v>1337</v>
      </c>
      <c r="C1131">
        <f t="shared" si="17"/>
        <v>7.4794315632011967</v>
      </c>
      <c r="D1131">
        <f>Coefficients!B1125+Coefficients!C1125*X!$E$6</f>
        <v>1.2401542912061139</v>
      </c>
      <c r="E1131">
        <f>Coefficients!E1125+Coefficients!F1125*X!$E$6</f>
        <v>1.8580345434245211E-2</v>
      </c>
      <c r="F1131">
        <f>Coefficients!H1125+Coefficients!I1125*X!$G$6</f>
        <v>1.2575113792689716</v>
      </c>
      <c r="G1131">
        <f>Coefficients!K1125+Coefficients!L1125*X!$G$6</f>
        <v>1.979589227922374E-2</v>
      </c>
    </row>
    <row r="1132" spans="1:7" x14ac:dyDescent="0.2">
      <c r="A1132">
        <v>1125</v>
      </c>
      <c r="B1132">
        <v>1336</v>
      </c>
      <c r="C1132">
        <f t="shared" si="17"/>
        <v>7.4850299401197606</v>
      </c>
      <c r="D1132">
        <f>Coefficients!B1126+Coefficients!C1126*X!$E$6</f>
        <v>1.2360518675933103</v>
      </c>
      <c r="E1132">
        <f>Coefficients!E1126+Coefficients!F1126*X!$E$6</f>
        <v>1.9808618441842951E-2</v>
      </c>
      <c r="F1132">
        <f>Coefficients!H1126+Coefficients!I1126*X!$G$6</f>
        <v>1.2533904231441721</v>
      </c>
      <c r="G1132">
        <f>Coefficients!K1126+Coefficients!L1126*X!$G$6</f>
        <v>2.0488515955742859E-2</v>
      </c>
    </row>
    <row r="1133" spans="1:7" x14ac:dyDescent="0.2">
      <c r="A1133">
        <v>1126</v>
      </c>
      <c r="B1133">
        <v>1335</v>
      </c>
      <c r="C1133">
        <f t="shared" si="17"/>
        <v>7.4906367041198498</v>
      </c>
      <c r="D1133">
        <f>Coefficients!B1127+Coefficients!C1127*X!$E$6</f>
        <v>1.2380464727655331</v>
      </c>
      <c r="E1133">
        <f>Coefficients!E1127+Coefficients!F1127*X!$E$6</f>
        <v>1.9056498885391519E-2</v>
      </c>
      <c r="F1133">
        <f>Coefficients!H1127+Coefficients!I1127*X!$G$6</f>
        <v>1.2554288584239037</v>
      </c>
      <c r="G1133">
        <f>Coefficients!K1127+Coefficients!L1127*X!$G$6</f>
        <v>1.9998326172104341E-2</v>
      </c>
    </row>
    <row r="1134" spans="1:7" x14ac:dyDescent="0.2">
      <c r="A1134">
        <v>1127</v>
      </c>
      <c r="B1134">
        <v>1334</v>
      </c>
      <c r="C1134">
        <f t="shared" si="17"/>
        <v>7.4962518740629687</v>
      </c>
      <c r="D1134">
        <f>Coefficients!B1128+Coefficients!C1128*X!$E$6</f>
        <v>1.2328883699745266</v>
      </c>
      <c r="E1134">
        <f>Coefficients!E1128+Coefficients!F1128*X!$E$6</f>
        <v>2.1520951015261934E-2</v>
      </c>
      <c r="F1134">
        <f>Coefficients!H1128+Coefficients!I1128*X!$G$6</f>
        <v>1.2499020182469205</v>
      </c>
      <c r="G1134">
        <f>Coefficients!K1128+Coefficients!L1128*X!$G$6</f>
        <v>2.1801941847543572E-2</v>
      </c>
    </row>
    <row r="1135" spans="1:7" x14ac:dyDescent="0.2">
      <c r="A1135">
        <v>1128</v>
      </c>
      <c r="B1135">
        <v>1333</v>
      </c>
      <c r="C1135">
        <f t="shared" si="17"/>
        <v>7.5018754688672171</v>
      </c>
      <c r="D1135">
        <f>Coefficients!B1129+Coefficients!C1129*X!$E$6</f>
        <v>1.2343259201240446</v>
      </c>
      <c r="E1135">
        <f>Coefficients!E1129+Coefficients!F1129*X!$E$6</f>
        <v>2.0707502365333925E-2</v>
      </c>
      <c r="F1135">
        <f>Coefficients!H1129+Coefficients!I1129*X!$G$6</f>
        <v>1.2515410302391419</v>
      </c>
      <c r="G1135">
        <f>Coefficients!K1129+Coefficients!L1129*X!$G$6</f>
        <v>2.1151334935342402E-2</v>
      </c>
    </row>
    <row r="1136" spans="1:7" x14ac:dyDescent="0.2">
      <c r="A1136">
        <v>1129</v>
      </c>
      <c r="B1136">
        <v>1332</v>
      </c>
      <c r="C1136">
        <f t="shared" si="17"/>
        <v>7.5075075075075075</v>
      </c>
      <c r="D1136">
        <f>Coefficients!B1130+Coefficients!C1130*X!$E$6</f>
        <v>1.2301091955587551</v>
      </c>
      <c r="E1136">
        <f>Coefficients!E1130+Coefficients!F1130*X!$E$6</f>
        <v>2.241747493018053E-2</v>
      </c>
      <c r="F1136">
        <f>Coefficients!H1130+Coefficients!I1130*X!$G$6</f>
        <v>1.2467190333831031</v>
      </c>
      <c r="G1136">
        <f>Coefficients!K1130+Coefficients!L1130*X!$G$6</f>
        <v>2.2705118307348605E-2</v>
      </c>
    </row>
    <row r="1137" spans="1:7" x14ac:dyDescent="0.2">
      <c r="A1137">
        <v>1130</v>
      </c>
      <c r="B1137">
        <v>1331</v>
      </c>
      <c r="C1137">
        <f t="shared" si="17"/>
        <v>7.5131480090157776</v>
      </c>
      <c r="D1137">
        <f>Coefficients!B1131+Coefficients!C1131*X!$E$6</f>
        <v>1.2315589113855354</v>
      </c>
      <c r="E1137">
        <f>Coefficients!E1131+Coefficients!F1131*X!$E$6</f>
        <v>2.2076151173241774E-2</v>
      </c>
      <c r="F1137">
        <f>Coefficients!H1131+Coefficients!I1131*X!$G$6</f>
        <v>1.2483466201929698</v>
      </c>
      <c r="G1137">
        <f>Coefficients!K1131+Coefficients!L1131*X!$G$6</f>
        <v>2.2310307785855663E-2</v>
      </c>
    </row>
    <row r="1138" spans="1:7" x14ac:dyDescent="0.2">
      <c r="A1138">
        <v>1131</v>
      </c>
      <c r="B1138">
        <v>1330</v>
      </c>
      <c r="C1138">
        <f t="shared" si="17"/>
        <v>7.518796992481203</v>
      </c>
      <c r="D1138">
        <f>Coefficients!B1132+Coefficients!C1132*X!$E$6</f>
        <v>1.2266520540480672</v>
      </c>
      <c r="E1138">
        <f>Coefficients!E1132+Coefficients!F1132*X!$E$6</f>
        <v>2.3048225598028573E-2</v>
      </c>
      <c r="F1138">
        <f>Coefficients!H1132+Coefficients!I1132*X!$G$6</f>
        <v>1.2431301529325423</v>
      </c>
      <c r="G1138">
        <f>Coefficients!K1132+Coefficients!L1132*X!$G$6</f>
        <v>2.3522629204608025E-2</v>
      </c>
    </row>
    <row r="1139" spans="1:7" x14ac:dyDescent="0.2">
      <c r="A1139">
        <v>1132</v>
      </c>
      <c r="B1139">
        <v>1329</v>
      </c>
      <c r="C1139">
        <f t="shared" si="17"/>
        <v>7.5244544770504138</v>
      </c>
      <c r="D1139">
        <f>Coefficients!B1133+Coefficients!C1133*X!$E$6</f>
        <v>1.2284627661978069</v>
      </c>
      <c r="E1139">
        <f>Coefficients!E1133+Coefficients!F1133*X!$E$6</f>
        <v>2.2706158742341345E-2</v>
      </c>
      <c r="F1139">
        <f>Coefficients!H1133+Coefficients!I1133*X!$G$6</f>
        <v>1.2449745242904586</v>
      </c>
      <c r="G1139">
        <f>Coefficients!K1133+Coefficients!L1133*X!$G$6</f>
        <v>2.308999223363636E-2</v>
      </c>
    </row>
    <row r="1140" spans="1:7" x14ac:dyDescent="0.2">
      <c r="A1140">
        <v>1133</v>
      </c>
      <c r="B1140">
        <v>1328</v>
      </c>
      <c r="C1140">
        <f t="shared" si="17"/>
        <v>7.5301204819277112</v>
      </c>
      <c r="D1140">
        <f>Coefficients!B1134+Coefficients!C1134*X!$E$6</f>
        <v>1.2247169009746375</v>
      </c>
      <c r="E1140">
        <f>Coefficients!E1134+Coefficients!F1134*X!$E$6</f>
        <v>2.3508318126525637E-2</v>
      </c>
      <c r="F1140">
        <f>Coefficients!H1134+Coefficients!I1134*X!$G$6</f>
        <v>1.2411954008852029</v>
      </c>
      <c r="G1140">
        <f>Coefficients!K1134+Coefficients!L1134*X!$G$6</f>
        <v>2.4052796023297435E-2</v>
      </c>
    </row>
    <row r="1141" spans="1:7" x14ac:dyDescent="0.2">
      <c r="A1141">
        <v>1134</v>
      </c>
      <c r="B1141">
        <v>1327</v>
      </c>
      <c r="C1141">
        <f t="shared" si="17"/>
        <v>7.5357950263752826</v>
      </c>
      <c r="D1141">
        <f>Coefficients!B1135+Coefficients!C1135*X!$E$6</f>
        <v>1.2208047351312439</v>
      </c>
      <c r="E1141">
        <f>Coefficients!E1135+Coefficients!F1135*X!$E$6</f>
        <v>2.4958142976608703E-2</v>
      </c>
      <c r="F1141">
        <f>Coefficients!H1135+Coefficients!I1135*X!$G$6</f>
        <v>1.2373301437515665</v>
      </c>
      <c r="G1141">
        <f>Coefficients!K1135+Coefficients!L1135*X!$G$6</f>
        <v>2.560625481074379E-2</v>
      </c>
    </row>
    <row r="1142" spans="1:7" x14ac:dyDescent="0.2">
      <c r="A1142">
        <v>1135</v>
      </c>
      <c r="B1142">
        <v>1326</v>
      </c>
      <c r="C1142">
        <f t="shared" si="17"/>
        <v>7.5414781297134237</v>
      </c>
      <c r="D1142">
        <f>Coefficients!B1136+Coefficients!C1136*X!$E$6</f>
        <v>1.2227293877727323</v>
      </c>
      <c r="E1142">
        <f>Coefficients!E1136+Coefficients!F1136*X!$E$6</f>
        <v>2.4145976598892456E-2</v>
      </c>
      <c r="F1142">
        <f>Coefficients!H1136+Coefficients!I1136*X!$G$6</f>
        <v>1.239225202009909</v>
      </c>
      <c r="G1142">
        <f>Coefficients!K1136+Coefficients!L1136*X!$G$6</f>
        <v>2.4745613132718471E-2</v>
      </c>
    </row>
    <row r="1143" spans="1:7" x14ac:dyDescent="0.2">
      <c r="A1143">
        <v>1136</v>
      </c>
      <c r="B1143">
        <v>1325</v>
      </c>
      <c r="C1143">
        <f t="shared" si="17"/>
        <v>7.5471698113207548</v>
      </c>
      <c r="D1143">
        <f>Coefficients!B1137+Coefficients!C1137*X!$E$6</f>
        <v>1.2173392414220845</v>
      </c>
      <c r="E1143">
        <f>Coefficients!E1137+Coefficients!F1137*X!$E$6</f>
        <v>2.672052850949164E-2</v>
      </c>
      <c r="F1143">
        <f>Coefficients!H1137+Coefficients!I1137*X!$G$6</f>
        <v>1.2340018615500081</v>
      </c>
      <c r="G1143">
        <f>Coefficients!K1137+Coefficients!L1137*X!$G$6</f>
        <v>2.7455441921414754E-2</v>
      </c>
    </row>
    <row r="1144" spans="1:7" x14ac:dyDescent="0.2">
      <c r="A1144">
        <v>1137</v>
      </c>
      <c r="B1144">
        <v>1324</v>
      </c>
      <c r="C1144">
        <f t="shared" si="17"/>
        <v>7.5528700906344408</v>
      </c>
      <c r="D1144">
        <f>Coefficients!B1138+Coefficients!C1138*X!$E$6</f>
        <v>1.2190182175988484</v>
      </c>
      <c r="E1144">
        <f>Coefficients!E1138+Coefficients!F1138*X!$E$6</f>
        <v>2.5850223949651124E-2</v>
      </c>
      <c r="F1144">
        <f>Coefficients!H1138+Coefficients!I1138*X!$G$6</f>
        <v>1.2355929985824425</v>
      </c>
      <c r="G1144">
        <f>Coefficients!K1138+Coefficients!L1138*X!$G$6</f>
        <v>2.6547066251868642E-2</v>
      </c>
    </row>
    <row r="1145" spans="1:7" x14ac:dyDescent="0.2">
      <c r="A1145">
        <v>1138</v>
      </c>
      <c r="B1145">
        <v>1323</v>
      </c>
      <c r="C1145">
        <f t="shared" si="17"/>
        <v>7.5585789871504154</v>
      </c>
      <c r="D1145">
        <f>Coefficients!B1139+Coefficients!C1139*X!$E$6</f>
        <v>1.2140820679477242</v>
      </c>
      <c r="E1145">
        <f>Coefficients!E1139+Coefficients!F1139*X!$E$6</f>
        <v>2.8392712865079186E-2</v>
      </c>
      <c r="F1145">
        <f>Coefficients!H1139+Coefficients!I1139*X!$G$6</f>
        <v>1.2309904139811367</v>
      </c>
      <c r="G1145">
        <f>Coefficients!K1139+Coefficients!L1139*X!$G$6</f>
        <v>2.9024157250042711E-2</v>
      </c>
    </row>
    <row r="1146" spans="1:7" x14ac:dyDescent="0.2">
      <c r="A1146">
        <v>1139</v>
      </c>
      <c r="B1146">
        <v>1322</v>
      </c>
      <c r="C1146">
        <f t="shared" si="17"/>
        <v>7.5642965204236008</v>
      </c>
      <c r="D1146">
        <f>Coefficients!B1140+Coefficients!C1140*X!$E$6</f>
        <v>1.2156958328718572</v>
      </c>
      <c r="E1146">
        <f>Coefficients!E1140+Coefficients!F1140*X!$E$6</f>
        <v>2.7555538762830879E-2</v>
      </c>
      <c r="F1146">
        <f>Coefficients!H1140+Coefficients!I1140*X!$G$6</f>
        <v>1.2324849439376728</v>
      </c>
      <c r="G1146">
        <f>Coefficients!K1140+Coefficients!L1140*X!$G$6</f>
        <v>2.8278846166342561E-2</v>
      </c>
    </row>
    <row r="1147" spans="1:7" x14ac:dyDescent="0.2">
      <c r="A1147">
        <v>1140</v>
      </c>
      <c r="B1147">
        <v>1321</v>
      </c>
      <c r="C1147">
        <f t="shared" si="17"/>
        <v>7.5700227100681303</v>
      </c>
      <c r="D1147">
        <f>Coefficients!B1141+Coefficients!C1141*X!$E$6</f>
        <v>1.2125468876176764</v>
      </c>
      <c r="E1147">
        <f>Coefficients!E1141+Coefficients!F1141*X!$E$6</f>
        <v>2.9209785610366596E-2</v>
      </c>
      <c r="F1147">
        <f>Coefficients!H1141+Coefficients!I1141*X!$G$6</f>
        <v>1.2295074191308382</v>
      </c>
      <c r="G1147">
        <f>Coefficients!K1141+Coefficients!L1141*X!$G$6</f>
        <v>2.9691245224888734E-2</v>
      </c>
    </row>
    <row r="1148" spans="1:7" x14ac:dyDescent="0.2">
      <c r="A1148">
        <v>1141</v>
      </c>
      <c r="B1148">
        <v>1320</v>
      </c>
      <c r="C1148">
        <f t="shared" si="17"/>
        <v>7.5757575757575761</v>
      </c>
      <c r="D1148">
        <f>Coefficients!B1142+Coefficients!C1142*X!$E$6</f>
        <v>1.2095617665522205</v>
      </c>
      <c r="E1148">
        <f>Coefficients!E1142+Coefficients!F1142*X!$E$6</f>
        <v>3.0409065903887471E-2</v>
      </c>
      <c r="F1148">
        <f>Coefficients!H1142+Coefficients!I1142*X!$G$6</f>
        <v>1.2263929079460933</v>
      </c>
      <c r="G1148">
        <f>Coefficients!K1142+Coefficients!L1142*X!$G$6</f>
        <v>3.0652837641594922E-2</v>
      </c>
    </row>
    <row r="1149" spans="1:7" x14ac:dyDescent="0.2">
      <c r="A1149">
        <v>1142</v>
      </c>
      <c r="B1149">
        <v>1319</v>
      </c>
      <c r="C1149">
        <f t="shared" si="17"/>
        <v>7.5815011372251702</v>
      </c>
      <c r="D1149">
        <f>Coefficients!B1143+Coefficients!C1143*X!$E$6</f>
        <v>1.2110826652120943</v>
      </c>
      <c r="E1149">
        <f>Coefficients!E1143+Coefficients!F1143*X!$E$6</f>
        <v>2.9906429792114296E-2</v>
      </c>
      <c r="F1149">
        <f>Coefficients!H1143+Coefficients!I1143*X!$G$6</f>
        <v>1.2280071060746089</v>
      </c>
      <c r="G1149">
        <f>Coefficients!K1143+Coefficients!L1143*X!$G$6</f>
        <v>3.0241325686514272E-2</v>
      </c>
    </row>
    <row r="1150" spans="1:7" x14ac:dyDescent="0.2">
      <c r="A1150">
        <v>1143</v>
      </c>
      <c r="B1150">
        <v>1318</v>
      </c>
      <c r="C1150">
        <f t="shared" si="17"/>
        <v>7.587253414264036</v>
      </c>
      <c r="D1150">
        <f>Coefficients!B1144+Coefficients!C1144*X!$E$6</f>
        <v>1.2058092951489643</v>
      </c>
      <c r="E1150">
        <f>Coefficients!E1144+Coefficients!F1144*X!$E$6</f>
        <v>3.1230847472366818E-2</v>
      </c>
      <c r="F1150">
        <f>Coefficients!H1144+Coefficients!I1144*X!$G$6</f>
        <v>1.2224555931199266</v>
      </c>
      <c r="G1150">
        <f>Coefficients!K1144+Coefficients!L1144*X!$G$6</f>
        <v>3.1466122432239625E-2</v>
      </c>
    </row>
    <row r="1151" spans="1:7" x14ac:dyDescent="0.2">
      <c r="A1151">
        <v>1144</v>
      </c>
      <c r="B1151">
        <v>1317</v>
      </c>
      <c r="C1151">
        <f t="shared" si="17"/>
        <v>7.5930144267274109</v>
      </c>
      <c r="D1151">
        <f>Coefficients!B1145+Coefficients!C1145*X!$E$6</f>
        <v>1.207818373540813</v>
      </c>
      <c r="E1151">
        <f>Coefficients!E1145+Coefficients!F1145*X!$E$6</f>
        <v>3.0790283156274231E-2</v>
      </c>
      <c r="F1151">
        <f>Coefficients!H1145+Coefficients!I1145*X!$G$6</f>
        <v>1.2245468991043338</v>
      </c>
      <c r="G1151">
        <f>Coefficients!K1145+Coefficients!L1145*X!$G$6</f>
        <v>3.1007042598240164E-2</v>
      </c>
    </row>
    <row r="1152" spans="1:7" x14ac:dyDescent="0.2">
      <c r="A1152">
        <v>1145</v>
      </c>
      <c r="B1152">
        <v>1316</v>
      </c>
      <c r="C1152">
        <f t="shared" si="17"/>
        <v>7.598784194528875</v>
      </c>
      <c r="D1152">
        <f>Coefficients!B1146+Coefficients!C1146*X!$E$6</f>
        <v>1.2013679219182631</v>
      </c>
      <c r="E1152">
        <f>Coefficients!E1146+Coefficients!F1146*X!$E$6</f>
        <v>3.2657528704175438E-2</v>
      </c>
      <c r="F1152">
        <f>Coefficients!H1146+Coefficients!I1146*X!$G$6</f>
        <v>1.2179136083504749</v>
      </c>
      <c r="G1152">
        <f>Coefficients!K1146+Coefficients!L1146*X!$G$6</f>
        <v>3.2987707644452094E-2</v>
      </c>
    </row>
    <row r="1153" spans="1:7" x14ac:dyDescent="0.2">
      <c r="A1153">
        <v>1146</v>
      </c>
      <c r="B1153">
        <v>1315</v>
      </c>
      <c r="C1153">
        <f t="shared" si="17"/>
        <v>7.6045627376425857</v>
      </c>
      <c r="D1153">
        <f>Coefficients!B1147+Coefficients!C1147*X!$E$6</f>
        <v>1.2036299011186178</v>
      </c>
      <c r="E1153">
        <f>Coefficients!E1147+Coefficients!F1147*X!$E$6</f>
        <v>3.1851852363827662E-2</v>
      </c>
      <c r="F1153">
        <f>Coefficients!H1147+Coefficients!I1147*X!$G$6</f>
        <v>1.2202193786654152</v>
      </c>
      <c r="G1153">
        <f>Coefficients!K1147+Coefficients!L1147*X!$G$6</f>
        <v>3.2126206164443415E-2</v>
      </c>
    </row>
    <row r="1154" spans="1:7" x14ac:dyDescent="0.2">
      <c r="A1154">
        <v>1147</v>
      </c>
      <c r="B1154">
        <v>1314</v>
      </c>
      <c r="C1154">
        <f t="shared" si="17"/>
        <v>7.6103500761035008</v>
      </c>
      <c r="D1154">
        <f>Coefficients!B1148+Coefficients!C1148*X!$E$6</f>
        <v>1.1990309224720346</v>
      </c>
      <c r="E1154">
        <f>Coefficients!E1148+Coefficients!F1148*X!$E$6</f>
        <v>3.3655033290176106E-2</v>
      </c>
      <c r="F1154">
        <f>Coefficients!H1148+Coefficients!I1148*X!$G$6</f>
        <v>1.2155568092979596</v>
      </c>
      <c r="G1154">
        <f>Coefficients!K1148+Coefficients!L1148*X!$G$6</f>
        <v>3.4069240572976611E-2</v>
      </c>
    </row>
    <row r="1155" spans="1:7" x14ac:dyDescent="0.2">
      <c r="A1155">
        <v>1148</v>
      </c>
      <c r="B1155">
        <v>1313</v>
      </c>
      <c r="C1155">
        <f t="shared" si="17"/>
        <v>7.6161462300076161</v>
      </c>
      <c r="D1155">
        <f>Coefficients!B1149+Coefficients!C1149*X!$E$6</f>
        <v>1.1943555967105992</v>
      </c>
      <c r="E1155">
        <f>Coefficients!E1149+Coefficients!F1149*X!$E$6</f>
        <v>3.6543403442352421E-2</v>
      </c>
      <c r="F1155">
        <f>Coefficients!H1149+Coefficients!I1149*X!$G$6</f>
        <v>1.2109768729831356</v>
      </c>
      <c r="G1155">
        <f>Coefficients!K1149+Coefficients!L1149*X!$G$6</f>
        <v>3.7152534451602486E-2</v>
      </c>
    </row>
    <row r="1156" spans="1:7" x14ac:dyDescent="0.2">
      <c r="A1156">
        <v>1149</v>
      </c>
      <c r="B1156">
        <v>1312</v>
      </c>
      <c r="C1156">
        <f t="shared" si="17"/>
        <v>7.6219512195121952</v>
      </c>
      <c r="D1156">
        <f>Coefficients!B1150+Coefficients!C1150*X!$E$6</f>
        <v>1.1966496538154834</v>
      </c>
      <c r="E1156">
        <f>Coefficients!E1150+Coefficients!F1150*X!$E$6</f>
        <v>3.4926971236792559E-2</v>
      </c>
      <c r="F1156">
        <f>Coefficients!H1150+Coefficients!I1150*X!$G$6</f>
        <v>1.2131997411295767</v>
      </c>
      <c r="G1156">
        <f>Coefficients!K1150+Coefficients!L1150*X!$G$6</f>
        <v>3.5439839385762339E-2</v>
      </c>
    </row>
    <row r="1157" spans="1:7" x14ac:dyDescent="0.2">
      <c r="A1157">
        <v>1150</v>
      </c>
      <c r="B1157">
        <v>1311</v>
      </c>
      <c r="C1157">
        <f t="shared" si="17"/>
        <v>7.6277650648360034</v>
      </c>
      <c r="D1157">
        <f>Coefficients!B1151+Coefficients!C1151*X!$E$6</f>
        <v>1.1907094087385093</v>
      </c>
      <c r="E1157">
        <f>Coefficients!E1151+Coefficients!F1151*X!$E$6</f>
        <v>4.0592697551223834E-2</v>
      </c>
      <c r="F1157">
        <f>Coefficients!H1151+Coefficients!I1151*X!$G$6</f>
        <v>1.2076343532191458</v>
      </c>
      <c r="G1157">
        <f>Coefficients!K1151+Coefficients!L1151*X!$G$6</f>
        <v>4.1294336806916687E-2</v>
      </c>
    </row>
    <row r="1158" spans="1:7" x14ac:dyDescent="0.2">
      <c r="A1158">
        <v>1151</v>
      </c>
      <c r="B1158">
        <v>1310</v>
      </c>
      <c r="C1158">
        <f t="shared" si="17"/>
        <v>7.6335877862595423</v>
      </c>
      <c r="D1158">
        <f>Coefficients!B1152+Coefficients!C1152*X!$E$6</f>
        <v>1.1923263097020711</v>
      </c>
      <c r="E1158">
        <f>Coefficients!E1152+Coefficients!F1152*X!$E$6</f>
        <v>3.8474562812936104E-2</v>
      </c>
      <c r="F1158">
        <f>Coefficients!H1152+Coefficients!I1152*X!$G$6</f>
        <v>1.2090748954019261</v>
      </c>
      <c r="G1158">
        <f>Coefficients!K1152+Coefficients!L1152*X!$G$6</f>
        <v>3.9159955429295498E-2</v>
      </c>
    </row>
    <row r="1159" spans="1:7" x14ac:dyDescent="0.2">
      <c r="A1159">
        <v>1152</v>
      </c>
      <c r="B1159">
        <v>1309</v>
      </c>
      <c r="C1159">
        <f t="shared" si="17"/>
        <v>7.6394194041252863</v>
      </c>
      <c r="D1159">
        <f>Coefficients!B1153+Coefficients!C1153*X!$E$6</f>
        <v>1.1895813518440581</v>
      </c>
      <c r="E1159">
        <f>Coefficients!E1153+Coefficients!F1153*X!$E$6</f>
        <v>4.2698152844944069E-2</v>
      </c>
      <c r="F1159">
        <f>Coefficients!H1153+Coefficients!I1153*X!$G$6</f>
        <v>1.2066883362424632</v>
      </c>
      <c r="G1159">
        <f>Coefficients!K1153+Coefficients!L1153*X!$G$6</f>
        <v>4.333443751315981E-2</v>
      </c>
    </row>
    <row r="1160" spans="1:7" x14ac:dyDescent="0.2">
      <c r="A1160">
        <v>1153</v>
      </c>
      <c r="B1160">
        <v>1308</v>
      </c>
      <c r="C1160">
        <f t="shared" ref="C1160:C1223" si="18">10000/B1160</f>
        <v>7.6452599388379205</v>
      </c>
      <c r="D1160">
        <f>Coefficients!B1154+Coefficients!C1154*X!$E$6</f>
        <v>1.1884929466718352</v>
      </c>
      <c r="E1160">
        <f>Coefficients!E1154+Coefficients!F1154*X!$E$6</f>
        <v>4.5947659777937751E-2</v>
      </c>
      <c r="F1160">
        <f>Coefficients!H1154+Coefficients!I1154*X!$G$6</f>
        <v>1.2058578579433121</v>
      </c>
      <c r="G1160">
        <f>Coefficients!K1154+Coefficients!L1154*X!$G$6</f>
        <v>4.6252075929661275E-2</v>
      </c>
    </row>
    <row r="1161" spans="1:7" x14ac:dyDescent="0.2">
      <c r="A1161">
        <v>1154</v>
      </c>
      <c r="B1161">
        <v>1307</v>
      </c>
      <c r="C1161">
        <f t="shared" si="18"/>
        <v>7.6511094108645752</v>
      </c>
      <c r="D1161">
        <f>Coefficients!B1155+Coefficients!C1155*X!$E$6</f>
        <v>1.1889072100343339</v>
      </c>
      <c r="E1161">
        <f>Coefficients!E1155+Coefficients!F1155*X!$E$6</f>
        <v>4.4551655247424965E-2</v>
      </c>
      <c r="F1161">
        <f>Coefficients!H1155+Coefficients!I1155*X!$G$6</f>
        <v>1.206167945768212</v>
      </c>
      <c r="G1161">
        <f>Coefficients!K1155+Coefficients!L1155*X!$G$6</f>
        <v>4.5053178688822096E-2</v>
      </c>
    </row>
    <row r="1162" spans="1:7" x14ac:dyDescent="0.2">
      <c r="A1162">
        <v>1155</v>
      </c>
      <c r="B1162">
        <v>1306</v>
      </c>
      <c r="C1162">
        <f t="shared" si="18"/>
        <v>7.656967840735069</v>
      </c>
      <c r="D1162">
        <f>Coefficients!B1156+Coefficients!C1156*X!$E$6</f>
        <v>1.1873800315428065</v>
      </c>
      <c r="E1162">
        <f>Coefficients!E1156+Coefficients!F1156*X!$E$6</f>
        <v>4.7608190623546348E-2</v>
      </c>
      <c r="F1162">
        <f>Coefficients!H1156+Coefficients!I1156*X!$G$6</f>
        <v>1.2046786523616644</v>
      </c>
      <c r="G1162">
        <f>Coefficients!K1156+Coefficients!L1156*X!$G$6</f>
        <v>4.7448354168705777E-2</v>
      </c>
    </row>
    <row r="1163" spans="1:7" x14ac:dyDescent="0.2">
      <c r="A1163">
        <v>1156</v>
      </c>
      <c r="B1163">
        <v>1305</v>
      </c>
      <c r="C1163">
        <f t="shared" si="18"/>
        <v>7.6628352490421454</v>
      </c>
      <c r="D1163">
        <f>Coefficients!B1157+Coefficients!C1157*X!$E$6</f>
        <v>1.1880299427732861</v>
      </c>
      <c r="E1163">
        <f>Coefficients!E1157+Coefficients!F1157*X!$E$6</f>
        <v>4.688720921010079E-2</v>
      </c>
      <c r="F1163">
        <f>Coefficients!H1157+Coefficients!I1157*X!$G$6</f>
        <v>1.2054109976870879</v>
      </c>
      <c r="G1163">
        <f>Coefficients!K1157+Coefficients!L1157*X!$G$6</f>
        <v>4.6952560157634653E-2</v>
      </c>
    </row>
    <row r="1164" spans="1:7" x14ac:dyDescent="0.2">
      <c r="A1164">
        <v>1157</v>
      </c>
      <c r="B1164">
        <v>1304</v>
      </c>
      <c r="C1164">
        <f t="shared" si="18"/>
        <v>7.6687116564417179</v>
      </c>
      <c r="D1164">
        <f>Coefficients!B1158+Coefficients!C1158*X!$E$6</f>
        <v>1.1860621149407469</v>
      </c>
      <c r="E1164">
        <f>Coefficients!E1158+Coefficients!F1158*X!$E$6</f>
        <v>4.8645615417543475E-2</v>
      </c>
      <c r="F1164">
        <f>Coefficients!H1158+Coefficients!I1158*X!$G$6</f>
        <v>1.2029735421027929</v>
      </c>
      <c r="G1164">
        <f>Coefficients!K1158+Coefficients!L1158*X!$G$6</f>
        <v>4.8177783175515541E-2</v>
      </c>
    </row>
    <row r="1165" spans="1:7" x14ac:dyDescent="0.2">
      <c r="A1165">
        <v>1158</v>
      </c>
      <c r="B1165">
        <v>1303</v>
      </c>
      <c r="C1165">
        <f t="shared" si="18"/>
        <v>7.6745970836531079</v>
      </c>
      <c r="D1165">
        <f>Coefficients!B1159+Coefficients!C1159*X!$E$6</f>
        <v>1.1866911797984272</v>
      </c>
      <c r="E1165">
        <f>Coefficients!E1159+Coefficients!F1159*X!$E$6</f>
        <v>4.8245824010521653E-2</v>
      </c>
      <c r="F1165">
        <f>Coefficients!H1159+Coefficients!I1159*X!$G$6</f>
        <v>1.2038341919698405</v>
      </c>
      <c r="G1165">
        <f>Coefficients!K1159+Coefficients!L1159*X!$G$6</f>
        <v>4.7901946386790545E-2</v>
      </c>
    </row>
    <row r="1166" spans="1:7" x14ac:dyDescent="0.2">
      <c r="A1166">
        <v>1159</v>
      </c>
      <c r="B1166">
        <v>1302</v>
      </c>
      <c r="C1166">
        <f t="shared" si="18"/>
        <v>7.6804915514592933</v>
      </c>
      <c r="D1166">
        <f>Coefficients!B1160+Coefficients!C1160*X!$E$6</f>
        <v>1.1853098429947946</v>
      </c>
      <c r="E1166">
        <f>Coefficients!E1160+Coefficients!F1160*X!$E$6</f>
        <v>4.8657094174437927E-2</v>
      </c>
      <c r="F1166">
        <f>Coefficients!H1160+Coefficients!I1160*X!$G$6</f>
        <v>1.2019411329981735</v>
      </c>
      <c r="G1166">
        <f>Coefficients!K1160+Coefficients!L1160*X!$G$6</f>
        <v>4.8183629157143137E-2</v>
      </c>
    </row>
    <row r="1167" spans="1:7" x14ac:dyDescent="0.2">
      <c r="A1167">
        <v>1160</v>
      </c>
      <c r="B1167">
        <v>1301</v>
      </c>
      <c r="C1167">
        <f t="shared" si="18"/>
        <v>7.6863950807071486</v>
      </c>
      <c r="D1167">
        <f>Coefficients!B1161+Coefficients!C1161*X!$E$6</f>
        <v>1.1826249668734079</v>
      </c>
      <c r="E1167">
        <f>Coefficients!E1161+Coefficients!F1161*X!$E$6</f>
        <v>4.8056257947945505E-2</v>
      </c>
      <c r="F1167">
        <f>Coefficients!H1161+Coefficients!I1161*X!$G$6</f>
        <v>1.1988428167085836</v>
      </c>
      <c r="G1167">
        <f>Coefficients!K1161+Coefficients!L1161*X!$G$6</f>
        <v>4.7890822093488147E-2</v>
      </c>
    </row>
    <row r="1168" spans="1:7" x14ac:dyDescent="0.2">
      <c r="A1168">
        <v>1161</v>
      </c>
      <c r="B1168">
        <v>1300</v>
      </c>
      <c r="C1168">
        <f t="shared" si="18"/>
        <v>7.6923076923076925</v>
      </c>
      <c r="D1168">
        <f>Coefficients!B1162+Coefficients!C1162*X!$E$6</f>
        <v>1.1841893434821131</v>
      </c>
      <c r="E1168">
        <f>Coefficients!E1162+Coefficients!F1162*X!$E$6</f>
        <v>4.8380519447336366E-2</v>
      </c>
      <c r="F1168">
        <f>Coefficients!H1162+Coefficients!I1162*X!$G$6</f>
        <v>1.2005764875049876</v>
      </c>
      <c r="G1168">
        <f>Coefficients!K1162+Coefficients!L1162*X!$G$6</f>
        <v>4.8026598547661559E-2</v>
      </c>
    </row>
    <row r="1169" spans="1:7" x14ac:dyDescent="0.2">
      <c r="A1169">
        <v>1162</v>
      </c>
      <c r="B1169">
        <v>1299</v>
      </c>
      <c r="C1169">
        <f t="shared" si="18"/>
        <v>7.6982294072363358</v>
      </c>
      <c r="D1169">
        <f>Coefficients!B1163+Coefficients!C1163*X!$E$6</f>
        <v>1.1786384064348214</v>
      </c>
      <c r="E1169">
        <f>Coefficients!E1163+Coefficients!F1163*X!$E$6</f>
        <v>4.7878853953815484E-2</v>
      </c>
      <c r="F1169">
        <f>Coefficients!H1163+Coefficients!I1163*X!$G$6</f>
        <v>1.1947539056624517</v>
      </c>
      <c r="G1169">
        <f>Coefficients!K1163+Coefficients!L1163*X!$G$6</f>
        <v>4.8200963701617042E-2</v>
      </c>
    </row>
    <row r="1170" spans="1:7" x14ac:dyDescent="0.2">
      <c r="A1170">
        <v>1163</v>
      </c>
      <c r="B1170">
        <v>1298</v>
      </c>
      <c r="C1170">
        <f t="shared" si="18"/>
        <v>7.704160246533128</v>
      </c>
      <c r="D1170">
        <f>Coefficients!B1164+Coefficients!C1164*X!$E$6</f>
        <v>1.1807210841399933</v>
      </c>
      <c r="E1170">
        <f>Coefficients!E1164+Coefficients!F1164*X!$E$6</f>
        <v>4.7875581542031226E-2</v>
      </c>
      <c r="F1170">
        <f>Coefficients!H1164+Coefficients!I1164*X!$G$6</f>
        <v>1.1968400729552735</v>
      </c>
      <c r="G1170">
        <f>Coefficients!K1164+Coefficients!L1164*X!$G$6</f>
        <v>4.7942334649614109E-2</v>
      </c>
    </row>
    <row r="1171" spans="1:7" x14ac:dyDescent="0.2">
      <c r="A1171">
        <v>1164</v>
      </c>
      <c r="B1171">
        <v>1297</v>
      </c>
      <c r="C1171">
        <f t="shared" si="18"/>
        <v>7.7101002313030067</v>
      </c>
      <c r="D1171">
        <f>Coefficients!B1165+Coefficients!C1165*X!$E$6</f>
        <v>1.1764602336139105</v>
      </c>
      <c r="E1171">
        <f>Coefficients!E1165+Coefficients!F1165*X!$E$6</f>
        <v>4.8007766915716038E-2</v>
      </c>
      <c r="F1171">
        <f>Coefficients!H1165+Coefficients!I1165*X!$G$6</f>
        <v>1.1926637144367229</v>
      </c>
      <c r="G1171">
        <f>Coefficients!K1165+Coefficients!L1165*X!$G$6</f>
        <v>4.854494084190402E-2</v>
      </c>
    </row>
    <row r="1172" spans="1:7" x14ac:dyDescent="0.2">
      <c r="A1172">
        <v>1165</v>
      </c>
      <c r="B1172">
        <v>1296</v>
      </c>
      <c r="C1172">
        <f t="shared" si="18"/>
        <v>7.716049382716049</v>
      </c>
      <c r="D1172">
        <f>Coefficients!B1166+Coefficients!C1166*X!$E$6</f>
        <v>1.1718219467604387</v>
      </c>
      <c r="E1172">
        <f>Coefficients!E1166+Coefficients!F1166*X!$E$6</f>
        <v>4.8458461810942516E-2</v>
      </c>
      <c r="F1172">
        <f>Coefficients!H1166+Coefficients!I1166*X!$G$6</f>
        <v>1.1882674823716182</v>
      </c>
      <c r="G1172">
        <f>Coefficients!K1166+Coefficients!L1166*X!$G$6</f>
        <v>4.9253438391366235E-2</v>
      </c>
    </row>
    <row r="1173" spans="1:7" x14ac:dyDescent="0.2">
      <c r="A1173">
        <v>1166</v>
      </c>
      <c r="B1173">
        <v>1295</v>
      </c>
      <c r="C1173">
        <f t="shared" si="18"/>
        <v>7.7220077220077217</v>
      </c>
      <c r="D1173">
        <f>Coefficients!B1167+Coefficients!C1167*X!$E$6</f>
        <v>1.1741947166685123</v>
      </c>
      <c r="E1173">
        <f>Coefficients!E1167+Coefficients!F1167*X!$E$6</f>
        <v>4.8212856969431839E-2</v>
      </c>
      <c r="F1173">
        <f>Coefficients!H1167+Coefficients!I1167*X!$G$6</f>
        <v>1.1905193258338087</v>
      </c>
      <c r="G1173">
        <f>Coefficients!K1167+Coefficients!L1167*X!$G$6</f>
        <v>4.889965788251905E-2</v>
      </c>
    </row>
    <row r="1174" spans="1:7" x14ac:dyDescent="0.2">
      <c r="A1174">
        <v>1167</v>
      </c>
      <c r="B1174">
        <v>1294</v>
      </c>
      <c r="C1174">
        <f t="shared" si="18"/>
        <v>7.7279752704791349</v>
      </c>
      <c r="D1174">
        <f>Coefficients!B1168+Coefficients!C1168*X!$E$6</f>
        <v>1.1664576901760992</v>
      </c>
      <c r="E1174">
        <f>Coefficients!E1168+Coefficients!F1168*X!$E$6</f>
        <v>4.9202420003211872E-2</v>
      </c>
      <c r="F1174">
        <f>Coefficients!H1168+Coefficients!I1168*X!$G$6</f>
        <v>1.1831378440214024</v>
      </c>
      <c r="G1174">
        <f>Coefficients!K1168+Coefficients!L1168*X!$G$6</f>
        <v>5.0146623427441132E-2</v>
      </c>
    </row>
    <row r="1175" spans="1:7" x14ac:dyDescent="0.2">
      <c r="A1175">
        <v>1168</v>
      </c>
      <c r="B1175">
        <v>1293</v>
      </c>
      <c r="C1175">
        <f t="shared" si="18"/>
        <v>7.7339520494972929</v>
      </c>
      <c r="D1175">
        <f>Coefficients!B1169+Coefficients!C1169*X!$E$6</f>
        <v>1.1692624109757448</v>
      </c>
      <c r="E1175">
        <f>Coefficients!E1169+Coefficients!F1169*X!$E$6</f>
        <v>4.8745084933547456E-2</v>
      </c>
      <c r="F1175">
        <f>Coefficients!H1169+Coefficients!I1169*X!$G$6</f>
        <v>1.1858257559298859</v>
      </c>
      <c r="G1175">
        <f>Coefficients!K1169+Coefficients!L1169*X!$G$6</f>
        <v>4.9624731269162302E-2</v>
      </c>
    </row>
    <row r="1176" spans="1:7" x14ac:dyDescent="0.2">
      <c r="A1176">
        <v>1169</v>
      </c>
      <c r="B1176">
        <v>1292</v>
      </c>
      <c r="C1176">
        <f t="shared" si="18"/>
        <v>7.7399380804953557</v>
      </c>
      <c r="D1176">
        <f>Coefficients!B1170+Coefficients!C1170*X!$E$6</f>
        <v>1.1635234784915272</v>
      </c>
      <c r="E1176">
        <f>Coefficients!E1170+Coefficients!F1170*X!$E$6</f>
        <v>4.9975360103887465E-2</v>
      </c>
      <c r="F1176">
        <f>Coefficients!H1170+Coefficients!I1170*X!$G$6</f>
        <v>1.1803075109116647</v>
      </c>
      <c r="G1176">
        <f>Coefficients!K1170+Coefficients!L1170*X!$G$6</f>
        <v>5.0957993803075259E-2</v>
      </c>
    </row>
    <row r="1177" spans="1:7" x14ac:dyDescent="0.2">
      <c r="A1177">
        <v>1170</v>
      </c>
      <c r="B1177">
        <v>1291</v>
      </c>
      <c r="C1177">
        <f t="shared" si="18"/>
        <v>7.7459333849728891</v>
      </c>
      <c r="D1177">
        <f>Coefficients!B1171+Coefficients!C1171*X!$E$6</f>
        <v>1.1578470025805736</v>
      </c>
      <c r="E1177">
        <f>Coefficients!E1171+Coefficients!F1171*X!$E$6</f>
        <v>5.2283937502048954E-2</v>
      </c>
      <c r="F1177">
        <f>Coefficients!H1171+Coefficients!I1171*X!$G$6</f>
        <v>1.1747257664803614</v>
      </c>
      <c r="G1177">
        <f>Coefficients!K1171+Coefficients!L1171*X!$G$6</f>
        <v>5.3372719282856196E-2</v>
      </c>
    </row>
    <row r="1178" spans="1:7" x14ac:dyDescent="0.2">
      <c r="A1178">
        <v>1171</v>
      </c>
      <c r="B1178">
        <v>1290</v>
      </c>
      <c r="C1178">
        <f t="shared" si="18"/>
        <v>7.7519379844961236</v>
      </c>
      <c r="D1178">
        <f>Coefficients!B1172+Coefficients!C1172*X!$E$6</f>
        <v>1.1606343158600065</v>
      </c>
      <c r="E1178">
        <f>Coefficients!E1172+Coefficients!F1172*X!$E$6</f>
        <v>5.1038379874293945E-2</v>
      </c>
      <c r="F1178">
        <f>Coefficients!H1172+Coefficients!I1172*X!$G$6</f>
        <v>1.1774814662999034</v>
      </c>
      <c r="G1178">
        <f>Coefficients!K1172+Coefficients!L1172*X!$G$6</f>
        <v>5.2053647193837267E-2</v>
      </c>
    </row>
    <row r="1179" spans="1:7" x14ac:dyDescent="0.2">
      <c r="A1179">
        <v>1172</v>
      </c>
      <c r="B1179">
        <v>1289</v>
      </c>
      <c r="C1179">
        <f t="shared" si="18"/>
        <v>7.7579519006982158</v>
      </c>
      <c r="D1179">
        <f>Coefficients!B1173+Coefficients!C1173*X!$E$6</f>
        <v>1.1525321107210103</v>
      </c>
      <c r="E1179">
        <f>Coefficients!E1173+Coefficients!F1173*X!$E$6</f>
        <v>5.5131028049174878E-2</v>
      </c>
      <c r="F1179">
        <f>Coefficients!H1173+Coefficients!I1173*X!$G$6</f>
        <v>1.1695250167554867</v>
      </c>
      <c r="G1179">
        <f>Coefficients!K1173+Coefficients!L1173*X!$G$6</f>
        <v>5.6522408938119273E-2</v>
      </c>
    </row>
    <row r="1180" spans="1:7" x14ac:dyDescent="0.2">
      <c r="A1180">
        <v>1173</v>
      </c>
      <c r="B1180">
        <v>1288</v>
      </c>
      <c r="C1180">
        <f t="shared" si="18"/>
        <v>7.7639751552795033</v>
      </c>
      <c r="D1180">
        <f>Coefficients!B1174+Coefficients!C1174*X!$E$6</f>
        <v>1.1551486102669177</v>
      </c>
      <c r="E1180">
        <f>Coefficients!E1174+Coefficients!F1174*X!$E$6</f>
        <v>5.3653957415439137E-2</v>
      </c>
      <c r="F1180">
        <f>Coefficients!H1174+Coefficients!I1174*X!$G$6</f>
        <v>1.1720678206225519</v>
      </c>
      <c r="G1180">
        <f>Coefficients!K1174+Coefficients!L1174*X!$G$6</f>
        <v>5.4870493007320109E-2</v>
      </c>
    </row>
    <row r="1181" spans="1:7" x14ac:dyDescent="0.2">
      <c r="A1181">
        <v>1174</v>
      </c>
      <c r="B1181">
        <v>1287</v>
      </c>
      <c r="C1181">
        <f t="shared" si="18"/>
        <v>7.7700077700077701</v>
      </c>
      <c r="D1181">
        <f>Coefficients!B1175+Coefficients!C1175*X!$E$6</f>
        <v>1.1500162422748921</v>
      </c>
      <c r="E1181">
        <f>Coefficients!E1175+Coefficients!F1175*X!$E$6</f>
        <v>5.6699818387196801E-2</v>
      </c>
      <c r="F1181">
        <f>Coefficients!H1175+Coefficients!I1175*X!$G$6</f>
        <v>1.167143253080603</v>
      </c>
      <c r="G1181">
        <f>Coefficients!K1175+Coefficients!L1175*X!$G$6</f>
        <v>5.8307707155723129E-2</v>
      </c>
    </row>
    <row r="1182" spans="1:7" x14ac:dyDescent="0.2">
      <c r="A1182">
        <v>1175</v>
      </c>
      <c r="B1182">
        <v>1286</v>
      </c>
      <c r="C1182">
        <f t="shared" si="18"/>
        <v>7.7760497667185069</v>
      </c>
      <c r="D1182">
        <f>Coefficients!B1176+Coefficients!C1176*X!$E$6</f>
        <v>1.1453089081293608</v>
      </c>
      <c r="E1182">
        <f>Coefficients!E1176+Coefficients!F1176*X!$E$6</f>
        <v>5.9913495242551768E-2</v>
      </c>
      <c r="F1182">
        <f>Coefficients!H1176+Coefficients!I1176*X!$G$6</f>
        <v>1.1629911541193281</v>
      </c>
      <c r="G1182">
        <f>Coefficients!K1176+Coefficients!L1176*X!$G$6</f>
        <v>6.1923860511360118E-2</v>
      </c>
    </row>
    <row r="1183" spans="1:7" x14ac:dyDescent="0.2">
      <c r="A1183">
        <v>1176</v>
      </c>
      <c r="B1183">
        <v>1285</v>
      </c>
      <c r="C1183">
        <f t="shared" si="18"/>
        <v>7.782101167315175</v>
      </c>
      <c r="D1183">
        <f>Coefficients!B1177+Coefficients!C1177*X!$E$6</f>
        <v>1.1476175181083177</v>
      </c>
      <c r="E1183">
        <f>Coefficients!E1177+Coefficients!F1177*X!$E$6</f>
        <v>5.8311912436150172E-2</v>
      </c>
      <c r="F1183">
        <f>Coefficients!H1177+Coefficients!I1177*X!$G$6</f>
        <v>1.1649739595367139</v>
      </c>
      <c r="G1183">
        <f>Coefficients!K1177+Coefficients!L1177*X!$G$6</f>
        <v>6.0147180218903654E-2</v>
      </c>
    </row>
    <row r="1184" spans="1:7" x14ac:dyDescent="0.2">
      <c r="A1184">
        <v>1177</v>
      </c>
      <c r="B1184">
        <v>1284</v>
      </c>
      <c r="C1184">
        <f t="shared" si="18"/>
        <v>7.7881619937694708</v>
      </c>
      <c r="D1184">
        <f>Coefficients!B1178+Coefficients!C1178*X!$E$6</f>
        <v>1.1407881950714367</v>
      </c>
      <c r="E1184">
        <f>Coefficients!E1178+Coefficients!F1178*X!$E$6</f>
        <v>6.304205715184405E-2</v>
      </c>
      <c r="F1184">
        <f>Coefficients!H1178+Coefficients!I1178*X!$G$6</f>
        <v>1.1592001910832437</v>
      </c>
      <c r="G1184">
        <f>Coefficients!K1178+Coefficients!L1178*X!$G$6</f>
        <v>6.5151444646425458E-2</v>
      </c>
    </row>
    <row r="1185" spans="1:7" x14ac:dyDescent="0.2">
      <c r="A1185">
        <v>1178</v>
      </c>
      <c r="B1185">
        <v>1283</v>
      </c>
      <c r="C1185">
        <f t="shared" si="18"/>
        <v>7.7942322681215899</v>
      </c>
      <c r="D1185">
        <f>Coefficients!B1179+Coefficients!C1179*X!$E$6</f>
        <v>1.1430427451212759</v>
      </c>
      <c r="E1185">
        <f>Coefficients!E1179+Coefficients!F1179*X!$E$6</f>
        <v>6.1488578409569158E-2</v>
      </c>
      <c r="F1185">
        <f>Coefficients!H1179+Coefficients!I1179*X!$G$6</f>
        <v>1.1610925004049759</v>
      </c>
      <c r="G1185">
        <f>Coefficients!K1179+Coefficients!L1179*X!$G$6</f>
        <v>6.358352114657094E-2</v>
      </c>
    </row>
    <row r="1186" spans="1:7" x14ac:dyDescent="0.2">
      <c r="A1186">
        <v>1179</v>
      </c>
      <c r="B1186">
        <v>1282</v>
      </c>
      <c r="C1186">
        <f t="shared" si="18"/>
        <v>7.8003120124804992</v>
      </c>
      <c r="D1186">
        <f>Coefficients!B1180+Coefficients!C1180*X!$E$6</f>
        <v>1.1385113729427401</v>
      </c>
      <c r="E1186">
        <f>Coefficients!E1180+Coefficients!F1180*X!$E$6</f>
        <v>6.4580864845830116E-2</v>
      </c>
      <c r="F1186">
        <f>Coefficients!H1180+Coefficients!I1180*X!$G$6</f>
        <v>1.1572735449280989</v>
      </c>
      <c r="G1186">
        <f>Coefficients!K1180+Coefficients!L1180*X!$G$6</f>
        <v>6.666054054077801E-2</v>
      </c>
    </row>
    <row r="1187" spans="1:7" x14ac:dyDescent="0.2">
      <c r="A1187">
        <v>1180</v>
      </c>
      <c r="B1187">
        <v>1281</v>
      </c>
      <c r="C1187">
        <f t="shared" si="18"/>
        <v>7.8064012490241996</v>
      </c>
      <c r="D1187">
        <f>Coefficients!B1181+Coefficients!C1181*X!$E$6</f>
        <v>1.1338378280651233</v>
      </c>
      <c r="E1187">
        <f>Coefficients!E1181+Coefficients!F1181*X!$E$6</f>
        <v>6.7792739481448649E-2</v>
      </c>
      <c r="F1187">
        <f>Coefficients!H1181+Coefficients!I1181*X!$G$6</f>
        <v>1.1532637321995363</v>
      </c>
      <c r="G1187">
        <f>Coefficients!K1181+Coefficients!L1181*X!$G$6</f>
        <v>6.9706534484713437E-2</v>
      </c>
    </row>
    <row r="1188" spans="1:7" x14ac:dyDescent="0.2">
      <c r="A1188">
        <v>1181</v>
      </c>
      <c r="B1188">
        <v>1280</v>
      </c>
      <c r="C1188">
        <f t="shared" si="18"/>
        <v>7.8125</v>
      </c>
      <c r="D1188">
        <f>Coefficients!B1182+Coefficients!C1182*X!$E$6</f>
        <v>1.13618418470484</v>
      </c>
      <c r="E1188">
        <f>Coefficients!E1182+Coefficients!F1182*X!$E$6</f>
        <v>6.6149138637501367E-2</v>
      </c>
      <c r="F1188">
        <f>Coefficients!H1182+Coefficients!I1182*X!$G$6</f>
        <v>1.1552870208190096</v>
      </c>
      <c r="G1188">
        <f>Coefficients!K1182+Coefficients!L1182*X!$G$6</f>
        <v>6.8163022508979598E-2</v>
      </c>
    </row>
    <row r="1189" spans="1:7" x14ac:dyDescent="0.2">
      <c r="A1189">
        <v>1182</v>
      </c>
      <c r="B1189">
        <v>1279</v>
      </c>
      <c r="C1189">
        <f t="shared" si="18"/>
        <v>7.8186082877247847</v>
      </c>
      <c r="D1189">
        <f>Coefficients!B1183+Coefficients!C1183*X!$E$6</f>
        <v>1.1291976153062355</v>
      </c>
      <c r="E1189">
        <f>Coefficients!E1183+Coefficients!F1183*X!$E$6</f>
        <v>7.1230080125927575E-2</v>
      </c>
      <c r="F1189">
        <f>Coefficients!H1183+Coefficients!I1183*X!$G$6</f>
        <v>1.1492319292277409</v>
      </c>
      <c r="G1189">
        <f>Coefficients!K1183+Coefficients!L1183*X!$G$6</f>
        <v>7.2935338791266374E-2</v>
      </c>
    </row>
    <row r="1190" spans="1:7" x14ac:dyDescent="0.2">
      <c r="A1190">
        <v>1183</v>
      </c>
      <c r="B1190">
        <v>1278</v>
      </c>
      <c r="C1190">
        <f t="shared" si="18"/>
        <v>7.8247261345852896</v>
      </c>
      <c r="D1190">
        <f>Coefficients!B1184+Coefficients!C1184*X!$E$6</f>
        <v>1.1315132655775832</v>
      </c>
      <c r="E1190">
        <f>Coefficients!E1184+Coefficients!F1184*X!$E$6</f>
        <v>6.9496285044744713E-2</v>
      </c>
      <c r="F1190">
        <f>Coefficients!H1184+Coefficients!I1184*X!$G$6</f>
        <v>1.1512362243029952</v>
      </c>
      <c r="G1190">
        <f>Coefficients!K1184+Coefficients!L1184*X!$G$6</f>
        <v>7.1302018495776331E-2</v>
      </c>
    </row>
    <row r="1191" spans="1:7" x14ac:dyDescent="0.2">
      <c r="A1191">
        <v>1184</v>
      </c>
      <c r="B1191">
        <v>1277</v>
      </c>
      <c r="C1191">
        <f t="shared" si="18"/>
        <v>7.8308535630383709</v>
      </c>
      <c r="D1191">
        <f>Coefficients!B1185+Coefficients!C1185*X!$E$6</f>
        <v>1.1268543532949384</v>
      </c>
      <c r="E1191">
        <f>Coefficients!E1185+Coefficients!F1185*X!$E$6</f>
        <v>7.3015477542695745E-2</v>
      </c>
      <c r="F1191">
        <f>Coefficients!H1185+Coefficients!I1185*X!$G$6</f>
        <v>1.1472255540832867</v>
      </c>
      <c r="G1191">
        <f>Coefficients!K1185+Coefficients!L1185*X!$G$6</f>
        <v>7.4580994146299817E-2</v>
      </c>
    </row>
    <row r="1192" spans="1:7" x14ac:dyDescent="0.2">
      <c r="A1192">
        <v>1185</v>
      </c>
      <c r="B1192">
        <v>1276</v>
      </c>
      <c r="C1192">
        <f t="shared" si="18"/>
        <v>7.8369905956112849</v>
      </c>
      <c r="D1192">
        <f>Coefficients!B1186+Coefficients!C1186*X!$E$6</f>
        <v>1.1222237792446561</v>
      </c>
      <c r="E1192">
        <f>Coefficients!E1186+Coefficients!F1186*X!$E$6</f>
        <v>7.6961044721453098E-2</v>
      </c>
      <c r="F1192">
        <f>Coefficients!H1186+Coefficients!I1186*X!$G$6</f>
        <v>1.1432352368838283</v>
      </c>
      <c r="G1192">
        <f>Coefficients!K1186+Coefficients!L1186*X!$G$6</f>
        <v>7.8163373779352563E-2</v>
      </c>
    </row>
    <row r="1193" spans="1:7" x14ac:dyDescent="0.2">
      <c r="A1193">
        <v>1186</v>
      </c>
      <c r="B1193">
        <v>1275</v>
      </c>
      <c r="C1193">
        <f t="shared" si="18"/>
        <v>7.8431372549019605</v>
      </c>
      <c r="D1193">
        <f>Coefficients!B1187+Coefficients!C1187*X!$E$6</f>
        <v>1.1245010898770629</v>
      </c>
      <c r="E1193">
        <f>Coefficients!E1187+Coefficients!F1187*X!$E$6</f>
        <v>7.4919577225163361E-2</v>
      </c>
      <c r="F1193">
        <f>Coefficients!H1187+Coefficients!I1187*X!$G$6</f>
        <v>1.145192748807923</v>
      </c>
      <c r="G1193">
        <f>Coefficients!K1187+Coefficients!L1187*X!$G$6</f>
        <v>7.6307292588992562E-2</v>
      </c>
    </row>
    <row r="1194" spans="1:7" x14ac:dyDescent="0.2">
      <c r="A1194">
        <v>1187</v>
      </c>
      <c r="B1194">
        <v>1274</v>
      </c>
      <c r="C1194">
        <f t="shared" si="18"/>
        <v>7.8492935635792778</v>
      </c>
      <c r="D1194">
        <f>Coefficients!B1188+Coefficients!C1188*X!$E$6</f>
        <v>1.1200899728430613</v>
      </c>
      <c r="E1194">
        <f>Coefficients!E1188+Coefficients!F1188*X!$E$6</f>
        <v>7.9097134794661642E-2</v>
      </c>
      <c r="F1194">
        <f>Coefficients!H1188+Coefficients!I1188*X!$G$6</f>
        <v>1.141447096000191</v>
      </c>
      <c r="G1194">
        <f>Coefficients!K1188+Coefficients!L1188*X!$G$6</f>
        <v>8.008201569414479E-2</v>
      </c>
    </row>
    <row r="1195" spans="1:7" x14ac:dyDescent="0.2">
      <c r="A1195">
        <v>1188</v>
      </c>
      <c r="B1195">
        <v>1273</v>
      </c>
      <c r="C1195">
        <f t="shared" si="18"/>
        <v>7.8554595443833461</v>
      </c>
      <c r="D1195">
        <f>Coefficients!B1189+Coefficients!C1189*X!$E$6</f>
        <v>1.1164500454978401</v>
      </c>
      <c r="E1195">
        <f>Coefficients!E1189+Coefficients!F1189*X!$E$6</f>
        <v>8.3306264210765313E-2</v>
      </c>
      <c r="F1195">
        <f>Coefficients!H1189+Coefficients!I1189*X!$G$6</f>
        <v>1.138489433460995</v>
      </c>
      <c r="G1195">
        <f>Coefficients!K1189+Coefficients!L1189*X!$G$6</f>
        <v>8.3655894229497554E-2</v>
      </c>
    </row>
    <row r="1196" spans="1:7" x14ac:dyDescent="0.2">
      <c r="A1196">
        <v>1189</v>
      </c>
      <c r="B1196">
        <v>1272</v>
      </c>
      <c r="C1196">
        <f t="shared" si="18"/>
        <v>7.8616352201257858</v>
      </c>
      <c r="D1196">
        <f>Coefficients!B1190+Coefficients!C1190*X!$E$6</f>
        <v>1.1181600146306345</v>
      </c>
      <c r="E1196">
        <f>Coefficients!E1190+Coefficients!F1190*X!$E$6</f>
        <v>8.1259697042308121E-2</v>
      </c>
      <c r="F1196">
        <f>Coefficients!H1190+Coefficients!I1190*X!$G$6</f>
        <v>1.1398713205162849</v>
      </c>
      <c r="G1196">
        <f>Coefficients!K1190+Coefficients!L1190*X!$G$6</f>
        <v>8.1961266169622807E-2</v>
      </c>
    </row>
    <row r="1197" spans="1:7" x14ac:dyDescent="0.2">
      <c r="A1197">
        <v>1190</v>
      </c>
      <c r="B1197">
        <v>1271</v>
      </c>
      <c r="C1197">
        <f t="shared" si="18"/>
        <v>7.8678206136900082</v>
      </c>
      <c r="D1197">
        <f>Coefficients!B1191+Coefficients!C1191*X!$E$6</f>
        <v>1.1131720058699748</v>
      </c>
      <c r="E1197">
        <f>Coefficients!E1191+Coefficients!F1191*X!$E$6</f>
        <v>8.6634839183298257E-2</v>
      </c>
      <c r="F1197">
        <f>Coefficients!H1191+Coefficients!I1191*X!$G$6</f>
        <v>1.1357385021544242</v>
      </c>
      <c r="G1197">
        <f>Coefficients!K1191+Coefficients!L1191*X!$G$6</f>
        <v>8.6104021802107591E-2</v>
      </c>
    </row>
    <row r="1198" spans="1:7" x14ac:dyDescent="0.2">
      <c r="A1198">
        <v>1191</v>
      </c>
      <c r="B1198">
        <v>1270</v>
      </c>
      <c r="C1198">
        <f t="shared" si="18"/>
        <v>7.8740157480314963</v>
      </c>
      <c r="D1198">
        <f>Coefficients!B1192+Coefficients!C1192*X!$E$6</f>
        <v>1.1148455928342009</v>
      </c>
      <c r="E1198">
        <f>Coefficients!E1192+Coefficients!F1192*X!$E$6</f>
        <v>8.5104135768302142E-2</v>
      </c>
      <c r="F1198">
        <f>Coefficients!H1192+Coefficients!I1192*X!$G$6</f>
        <v>1.1371748986652399</v>
      </c>
      <c r="G1198">
        <f>Coefficients!K1192+Coefficients!L1192*X!$G$6</f>
        <v>8.5046171597821102E-2</v>
      </c>
    </row>
    <row r="1199" spans="1:7" x14ac:dyDescent="0.2">
      <c r="A1199">
        <v>1192</v>
      </c>
      <c r="B1199">
        <v>1269</v>
      </c>
      <c r="C1199">
        <f t="shared" si="18"/>
        <v>7.8802206461780928</v>
      </c>
      <c r="D1199">
        <f>Coefficients!B1193+Coefficients!C1193*X!$E$6</f>
        <v>1.1112813978845939</v>
      </c>
      <c r="E1199">
        <f>Coefficients!E1193+Coefficients!F1193*X!$E$6</f>
        <v>8.7996534921586003E-2</v>
      </c>
      <c r="F1199">
        <f>Coefficients!H1193+Coefficients!I1193*X!$G$6</f>
        <v>1.1339869966940039</v>
      </c>
      <c r="G1199">
        <f>Coefficients!K1193+Coefficients!L1193*X!$G$6</f>
        <v>8.6941075048299676E-2</v>
      </c>
    </row>
    <row r="1200" spans="1:7" x14ac:dyDescent="0.2">
      <c r="A1200">
        <v>1193</v>
      </c>
      <c r="B1200">
        <v>1268</v>
      </c>
      <c r="C1200">
        <f t="shared" si="18"/>
        <v>7.8864353312302837</v>
      </c>
      <c r="D1200">
        <f>Coefficients!B1194+Coefficients!C1194*X!$E$6</f>
        <v>1.1068862371137447</v>
      </c>
      <c r="E1200">
        <f>Coefficients!E1194+Coefficients!F1194*X!$E$6</f>
        <v>9.0810219471259279E-2</v>
      </c>
      <c r="F1200">
        <f>Coefficients!H1194+Coefficients!I1194*X!$G$6</f>
        <v>1.1295268944407248</v>
      </c>
      <c r="G1200">
        <f>Coefficients!K1194+Coefficients!L1194*X!$G$6</f>
        <v>8.873849209038942E-2</v>
      </c>
    </row>
    <row r="1201" spans="1:7" x14ac:dyDescent="0.2">
      <c r="A1201">
        <v>1194</v>
      </c>
      <c r="B1201">
        <v>1267</v>
      </c>
      <c r="C1201">
        <f t="shared" si="18"/>
        <v>7.8926598263614842</v>
      </c>
      <c r="D1201">
        <f>Coefficients!B1195+Coefficients!C1195*X!$E$6</f>
        <v>1.1091514057370693</v>
      </c>
      <c r="E1201">
        <f>Coefficients!E1195+Coefficients!F1195*X!$E$6</f>
        <v>8.9361886402370125E-2</v>
      </c>
      <c r="F1201">
        <f>Coefficients!H1195+Coefficients!I1195*X!$G$6</f>
        <v>1.1318794877026013</v>
      </c>
      <c r="G1201">
        <f>Coefficients!K1195+Coefficients!L1195*X!$G$6</f>
        <v>8.7780186563700111E-2</v>
      </c>
    </row>
    <row r="1202" spans="1:7" x14ac:dyDescent="0.2">
      <c r="A1202">
        <v>1195</v>
      </c>
      <c r="B1202">
        <v>1266</v>
      </c>
      <c r="C1202">
        <f t="shared" si="18"/>
        <v>7.8988941548183256</v>
      </c>
      <c r="D1202">
        <f>Coefficients!B1196+Coefficients!C1196*X!$E$6</f>
        <v>1.1045385485435819</v>
      </c>
      <c r="E1202">
        <f>Coefficients!E1196+Coefficients!F1196*X!$E$6</f>
        <v>9.2306342860560428E-2</v>
      </c>
      <c r="F1202">
        <f>Coefficients!H1196+Coefficients!I1196*X!$G$6</f>
        <v>1.1269891816968765</v>
      </c>
      <c r="G1202">
        <f>Coefficients!K1196+Coefficients!L1196*X!$G$6</f>
        <v>8.9822893828344297E-2</v>
      </c>
    </row>
    <row r="1203" spans="1:7" x14ac:dyDescent="0.2">
      <c r="A1203">
        <v>1196</v>
      </c>
      <c r="B1203">
        <v>1265</v>
      </c>
      <c r="C1203">
        <f t="shared" si="18"/>
        <v>7.9051383399209483</v>
      </c>
      <c r="D1203">
        <f>Coefficients!B1197+Coefficients!C1197*X!$E$6</f>
        <v>1.0995338560748698</v>
      </c>
      <c r="E1203">
        <f>Coefficients!E1197+Coefficients!F1197*X!$E$6</f>
        <v>9.5427501097242226E-2</v>
      </c>
      <c r="F1203">
        <f>Coefficients!H1197+Coefficients!I1197*X!$G$6</f>
        <v>1.1214739737020614</v>
      </c>
      <c r="G1203">
        <f>Coefficients!K1197+Coefficients!L1197*X!$G$6</f>
        <v>9.2517771603730578E-2</v>
      </c>
    </row>
    <row r="1204" spans="1:7" x14ac:dyDescent="0.2">
      <c r="A1204">
        <v>1197</v>
      </c>
      <c r="B1204">
        <v>1264</v>
      </c>
      <c r="C1204">
        <f t="shared" si="18"/>
        <v>7.9113924050632916</v>
      </c>
      <c r="D1204">
        <f>Coefficients!B1198+Coefficients!C1198*X!$E$6</f>
        <v>1.1020895337578911</v>
      </c>
      <c r="E1204">
        <f>Coefficients!E1198+Coefficients!F1198*X!$E$6</f>
        <v>9.3838598469154932E-2</v>
      </c>
      <c r="F1204">
        <f>Coefficients!H1198+Coefficients!I1198*X!$G$6</f>
        <v>1.1242852357471209</v>
      </c>
      <c r="G1204">
        <f>Coefficients!K1198+Coefficients!L1198*X!$G$6</f>
        <v>9.1069785650025228E-2</v>
      </c>
    </row>
    <row r="1205" spans="1:7" x14ac:dyDescent="0.2">
      <c r="A1205">
        <v>1198</v>
      </c>
      <c r="B1205">
        <v>1263</v>
      </c>
      <c r="C1205">
        <f t="shared" si="18"/>
        <v>7.9176563737133812</v>
      </c>
      <c r="D1205">
        <f>Coefficients!B1199+Coefficients!C1199*X!$E$6</f>
        <v>1.0940391998006422</v>
      </c>
      <c r="E1205">
        <f>Coefficients!E1199+Coefficients!F1199*X!$E$6</f>
        <v>9.8814890351866219E-2</v>
      </c>
      <c r="F1205">
        <f>Coefficients!H1199+Coefficients!I1199*X!$G$6</f>
        <v>1.1156718170139432</v>
      </c>
      <c r="G1205">
        <f>Coefficients!K1199+Coefficients!L1199*X!$G$6</f>
        <v>9.5981065604082538E-2</v>
      </c>
    </row>
    <row r="1206" spans="1:7" x14ac:dyDescent="0.2">
      <c r="A1206">
        <v>1199</v>
      </c>
      <c r="B1206">
        <v>1262</v>
      </c>
      <c r="C1206">
        <f t="shared" si="18"/>
        <v>7.9239302694136295</v>
      </c>
      <c r="D1206">
        <f>Coefficients!B1200+Coefficients!C1200*X!$E$6</f>
        <v>1.0968665264924131</v>
      </c>
      <c r="E1206">
        <f>Coefficients!E1200+Coefficients!F1200*X!$E$6</f>
        <v>9.7074023331044396E-2</v>
      </c>
      <c r="F1206">
        <f>Coefficients!H1200+Coefficients!I1200*X!$G$6</f>
        <v>1.1186065196344452</v>
      </c>
      <c r="G1206">
        <f>Coefficients!K1200+Coefficients!L1200*X!$G$6</f>
        <v>9.4149751688849981E-2</v>
      </c>
    </row>
    <row r="1207" spans="1:7" x14ac:dyDescent="0.2">
      <c r="A1207">
        <v>1200</v>
      </c>
      <c r="B1207">
        <v>1261</v>
      </c>
      <c r="C1207">
        <f t="shared" si="18"/>
        <v>7.9302141157811263</v>
      </c>
      <c r="D1207">
        <f>Coefficients!B1201+Coefficients!C1201*X!$E$6</f>
        <v>1.0910738553328163</v>
      </c>
      <c r="E1207">
        <f>Coefficients!E1201+Coefficients!F1201*X!$E$6</f>
        <v>0.10076637577649795</v>
      </c>
      <c r="F1207">
        <f>Coefficients!H1201+Coefficients!I1201*X!$G$6</f>
        <v>1.112747408474434</v>
      </c>
      <c r="G1207">
        <f>Coefficients!K1201+Coefficients!L1201*X!$G$6</f>
        <v>9.8093441665430881E-2</v>
      </c>
    </row>
    <row r="1208" spans="1:7" x14ac:dyDescent="0.2">
      <c r="A1208">
        <v>1201</v>
      </c>
      <c r="B1208">
        <v>1260</v>
      </c>
      <c r="C1208">
        <f t="shared" si="18"/>
        <v>7.9365079365079367</v>
      </c>
      <c r="D1208">
        <f>Coefficients!B1202+Coefficients!C1202*X!$E$6</f>
        <v>1.0852035713512016</v>
      </c>
      <c r="E1208">
        <f>Coefficients!E1202+Coefficients!F1202*X!$E$6</f>
        <v>0.1053507034537601</v>
      </c>
      <c r="F1208">
        <f>Coefficients!H1202+Coefficients!I1202*X!$G$6</f>
        <v>1.1074263959314239</v>
      </c>
      <c r="G1208">
        <f>Coefficients!K1202+Coefficients!L1202*X!$G$6</f>
        <v>0.102870909740632</v>
      </c>
    </row>
    <row r="1209" spans="1:7" x14ac:dyDescent="0.2">
      <c r="A1209">
        <v>1202</v>
      </c>
      <c r="B1209">
        <v>1259</v>
      </c>
      <c r="C1209">
        <f t="shared" si="18"/>
        <v>7.9428117553613982</v>
      </c>
      <c r="D1209">
        <f>Coefficients!B1203+Coefficients!C1203*X!$E$6</f>
        <v>1.0881000928231255</v>
      </c>
      <c r="E1209">
        <f>Coefficients!E1203+Coefficients!F1203*X!$E$6</f>
        <v>0.10296714756196701</v>
      </c>
      <c r="F1209">
        <f>Coefficients!H1203+Coefficients!I1203*X!$G$6</f>
        <v>1.1099863827381349</v>
      </c>
      <c r="G1209">
        <f>Coefficients!K1203+Coefficients!L1203*X!$G$6</f>
        <v>0.10043443075344408</v>
      </c>
    </row>
    <row r="1210" spans="1:7" x14ac:dyDescent="0.2">
      <c r="A1210">
        <v>1203</v>
      </c>
      <c r="B1210">
        <v>1258</v>
      </c>
      <c r="C1210">
        <f t="shared" si="18"/>
        <v>7.9491255961844196</v>
      </c>
      <c r="D1210">
        <f>Coefficients!B1204+Coefficients!C1204*X!$E$6</f>
        <v>1.0823995231830768</v>
      </c>
      <c r="E1210">
        <f>Coefficients!E1204+Coefficients!F1204*X!$E$6</f>
        <v>0.10784151850149518</v>
      </c>
      <c r="F1210">
        <f>Coefficients!H1204+Coefficients!I1204*X!$G$6</f>
        <v>1.1050363024438583</v>
      </c>
      <c r="G1210">
        <f>Coefficients!K1204+Coefficients!L1204*X!$G$6</f>
        <v>0.10530459544863825</v>
      </c>
    </row>
    <row r="1211" spans="1:7" x14ac:dyDescent="0.2">
      <c r="A1211">
        <v>1204</v>
      </c>
      <c r="B1211">
        <v>1257</v>
      </c>
      <c r="C1211">
        <f t="shared" si="18"/>
        <v>7.9554494828957836</v>
      </c>
      <c r="D1211">
        <f>Coefficients!B1205+Coefficients!C1205*X!$E$6</f>
        <v>1.0769579764968435</v>
      </c>
      <c r="E1211">
        <f>Coefficients!E1205+Coefficients!F1205*X!$E$6</f>
        <v>0.1129663262983719</v>
      </c>
      <c r="F1211">
        <f>Coefficients!H1205+Coefficients!I1205*X!$G$6</f>
        <v>1.100488878927198</v>
      </c>
      <c r="G1211">
        <f>Coefficients!K1205+Coefficients!L1205*X!$G$6</f>
        <v>0.10998525593751025</v>
      </c>
    </row>
    <row r="1212" spans="1:7" x14ac:dyDescent="0.2">
      <c r="A1212">
        <v>1205</v>
      </c>
      <c r="B1212">
        <v>1256</v>
      </c>
      <c r="C1212">
        <f t="shared" si="18"/>
        <v>7.9617834394904454</v>
      </c>
      <c r="D1212">
        <f>Coefficients!B1206+Coefficients!C1206*X!$E$6</f>
        <v>1.0796631442585003</v>
      </c>
      <c r="E1212">
        <f>Coefficients!E1206+Coefficients!F1206*X!$E$6</f>
        <v>0.1103879441284749</v>
      </c>
      <c r="F1212">
        <f>Coefficients!H1206+Coefficients!I1206*X!$G$6</f>
        <v>1.1027440713335004</v>
      </c>
      <c r="G1212">
        <f>Coefficients!K1206+Coefficients!L1206*X!$G$6</f>
        <v>0.10767837614195118</v>
      </c>
    </row>
    <row r="1213" spans="1:7" x14ac:dyDescent="0.2">
      <c r="A1213">
        <v>1206</v>
      </c>
      <c r="B1213">
        <v>1255</v>
      </c>
      <c r="C1213">
        <f t="shared" si="18"/>
        <v>7.9681274900398407</v>
      </c>
      <c r="D1213">
        <f>Coefficients!B1207+Coefficients!C1207*X!$E$6</f>
        <v>1.0714934956883375</v>
      </c>
      <c r="E1213">
        <f>Coefficients!E1207+Coefficients!F1207*X!$E$6</f>
        <v>0.11826349741610366</v>
      </c>
      <c r="F1213">
        <f>Coefficients!H1207+Coefficients!I1207*X!$G$6</f>
        <v>1.0958794909958709</v>
      </c>
      <c r="G1213">
        <f>Coefficients!K1207+Coefficients!L1207*X!$G$6</f>
        <v>0.11444251991729432</v>
      </c>
    </row>
    <row r="1214" spans="1:7" x14ac:dyDescent="0.2">
      <c r="A1214">
        <v>1207</v>
      </c>
      <c r="B1214">
        <v>1254</v>
      </c>
      <c r="C1214">
        <f t="shared" si="18"/>
        <v>7.9744816586921852</v>
      </c>
      <c r="D1214">
        <f>Coefficients!B1208+Coefficients!C1208*X!$E$6</f>
        <v>1.0742395530667848</v>
      </c>
      <c r="E1214">
        <f>Coefficients!E1208+Coefficients!F1208*X!$E$6</f>
        <v>0.11558102580695537</v>
      </c>
      <c r="F1214">
        <f>Coefficients!H1208+Coefficients!I1208*X!$G$6</f>
        <v>1.0982124512596212</v>
      </c>
      <c r="G1214">
        <f>Coefficients!K1208+Coefficients!L1208*X!$G$6</f>
        <v>0.11222784010466008</v>
      </c>
    </row>
    <row r="1215" spans="1:7" x14ac:dyDescent="0.2">
      <c r="A1215">
        <v>1208</v>
      </c>
      <c r="B1215">
        <v>1253</v>
      </c>
      <c r="C1215">
        <f t="shared" si="18"/>
        <v>7.9808459696727851</v>
      </c>
      <c r="D1215">
        <f>Coefficients!B1209+Coefficients!C1209*X!$E$6</f>
        <v>1.0687127431210546</v>
      </c>
      <c r="E1215">
        <f>Coefficients!E1209+Coefficients!F1209*X!$E$6</f>
        <v>0.12101707057702957</v>
      </c>
      <c r="F1215">
        <f>Coefficients!H1209+Coefficients!I1209*X!$G$6</f>
        <v>1.0934637470782107</v>
      </c>
      <c r="G1215">
        <f>Coefficients!K1209+Coefficients!L1209*X!$G$6</f>
        <v>0.11662272392027825</v>
      </c>
    </row>
    <row r="1216" spans="1:7" x14ac:dyDescent="0.2">
      <c r="A1216">
        <v>1209</v>
      </c>
      <c r="B1216">
        <v>1252</v>
      </c>
      <c r="C1216">
        <f t="shared" si="18"/>
        <v>7.9872204472843453</v>
      </c>
      <c r="D1216">
        <f>Coefficients!B1210+Coefficients!C1210*X!$E$6</f>
        <v>1.0629354240680031</v>
      </c>
      <c r="E1216">
        <f>Coefficients!E1210+Coefficients!F1210*X!$E$6</f>
        <v>0.12695100122217301</v>
      </c>
      <c r="F1216">
        <f>Coefficients!H1210+Coefficients!I1210*X!$G$6</f>
        <v>1.088023868179649</v>
      </c>
      <c r="G1216">
        <f>Coefficients!K1210+Coefficients!L1210*X!$G$6</f>
        <v>0.12122430094279418</v>
      </c>
    </row>
    <row r="1217" spans="1:7" x14ac:dyDescent="0.2">
      <c r="A1217">
        <v>1210</v>
      </c>
      <c r="B1217">
        <v>1251</v>
      </c>
      <c r="C1217">
        <f t="shared" si="18"/>
        <v>7.9936051159072745</v>
      </c>
      <c r="D1217">
        <f>Coefficients!B1211+Coefficients!C1211*X!$E$6</f>
        <v>1.0658542552253849</v>
      </c>
      <c r="E1217">
        <f>Coefficients!E1211+Coefficients!F1211*X!$E$6</f>
        <v>0.12387929944678258</v>
      </c>
      <c r="F1217">
        <f>Coefficients!H1211+Coefficients!I1211*X!$G$6</f>
        <v>1.0908528744625952</v>
      </c>
      <c r="G1217">
        <f>Coefficients!K1211+Coefficients!L1211*X!$G$6</f>
        <v>0.11881595366784406</v>
      </c>
    </row>
    <row r="1218" spans="1:7" x14ac:dyDescent="0.2">
      <c r="A1218">
        <v>1211</v>
      </c>
      <c r="B1218">
        <v>1250</v>
      </c>
      <c r="C1218">
        <f t="shared" si="18"/>
        <v>8</v>
      </c>
      <c r="D1218">
        <f>Coefficients!B1212+Coefficients!C1212*X!$E$6</f>
        <v>1.0600714912725662</v>
      </c>
      <c r="E1218">
        <f>Coefficients!E1212+Coefficients!F1212*X!$E$6</f>
        <v>0.13028097877616565</v>
      </c>
      <c r="F1218">
        <f>Coefficients!H1212+Coefficients!I1212*X!$G$6</f>
        <v>1.0851725311709244</v>
      </c>
      <c r="G1218">
        <f>Coefficients!K1212+Coefficients!L1212*X!$G$6</f>
        <v>0.12398805601326263</v>
      </c>
    </row>
    <row r="1219" spans="1:7" x14ac:dyDescent="0.2">
      <c r="A1219">
        <v>1212</v>
      </c>
      <c r="B1219">
        <v>1249</v>
      </c>
      <c r="C1219">
        <f t="shared" si="18"/>
        <v>8.0064051240992793</v>
      </c>
      <c r="D1219">
        <f>Coefficients!B1213+Coefficients!C1213*X!$E$6</f>
        <v>1.0548214511662422</v>
      </c>
      <c r="E1219">
        <f>Coefficients!E1213+Coefficients!F1213*X!$E$6</f>
        <v>0.13749471259497176</v>
      </c>
      <c r="F1219">
        <f>Coefficients!H1213+Coefficients!I1213*X!$G$6</f>
        <v>1.0800283608344705</v>
      </c>
      <c r="G1219">
        <f>Coefficients!K1213+Coefficients!L1213*X!$G$6</f>
        <v>0.13020396318023486</v>
      </c>
    </row>
    <row r="1220" spans="1:7" x14ac:dyDescent="0.2">
      <c r="A1220">
        <v>1213</v>
      </c>
      <c r="B1220">
        <v>1248</v>
      </c>
      <c r="C1220">
        <f t="shared" si="18"/>
        <v>8.0128205128205128</v>
      </c>
      <c r="D1220">
        <f>Coefficients!B1214+Coefficients!C1214*X!$E$6</f>
        <v>1.0573548382678037</v>
      </c>
      <c r="E1220">
        <f>Coefficients!E1214+Coefficients!F1214*X!$E$6</f>
        <v>0.13381417047845828</v>
      </c>
      <c r="F1220">
        <f>Coefficients!H1214+Coefficients!I1214*X!$G$6</f>
        <v>1.0824922558251744</v>
      </c>
      <c r="G1220">
        <f>Coefficients!K1214+Coefficients!L1214*X!$G$6</f>
        <v>0.12702082900809242</v>
      </c>
    </row>
    <row r="1221" spans="1:7" x14ac:dyDescent="0.2">
      <c r="A1221">
        <v>1214</v>
      </c>
      <c r="B1221">
        <v>1247</v>
      </c>
      <c r="C1221">
        <f t="shared" si="18"/>
        <v>8.019246190858059</v>
      </c>
      <c r="D1221">
        <f>Coefficients!B1215+Coefficients!C1215*X!$E$6</f>
        <v>1.0524970726348433</v>
      </c>
      <c r="E1221">
        <f>Coefficients!E1215+Coefficients!F1215*X!$E$6</f>
        <v>0.14124802537379555</v>
      </c>
      <c r="F1221">
        <f>Coefficients!H1215+Coefficients!I1215*X!$G$6</f>
        <v>1.0778018297812242</v>
      </c>
      <c r="G1221">
        <f>Coefficients!K1215+Coefficients!L1215*X!$G$6</f>
        <v>0.13343838731752136</v>
      </c>
    </row>
    <row r="1222" spans="1:7" x14ac:dyDescent="0.2">
      <c r="A1222">
        <v>1215</v>
      </c>
      <c r="B1222">
        <v>1246</v>
      </c>
      <c r="C1222">
        <f t="shared" si="18"/>
        <v>8.0256821829855536</v>
      </c>
      <c r="D1222">
        <f>Coefficients!B1216+Coefficients!C1216*X!$E$6</f>
        <v>1.0483828081636948</v>
      </c>
      <c r="E1222">
        <f>Coefficients!E1216+Coefficients!F1216*X!$E$6</f>
        <v>0.14876342647580021</v>
      </c>
      <c r="F1222">
        <f>Coefficients!H1216+Coefficients!I1216*X!$G$6</f>
        <v>1.0738774597021139</v>
      </c>
      <c r="G1222">
        <f>Coefficients!K1216+Coefficients!L1216*X!$G$6</f>
        <v>0.13975242157124573</v>
      </c>
    </row>
    <row r="1223" spans="1:7" x14ac:dyDescent="0.2">
      <c r="A1223">
        <v>1216</v>
      </c>
      <c r="B1223">
        <v>1245</v>
      </c>
      <c r="C1223">
        <f t="shared" si="18"/>
        <v>8.0321285140562253</v>
      </c>
      <c r="D1223">
        <f>Coefficients!B1217+Coefficients!C1217*X!$E$6</f>
        <v>1.0503508367681913</v>
      </c>
      <c r="E1223">
        <f>Coefficients!E1217+Coefficients!F1217*X!$E$6</f>
        <v>0.14501662018052944</v>
      </c>
      <c r="F1223">
        <f>Coefficients!H1217+Coefficients!I1217*X!$G$6</f>
        <v>1.0757628569455431</v>
      </c>
      <c r="G1223">
        <f>Coefficients!K1217+Coefficients!L1217*X!$G$6</f>
        <v>0.13663141559332037</v>
      </c>
    </row>
    <row r="1224" spans="1:7" x14ac:dyDescent="0.2">
      <c r="A1224">
        <v>1217</v>
      </c>
      <c r="B1224">
        <v>1244</v>
      </c>
      <c r="C1224">
        <f t="shared" ref="C1224:C1287" si="19">10000/B1224</f>
        <v>8.0385852090032159</v>
      </c>
      <c r="D1224">
        <f>Coefficients!B1218+Coefficients!C1218*X!$E$6</f>
        <v>1.0465416999723114</v>
      </c>
      <c r="E1224">
        <f>Coefficients!E1218+Coefficients!F1218*X!$E$6</f>
        <v>0.15240679195259718</v>
      </c>
      <c r="F1224">
        <f>Coefficients!H1218+Coefficients!I1218*X!$G$6</f>
        <v>1.0720948107412946</v>
      </c>
      <c r="G1224">
        <f>Coefficients!K1218+Coefficients!L1218*X!$G$6</f>
        <v>0.14272173632222307</v>
      </c>
    </row>
    <row r="1225" spans="1:7" x14ac:dyDescent="0.2">
      <c r="A1225">
        <v>1218</v>
      </c>
      <c r="B1225">
        <v>1243</v>
      </c>
      <c r="C1225">
        <f t="shared" si="19"/>
        <v>8.0450522928399035</v>
      </c>
      <c r="D1225">
        <f>Coefficients!B1219+Coefficients!C1219*X!$E$6</f>
        <v>1.0428762431044412</v>
      </c>
      <c r="E1225">
        <f>Coefficients!E1219+Coefficients!F1219*X!$E$6</f>
        <v>0.15940752562299254</v>
      </c>
      <c r="F1225">
        <f>Coefficients!H1219+Coefficients!I1219*X!$G$6</f>
        <v>1.0684014349809092</v>
      </c>
      <c r="G1225">
        <f>Coefficients!K1219+Coefficients!L1219*X!$G$6</f>
        <v>0.14822981956204018</v>
      </c>
    </row>
    <row r="1226" spans="1:7" x14ac:dyDescent="0.2">
      <c r="A1226">
        <v>1219</v>
      </c>
      <c r="B1226">
        <v>1242</v>
      </c>
      <c r="C1226">
        <f t="shared" si="19"/>
        <v>8.0515297906602257</v>
      </c>
      <c r="D1226">
        <f>Coefficients!B1220+Coefficients!C1220*X!$E$6</f>
        <v>1.0447304613833204</v>
      </c>
      <c r="E1226">
        <f>Coefficients!E1220+Coefficients!F1220*X!$E$6</f>
        <v>0.1559436069154945</v>
      </c>
      <c r="F1226">
        <f>Coefficients!H1220+Coefficients!I1220*X!$G$6</f>
        <v>1.0702947430719489</v>
      </c>
      <c r="G1226">
        <f>Coefficients!K1220+Coefficients!L1220*X!$G$6</f>
        <v>0.14553248188295131</v>
      </c>
    </row>
    <row r="1227" spans="1:7" x14ac:dyDescent="0.2">
      <c r="A1227">
        <v>1220</v>
      </c>
      <c r="B1227">
        <v>1241</v>
      </c>
      <c r="C1227">
        <f t="shared" si="19"/>
        <v>8.058017727639001</v>
      </c>
      <c r="D1227">
        <f>Coefficients!B1221+Coefficients!C1221*X!$E$6</f>
        <v>1.0389878618507034</v>
      </c>
      <c r="E1227">
        <f>Coefficients!E1221+Coefficients!F1221*X!$E$6</f>
        <v>0.16648391515117952</v>
      </c>
      <c r="F1227">
        <f>Coefficients!H1221+Coefficients!I1221*X!$G$6</f>
        <v>1.0641781821194973</v>
      </c>
      <c r="G1227">
        <f>Coefficients!K1221+Coefficients!L1221*X!$G$6</f>
        <v>0.15365129727484819</v>
      </c>
    </row>
    <row r="1228" spans="1:7" x14ac:dyDescent="0.2">
      <c r="A1228">
        <v>1221</v>
      </c>
      <c r="B1228">
        <v>1240</v>
      </c>
      <c r="C1228">
        <f t="shared" si="19"/>
        <v>8.064516129032258</v>
      </c>
      <c r="D1228">
        <f>Coefficients!B1222+Coefficients!C1222*X!$E$6</f>
        <v>1.0409372152331375</v>
      </c>
      <c r="E1228">
        <f>Coefficients!E1222+Coefficients!F1222*X!$E$6</f>
        <v>0.16289842256728321</v>
      </c>
      <c r="F1228">
        <f>Coefficients!H1222+Coefficients!I1222*X!$G$6</f>
        <v>1.0663490272605318</v>
      </c>
      <c r="G1228">
        <f>Coefficients!K1222+Coefficients!L1222*X!$G$6</f>
        <v>0.15089995399472583</v>
      </c>
    </row>
    <row r="1229" spans="1:7" x14ac:dyDescent="0.2">
      <c r="A1229">
        <v>1222</v>
      </c>
      <c r="B1229">
        <v>1239</v>
      </c>
      <c r="C1229">
        <f t="shared" si="19"/>
        <v>8.0710250201775633</v>
      </c>
      <c r="D1229">
        <f>Coefficients!B1223+Coefficients!C1223*X!$E$6</f>
        <v>1.0370723055720457</v>
      </c>
      <c r="E1229">
        <f>Coefficients!E1223+Coefficients!F1223*X!$E$6</f>
        <v>0.17013216118396277</v>
      </c>
      <c r="F1229">
        <f>Coefficients!H1223+Coefficients!I1223*X!$G$6</f>
        <v>1.0619510122115756</v>
      </c>
      <c r="G1229">
        <f>Coefficients!K1223+Coefficients!L1223*X!$G$6</f>
        <v>0.15648199008566258</v>
      </c>
    </row>
    <row r="1230" spans="1:7" x14ac:dyDescent="0.2">
      <c r="A1230">
        <v>1223</v>
      </c>
      <c r="B1230">
        <v>1238</v>
      </c>
      <c r="C1230">
        <f t="shared" si="19"/>
        <v>8.0775444264943452</v>
      </c>
      <c r="D1230">
        <f>Coefficients!B1224+Coefficients!C1224*X!$E$6</f>
        <v>1.0333205306301918</v>
      </c>
      <c r="E1230">
        <f>Coefficients!E1224+Coefficients!F1224*X!$E$6</f>
        <v>0.17758734690663422</v>
      </c>
      <c r="F1230">
        <f>Coefficients!H1224+Coefficients!I1224*X!$G$6</f>
        <v>1.0573285781892348</v>
      </c>
      <c r="G1230">
        <f>Coefficients!K1224+Coefficients!L1224*X!$G$6</f>
        <v>0.16244522977879775</v>
      </c>
    </row>
    <row r="1231" spans="1:7" x14ac:dyDescent="0.2">
      <c r="A1231">
        <v>1224</v>
      </c>
      <c r="B1231">
        <v>1237</v>
      </c>
      <c r="C1231">
        <f t="shared" si="19"/>
        <v>8.0840743734842366</v>
      </c>
      <c r="D1231">
        <f>Coefficients!B1225+Coefficients!C1225*X!$E$6</f>
        <v>1.0351830966984161</v>
      </c>
      <c r="E1231">
        <f>Coefficients!E1225+Coefficients!F1225*X!$E$6</f>
        <v>0.17383111470483995</v>
      </c>
      <c r="F1231">
        <f>Coefficients!H1225+Coefficients!I1225*X!$G$6</f>
        <v>1.0596568360682528</v>
      </c>
      <c r="G1231">
        <f>Coefficients!K1225+Coefficients!L1225*X!$G$6</f>
        <v>0.15939927922318001</v>
      </c>
    </row>
    <row r="1232" spans="1:7" x14ac:dyDescent="0.2">
      <c r="A1232">
        <v>1225</v>
      </c>
      <c r="B1232">
        <v>1236</v>
      </c>
      <c r="C1232">
        <f t="shared" si="19"/>
        <v>8.090614886731391</v>
      </c>
      <c r="D1232">
        <f>Coefficients!B1226+Coefficients!C1226*X!$E$6</f>
        <v>1.0314949575423635</v>
      </c>
      <c r="E1232">
        <f>Coefficients!E1226+Coefficients!F1226*X!$E$6</f>
        <v>0.18140462964669399</v>
      </c>
      <c r="F1232">
        <f>Coefficients!H1226+Coefficients!I1226*X!$G$6</f>
        <v>1.0550117073769909</v>
      </c>
      <c r="G1232">
        <f>Coefficients!K1226+Coefficients!L1226*X!$G$6</f>
        <v>0.16561002567752112</v>
      </c>
    </row>
    <row r="1233" spans="1:7" x14ac:dyDescent="0.2">
      <c r="A1233">
        <v>1226</v>
      </c>
      <c r="B1233">
        <v>1235</v>
      </c>
      <c r="C1233">
        <f t="shared" si="19"/>
        <v>8.097165991902834</v>
      </c>
      <c r="D1233">
        <f>Coefficients!B1227+Coefficients!C1227*X!$E$6</f>
        <v>1.0280034756240999</v>
      </c>
      <c r="E1233">
        <f>Coefficients!E1227+Coefficients!F1227*X!$E$6</f>
        <v>0.18919777405249752</v>
      </c>
      <c r="F1233">
        <f>Coefficients!H1227+Coefficients!I1227*X!$G$6</f>
        <v>1.050526358977071</v>
      </c>
      <c r="G1233">
        <f>Coefficients!K1227+Coefficients!L1227*X!$G$6</f>
        <v>0.17221908722799853</v>
      </c>
    </row>
    <row r="1234" spans="1:7" x14ac:dyDescent="0.2">
      <c r="A1234">
        <v>1227</v>
      </c>
      <c r="B1234">
        <v>1234</v>
      </c>
      <c r="C1234">
        <f t="shared" si="19"/>
        <v>8.1037277147487838</v>
      </c>
      <c r="D1234">
        <f>Coefficients!B1228+Coefficients!C1228*X!$E$6</f>
        <v>1.0297173856119171</v>
      </c>
      <c r="E1234">
        <f>Coefficients!E1228+Coefficients!F1228*X!$E$6</f>
        <v>0.18528022847934433</v>
      </c>
      <c r="F1234">
        <f>Coefficients!H1228+Coefficients!I1228*X!$G$6</f>
        <v>1.052733145339007</v>
      </c>
      <c r="G1234">
        <f>Coefficients!K1228+Coefficients!L1228*X!$G$6</f>
        <v>0.16888423555006665</v>
      </c>
    </row>
    <row r="1235" spans="1:7" x14ac:dyDescent="0.2">
      <c r="A1235">
        <v>1228</v>
      </c>
      <c r="B1235">
        <v>1233</v>
      </c>
      <c r="C1235">
        <f t="shared" si="19"/>
        <v>8.1103000811030004</v>
      </c>
      <c r="D1235">
        <f>Coefficients!B1229+Coefficients!C1229*X!$E$6</f>
        <v>1.0263398116258722</v>
      </c>
      <c r="E1235">
        <f>Coefficients!E1229+Coefficients!F1229*X!$E$6</f>
        <v>0.19312263166574373</v>
      </c>
      <c r="F1235">
        <f>Coefficients!H1229+Coefficients!I1229*X!$G$6</f>
        <v>1.0483500361491724</v>
      </c>
      <c r="G1235">
        <f>Coefficients!K1229+Coefficients!L1229*X!$G$6</f>
        <v>0.17556108057900563</v>
      </c>
    </row>
    <row r="1236" spans="1:7" x14ac:dyDescent="0.2">
      <c r="A1236">
        <v>1229</v>
      </c>
      <c r="B1236">
        <v>1232</v>
      </c>
      <c r="C1236">
        <f t="shared" si="19"/>
        <v>8.1168831168831161</v>
      </c>
      <c r="D1236">
        <f>Coefficients!B1230+Coefficients!C1230*X!$E$6</f>
        <v>1.0229754498615573</v>
      </c>
      <c r="E1236">
        <f>Coefficients!E1230+Coefficients!F1230*X!$E$6</f>
        <v>0.20098461856684016</v>
      </c>
      <c r="F1236">
        <f>Coefficients!H1230+Coefficients!I1230*X!$G$6</f>
        <v>1.0438772034489756</v>
      </c>
      <c r="G1236">
        <f>Coefficients!K1230+Coefficients!L1230*X!$G$6</f>
        <v>0.18228047406605746</v>
      </c>
    </row>
    <row r="1237" spans="1:7" x14ac:dyDescent="0.2">
      <c r="A1237">
        <v>1230</v>
      </c>
      <c r="B1237">
        <v>1231</v>
      </c>
      <c r="C1237">
        <f t="shared" si="19"/>
        <v>8.1234768480909825</v>
      </c>
      <c r="D1237">
        <f>Coefficients!B1231+Coefficients!C1231*X!$E$6</f>
        <v>1.0246834072909514</v>
      </c>
      <c r="E1237">
        <f>Coefficients!E1231+Coefficients!F1231*X!$E$6</f>
        <v>0.19704227227710708</v>
      </c>
      <c r="F1237">
        <f>Coefficients!H1231+Coefficients!I1231*X!$G$6</f>
        <v>1.0461556796750857</v>
      </c>
      <c r="G1237">
        <f>Coefficients!K1231+Coefficients!L1231*X!$G$6</f>
        <v>0.17890682758752571</v>
      </c>
    </row>
    <row r="1238" spans="1:7" x14ac:dyDescent="0.2">
      <c r="A1238">
        <v>1231</v>
      </c>
      <c r="B1238">
        <v>1230</v>
      </c>
      <c r="C1238">
        <f t="shared" si="19"/>
        <v>8.1300813008130088</v>
      </c>
      <c r="D1238">
        <f>Coefficients!B1232+Coefficients!C1232*X!$E$6</f>
        <v>1.0212019654513236</v>
      </c>
      <c r="E1238">
        <f>Coefficients!E1232+Coefficients!F1232*X!$E$6</f>
        <v>0.20503324814818916</v>
      </c>
      <c r="F1238">
        <f>Coefficients!H1232+Coefficients!I1232*X!$G$6</f>
        <v>1.0415015114210848</v>
      </c>
      <c r="G1238">
        <f>Coefficients!K1232+Coefficients!L1232*X!$G$6</f>
        <v>0.1857714133708567</v>
      </c>
    </row>
    <row r="1239" spans="1:7" x14ac:dyDescent="0.2">
      <c r="A1239">
        <v>1232</v>
      </c>
      <c r="B1239">
        <v>1229</v>
      </c>
      <c r="C1239">
        <f t="shared" si="19"/>
        <v>8.1366965012205039</v>
      </c>
      <c r="D1239">
        <f>Coefficients!B1233+Coefficients!C1233*X!$E$6</f>
        <v>1.0176328421741057</v>
      </c>
      <c r="E1239">
        <f>Coefficients!E1233+Coefficients!F1233*X!$E$6</f>
        <v>0.21365880155277434</v>
      </c>
      <c r="F1239">
        <f>Coefficients!H1233+Coefficients!I1233*X!$G$6</f>
        <v>1.0365604136429027</v>
      </c>
      <c r="G1239">
        <f>Coefficients!K1233+Coefficients!L1233*X!$G$6</f>
        <v>0.1932701280982651</v>
      </c>
    </row>
    <row r="1240" spans="1:7" x14ac:dyDescent="0.2">
      <c r="A1240">
        <v>1233</v>
      </c>
      <c r="B1240">
        <v>1228</v>
      </c>
      <c r="C1240">
        <f t="shared" si="19"/>
        <v>8.1433224755700326</v>
      </c>
      <c r="D1240">
        <f>Coefficients!B1234+Coefficients!C1234*X!$E$6</f>
        <v>1.0194051911839628</v>
      </c>
      <c r="E1240">
        <f>Coefficients!E1234+Coefficients!F1234*X!$E$6</f>
        <v>0.20924323823125487</v>
      </c>
      <c r="F1240">
        <f>Coefficients!H1234+Coefficients!I1234*X!$G$6</f>
        <v>1.0390613382464575</v>
      </c>
      <c r="G1240">
        <f>Coefficients!K1234+Coefficients!L1234*X!$G$6</f>
        <v>0.18941489702160702</v>
      </c>
    </row>
    <row r="1241" spans="1:7" x14ac:dyDescent="0.2">
      <c r="A1241">
        <v>1234</v>
      </c>
      <c r="B1241">
        <v>1227</v>
      </c>
      <c r="C1241">
        <f t="shared" si="19"/>
        <v>8.1499592502037483</v>
      </c>
      <c r="D1241">
        <f>Coefficients!B1235+Coefficients!C1235*X!$E$6</f>
        <v>1.0159791830379885</v>
      </c>
      <c r="E1241">
        <f>Coefficients!E1235+Coefficients!F1235*X!$E$6</f>
        <v>0.21829849862553996</v>
      </c>
      <c r="F1241">
        <f>Coefficients!H1235+Coefficients!I1235*X!$G$6</f>
        <v>1.0340918235028971</v>
      </c>
      <c r="G1241">
        <f>Coefficients!K1235+Coefficients!L1235*X!$G$6</f>
        <v>0.19740822993791077</v>
      </c>
    </row>
    <row r="1242" spans="1:7" x14ac:dyDescent="0.2">
      <c r="A1242">
        <v>1235</v>
      </c>
      <c r="B1242">
        <v>1226</v>
      </c>
      <c r="C1242">
        <f t="shared" si="19"/>
        <v>8.1566068515497552</v>
      </c>
      <c r="D1242">
        <f>Coefficients!B1236+Coefficients!C1236*X!$E$6</f>
        <v>1.0132783525971869</v>
      </c>
      <c r="E1242">
        <f>Coefficients!E1236+Coefficients!F1236*X!$E$6</f>
        <v>0.22797663680917046</v>
      </c>
      <c r="F1242">
        <f>Coefficients!H1236+Coefficients!I1236*X!$G$6</f>
        <v>1.0296004984352309</v>
      </c>
      <c r="G1242">
        <f>Coefficients!K1236+Coefficients!L1236*X!$G$6</f>
        <v>0.20631294517991458</v>
      </c>
    </row>
    <row r="1243" spans="1:7" x14ac:dyDescent="0.2">
      <c r="A1243">
        <v>1236</v>
      </c>
      <c r="B1243">
        <v>1225</v>
      </c>
      <c r="C1243">
        <f t="shared" si="19"/>
        <v>8.1632653061224492</v>
      </c>
      <c r="D1243">
        <f>Coefficients!B1237+Coefficients!C1237*X!$E$6</f>
        <v>1.0145288454025918</v>
      </c>
      <c r="E1243">
        <f>Coefficients!E1237+Coefficients!F1237*X!$E$6</f>
        <v>0.22309927842507477</v>
      </c>
      <c r="F1243">
        <f>Coefficients!H1237+Coefficients!I1237*X!$G$6</f>
        <v>1.0317712024605528</v>
      </c>
      <c r="G1243">
        <f>Coefficients!K1237+Coefficients!L1237*X!$G$6</f>
        <v>0.201783467179451</v>
      </c>
    </row>
    <row r="1244" spans="1:7" x14ac:dyDescent="0.2">
      <c r="A1244">
        <v>1237</v>
      </c>
      <c r="B1244">
        <v>1224</v>
      </c>
      <c r="C1244">
        <f t="shared" si="19"/>
        <v>8.1699346405228752</v>
      </c>
      <c r="D1244">
        <f>Coefficients!B1238+Coefficients!C1238*X!$E$6</f>
        <v>1.0121926350592538</v>
      </c>
      <c r="E1244">
        <f>Coefficients!E1238+Coefficients!F1238*X!$E$6</f>
        <v>0.2329226846284195</v>
      </c>
      <c r="F1244">
        <f>Coefficients!H1238+Coefficients!I1238*X!$G$6</f>
        <v>1.0275489810509744</v>
      </c>
      <c r="G1244">
        <f>Coefficients!K1238+Coefficients!L1238*X!$G$6</f>
        <v>0.21101311264594888</v>
      </c>
    </row>
    <row r="1245" spans="1:7" x14ac:dyDescent="0.2">
      <c r="A1245">
        <v>1238</v>
      </c>
      <c r="B1245">
        <v>1223</v>
      </c>
      <c r="C1245">
        <f t="shared" si="19"/>
        <v>8.1766148814390842</v>
      </c>
      <c r="D1245">
        <f>Coefficients!B1239+Coefficients!C1239*X!$E$6</f>
        <v>1.0106189092513014</v>
      </c>
      <c r="E1245">
        <f>Coefficients!E1239+Coefficients!F1239*X!$E$6</f>
        <v>0.24306907345442463</v>
      </c>
      <c r="F1245">
        <f>Coefficients!H1239+Coefficients!I1239*X!$G$6</f>
        <v>1.0240569136300681</v>
      </c>
      <c r="G1245">
        <f>Coefficients!K1239+Coefficients!L1239*X!$G$6</f>
        <v>0.22107292298953318</v>
      </c>
    </row>
    <row r="1246" spans="1:7" x14ac:dyDescent="0.2">
      <c r="A1246">
        <v>1239</v>
      </c>
      <c r="B1246">
        <v>1222</v>
      </c>
      <c r="C1246">
        <f t="shared" si="19"/>
        <v>8.1833060556464812</v>
      </c>
      <c r="D1246">
        <f>Coefficients!B1240+Coefficients!C1240*X!$E$6</f>
        <v>1.0112889911773175</v>
      </c>
      <c r="E1246">
        <f>Coefficients!E1240+Coefficients!F1240*X!$E$6</f>
        <v>0.2379536992701296</v>
      </c>
      <c r="F1246">
        <f>Coefficients!H1240+Coefficients!I1240*X!$G$6</f>
        <v>1.0256641609907247</v>
      </c>
      <c r="G1246">
        <f>Coefficients!K1240+Coefficients!L1240*X!$G$6</f>
        <v>0.21593166713724479</v>
      </c>
    </row>
    <row r="1247" spans="1:7" x14ac:dyDescent="0.2">
      <c r="A1247">
        <v>1240</v>
      </c>
      <c r="B1247">
        <v>1221</v>
      </c>
      <c r="C1247">
        <f t="shared" si="19"/>
        <v>8.1900081900081894</v>
      </c>
      <c r="D1247">
        <f>Coefficients!B1241+Coefficients!C1241*X!$E$6</f>
        <v>1.0102524833680364</v>
      </c>
      <c r="E1247">
        <f>Coefficients!E1241+Coefficients!F1241*X!$E$6</f>
        <v>0.24820800183519767</v>
      </c>
      <c r="F1247">
        <f>Coefficients!H1241+Coefficients!I1241*X!$G$6</f>
        <v>1.0228410990097456</v>
      </c>
      <c r="G1247">
        <f>Coefficients!K1241+Coefficients!L1241*X!$G$6</f>
        <v>0.22634132499367049</v>
      </c>
    </row>
    <row r="1248" spans="1:7" x14ac:dyDescent="0.2">
      <c r="A1248">
        <v>1241</v>
      </c>
      <c r="B1248">
        <v>1220</v>
      </c>
      <c r="C1248">
        <f t="shared" si="19"/>
        <v>8.1967213114754092</v>
      </c>
      <c r="D1248">
        <f>Coefficients!B1242+Coefficients!C1242*X!$E$6</f>
        <v>1.0104760944069111</v>
      </c>
      <c r="E1248">
        <f>Coefficients!E1242+Coefficients!F1242*X!$E$6</f>
        <v>0.25812378255842283</v>
      </c>
      <c r="F1248">
        <f>Coefficients!H1242+Coefficients!I1242*X!$G$6</f>
        <v>1.0217102738730717</v>
      </c>
      <c r="G1248">
        <f>Coefficients!K1242+Coefficients!L1242*X!$G$6</f>
        <v>0.23667264384468686</v>
      </c>
    </row>
    <row r="1249" spans="1:7" x14ac:dyDescent="0.2">
      <c r="A1249">
        <v>1242</v>
      </c>
      <c r="B1249">
        <v>1219</v>
      </c>
      <c r="C1249">
        <f t="shared" si="19"/>
        <v>8.2034454470877769</v>
      </c>
      <c r="D1249">
        <f>Coefficients!B1243+Coefficients!C1243*X!$E$6</f>
        <v>1.0102120596987485</v>
      </c>
      <c r="E1249">
        <f>Coefficients!E1243+Coefficients!F1243*X!$E$6</f>
        <v>0.25326907962011297</v>
      </c>
      <c r="F1249">
        <f>Coefficients!H1243+Coefficients!I1243*X!$G$6</f>
        <v>1.022060616616415</v>
      </c>
      <c r="G1249">
        <f>Coefficients!K1243+Coefficients!L1243*X!$G$6</f>
        <v>0.23159959832987284</v>
      </c>
    </row>
    <row r="1250" spans="1:7" x14ac:dyDescent="0.2">
      <c r="A1250">
        <v>1243</v>
      </c>
      <c r="B1250">
        <v>1218</v>
      </c>
      <c r="C1250">
        <f t="shared" si="19"/>
        <v>8.2101806239737272</v>
      </c>
      <c r="D1250">
        <f>Coefficients!B1244+Coefficients!C1244*X!$E$6</f>
        <v>1.0109237044157715</v>
      </c>
      <c r="E1250">
        <f>Coefficients!E1244+Coefficients!F1244*X!$E$6</f>
        <v>0.26266565348322068</v>
      </c>
      <c r="F1250">
        <f>Coefficients!H1244+Coefficients!I1244*X!$G$6</f>
        <v>1.0216538610460821</v>
      </c>
      <c r="G1250">
        <f>Coefficients!K1244+Coefficients!L1244*X!$G$6</f>
        <v>0.24139875541910449</v>
      </c>
    </row>
    <row r="1251" spans="1:7" x14ac:dyDescent="0.2">
      <c r="A1251">
        <v>1244</v>
      </c>
      <c r="B1251">
        <v>1217</v>
      </c>
      <c r="C1251">
        <f t="shared" si="19"/>
        <v>8.2169268693508624</v>
      </c>
      <c r="D1251">
        <f>Coefficients!B1245+Coefficients!C1245*X!$E$6</f>
        <v>1.0117719100730977</v>
      </c>
      <c r="E1251">
        <f>Coefficients!E1245+Coefficients!F1245*X!$E$6</f>
        <v>0.27084122207442685</v>
      </c>
      <c r="F1251">
        <f>Coefficients!H1245+Coefficients!I1245*X!$G$6</f>
        <v>1.0216707160913261</v>
      </c>
      <c r="G1251">
        <f>Coefficients!K1245+Coefficients!L1245*X!$G$6</f>
        <v>0.24976314049859874</v>
      </c>
    </row>
    <row r="1252" spans="1:7" x14ac:dyDescent="0.2">
      <c r="A1252">
        <v>1245</v>
      </c>
      <c r="B1252">
        <v>1216</v>
      </c>
      <c r="C1252">
        <f t="shared" si="19"/>
        <v>8.223684210526315</v>
      </c>
      <c r="D1252">
        <f>Coefficients!B1246+Coefficients!C1246*X!$E$6</f>
        <v>1.011401818313213</v>
      </c>
      <c r="E1252">
        <f>Coefficients!E1246+Coefficients!F1246*X!$E$6</f>
        <v>0.26687867374681579</v>
      </c>
      <c r="F1252">
        <f>Coefficients!H1246+Coefficients!I1246*X!$G$6</f>
        <v>1.0216965321209814</v>
      </c>
      <c r="G1252">
        <f>Coefficients!K1246+Coefficients!L1246*X!$G$6</f>
        <v>0.24573329458019788</v>
      </c>
    </row>
    <row r="1253" spans="1:7" x14ac:dyDescent="0.2">
      <c r="A1253">
        <v>1246</v>
      </c>
      <c r="B1253">
        <v>1215</v>
      </c>
      <c r="C1253">
        <f t="shared" si="19"/>
        <v>8.2304526748971192</v>
      </c>
      <c r="D1253">
        <f>Coefficients!B1247+Coefficients!C1247*X!$E$6</f>
        <v>1.01200609013069</v>
      </c>
      <c r="E1253">
        <f>Coefficients!E1247+Coefficients!F1247*X!$E$6</f>
        <v>0.27467965892346885</v>
      </c>
      <c r="F1253">
        <f>Coefficients!H1247+Coefficients!I1247*X!$G$6</f>
        <v>1.0215651900150382</v>
      </c>
      <c r="G1253">
        <f>Coefficients!K1247+Coefficients!L1247*X!$G$6</f>
        <v>0.25359995770005289</v>
      </c>
    </row>
    <row r="1254" spans="1:7" x14ac:dyDescent="0.2">
      <c r="A1254">
        <v>1247</v>
      </c>
      <c r="B1254">
        <v>1214</v>
      </c>
      <c r="C1254">
        <f t="shared" si="19"/>
        <v>8.2372322899505761</v>
      </c>
      <c r="D1254">
        <f>Coefficients!B1248+Coefficients!C1248*X!$E$6</f>
        <v>1.0121883133735741</v>
      </c>
      <c r="E1254">
        <f>Coefficients!E1248+Coefficients!F1248*X!$E$6</f>
        <v>0.28220207571159589</v>
      </c>
      <c r="F1254">
        <f>Coefficients!H1248+Coefficients!I1248*X!$G$6</f>
        <v>1.0209611919124963</v>
      </c>
      <c r="G1254">
        <f>Coefficients!K1248+Coefficients!L1248*X!$G$6</f>
        <v>0.26073350587404998</v>
      </c>
    </row>
    <row r="1255" spans="1:7" x14ac:dyDescent="0.2">
      <c r="A1255">
        <v>1248</v>
      </c>
      <c r="B1255">
        <v>1213</v>
      </c>
      <c r="C1255">
        <f t="shared" si="19"/>
        <v>8.2440230832646328</v>
      </c>
      <c r="D1255">
        <f>Coefficients!B1249+Coefficients!C1249*X!$E$6</f>
        <v>1.0121326699080737</v>
      </c>
      <c r="E1255">
        <f>Coefficients!E1249+Coefficients!F1249*X!$E$6</f>
        <v>0.27845815359065235</v>
      </c>
      <c r="F1255">
        <f>Coefficients!H1249+Coefficients!I1249*X!$G$6</f>
        <v>1.0213578784641442</v>
      </c>
      <c r="G1255">
        <f>Coefficients!K1249+Coefficients!L1249*X!$G$6</f>
        <v>0.25723384553699019</v>
      </c>
    </row>
    <row r="1256" spans="1:7" x14ac:dyDescent="0.2">
      <c r="A1256">
        <v>1249</v>
      </c>
      <c r="B1256">
        <v>1212</v>
      </c>
      <c r="C1256">
        <f t="shared" si="19"/>
        <v>8.2508250825082516</v>
      </c>
      <c r="D1256">
        <f>Coefficients!B1250+Coefficients!C1250*X!$E$6</f>
        <v>1.0121705206977516</v>
      </c>
      <c r="E1256">
        <f>Coefficients!E1250+Coefficients!F1250*X!$E$6</f>
        <v>0.28587877120722116</v>
      </c>
      <c r="F1256">
        <f>Coefficients!H1250+Coefficients!I1250*X!$G$6</f>
        <v>1.0203935043871499</v>
      </c>
      <c r="G1256">
        <f>Coefficients!K1250+Coefficients!L1250*X!$G$6</f>
        <v>0.26418445974646165</v>
      </c>
    </row>
    <row r="1257" spans="1:7" x14ac:dyDescent="0.2">
      <c r="A1257">
        <v>1250</v>
      </c>
      <c r="B1257">
        <v>1211</v>
      </c>
      <c r="C1257">
        <f t="shared" si="19"/>
        <v>8.257638315441783</v>
      </c>
      <c r="D1257">
        <f>Coefficients!B1251+Coefficients!C1251*X!$E$6</f>
        <v>1.0116515042297045</v>
      </c>
      <c r="E1257">
        <f>Coefficients!E1251+Coefficients!F1251*X!$E$6</f>
        <v>0.29329043138221289</v>
      </c>
      <c r="F1257">
        <f>Coefficients!H1251+Coefficients!I1251*X!$G$6</f>
        <v>1.0186433710699863</v>
      </c>
      <c r="G1257">
        <f>Coefficients!K1251+Coefficients!L1251*X!$G$6</f>
        <v>0.27102594039958472</v>
      </c>
    </row>
    <row r="1258" spans="1:7" x14ac:dyDescent="0.2">
      <c r="A1258">
        <v>1251</v>
      </c>
      <c r="B1258">
        <v>1210</v>
      </c>
      <c r="C1258">
        <f t="shared" si="19"/>
        <v>8.2644628099173545</v>
      </c>
      <c r="D1258">
        <f>Coefficients!B1252+Coefficients!C1252*X!$E$6</f>
        <v>1.0119867465965222</v>
      </c>
      <c r="E1258">
        <f>Coefficients!E1252+Coefficients!F1252*X!$E$6</f>
        <v>0.28952388646250971</v>
      </c>
      <c r="F1258">
        <f>Coefficients!H1252+Coefficients!I1252*X!$G$6</f>
        <v>1.019641559808405</v>
      </c>
      <c r="G1258">
        <f>Coefficients!K1252+Coefficients!L1252*X!$G$6</f>
        <v>0.26759147433584707</v>
      </c>
    </row>
    <row r="1259" spans="1:7" x14ac:dyDescent="0.2">
      <c r="A1259">
        <v>1252</v>
      </c>
      <c r="B1259">
        <v>1209</v>
      </c>
      <c r="C1259">
        <f t="shared" si="19"/>
        <v>8.2712985938792389</v>
      </c>
      <c r="D1259">
        <f>Coefficients!B1253+Coefficients!C1253*X!$E$6</f>
        <v>1.0112957976232142</v>
      </c>
      <c r="E1259">
        <f>Coefficients!E1253+Coefficients!F1253*X!$E$6</f>
        <v>0.29720383969764097</v>
      </c>
      <c r="F1259">
        <f>Coefficients!H1253+Coefficients!I1253*X!$G$6</f>
        <v>1.0173714352231242</v>
      </c>
      <c r="G1259">
        <f>Coefficients!K1253+Coefficients!L1253*X!$G$6</f>
        <v>0.27463090136326185</v>
      </c>
    </row>
    <row r="1260" spans="1:7" x14ac:dyDescent="0.2">
      <c r="A1260">
        <v>1253</v>
      </c>
      <c r="B1260">
        <v>1208</v>
      </c>
      <c r="C1260">
        <f t="shared" si="19"/>
        <v>8.2781456953642376</v>
      </c>
      <c r="D1260">
        <f>Coefficients!B1254+Coefficients!C1254*X!$E$6</f>
        <v>1.0109352250647912</v>
      </c>
      <c r="E1260">
        <f>Coefficients!E1254+Coefficients!F1254*X!$E$6</f>
        <v>0.30122766403256168</v>
      </c>
      <c r="F1260">
        <f>Coefficients!H1254+Coefficients!I1254*X!$G$6</f>
        <v>1.0159661773394428</v>
      </c>
      <c r="G1260">
        <f>Coefficients!K1254+Coefficients!L1254*X!$G$6</f>
        <v>0.27862543741423962</v>
      </c>
    </row>
    <row r="1261" spans="1:7" x14ac:dyDescent="0.2">
      <c r="A1261">
        <v>1254</v>
      </c>
      <c r="B1261">
        <v>1207</v>
      </c>
      <c r="C1261">
        <f t="shared" si="19"/>
        <v>8.2850041425020713</v>
      </c>
      <c r="D1261">
        <f>Coefficients!B1255+Coefficients!C1255*X!$E$6</f>
        <v>1.0104313856418208</v>
      </c>
      <c r="E1261">
        <f>Coefficients!E1255+Coefficients!F1255*X!$E$6</f>
        <v>0.30979326800753126</v>
      </c>
      <c r="F1261">
        <f>Coefficients!H1255+Coefficients!I1255*X!$G$6</f>
        <v>1.0137594733166304</v>
      </c>
      <c r="G1261">
        <f>Coefficients!K1255+Coefficients!L1255*X!$G$6</f>
        <v>0.28736452068348739</v>
      </c>
    </row>
    <row r="1262" spans="1:7" x14ac:dyDescent="0.2">
      <c r="A1262">
        <v>1255</v>
      </c>
      <c r="B1262">
        <v>1206</v>
      </c>
      <c r="C1262">
        <f t="shared" si="19"/>
        <v>8.291873963515755</v>
      </c>
      <c r="D1262">
        <f>Coefficients!B1256+Coefficients!C1256*X!$E$6</f>
        <v>1.0105986027311995</v>
      </c>
      <c r="E1262">
        <f>Coefficients!E1256+Coefficients!F1256*X!$E$6</f>
        <v>0.30541856361280323</v>
      </c>
      <c r="F1262">
        <f>Coefficients!H1256+Coefficients!I1256*X!$G$6</f>
        <v>1.0147520125146021</v>
      </c>
      <c r="G1262">
        <f>Coefficients!K1256+Coefficients!L1256*X!$G$6</f>
        <v>0.2829541455734555</v>
      </c>
    </row>
    <row r="1263" spans="1:7" x14ac:dyDescent="0.2">
      <c r="A1263">
        <v>1256</v>
      </c>
      <c r="B1263">
        <v>1205</v>
      </c>
      <c r="C1263">
        <f t="shared" si="19"/>
        <v>8.2987551867219924</v>
      </c>
      <c r="D1263">
        <f>Coefficients!B1257+Coefficients!C1257*X!$E$6</f>
        <v>1.0105776401317976</v>
      </c>
      <c r="E1263">
        <f>Coefficients!E1257+Coefficients!F1257*X!$E$6</f>
        <v>0.31415391706501278</v>
      </c>
      <c r="F1263">
        <f>Coefficients!H1257+Coefficients!I1257*X!$G$6</f>
        <v>1.0129041312275726</v>
      </c>
      <c r="G1263">
        <f>Coefficients!K1257+Coefficients!L1257*X!$G$6</f>
        <v>0.29180737305880322</v>
      </c>
    </row>
    <row r="1264" spans="1:7" x14ac:dyDescent="0.2">
      <c r="A1264">
        <v>1257</v>
      </c>
      <c r="B1264">
        <v>1204</v>
      </c>
      <c r="C1264">
        <f t="shared" si="19"/>
        <v>8.3056478405315612</v>
      </c>
      <c r="D1264">
        <f>Coefficients!B1258+Coefficients!C1258*X!$E$6</f>
        <v>1.0110050216579909</v>
      </c>
      <c r="E1264">
        <f>Coefficients!E1258+Coefficients!F1258*X!$E$6</f>
        <v>0.32221307719238013</v>
      </c>
      <c r="F1264">
        <f>Coefficients!H1258+Coefficients!I1258*X!$G$6</f>
        <v>1.0115914358952538</v>
      </c>
      <c r="G1264">
        <f>Coefficients!K1258+Coefficients!L1258*X!$G$6</f>
        <v>0.30056240723972105</v>
      </c>
    </row>
    <row r="1265" spans="1:7" x14ac:dyDescent="0.2">
      <c r="A1265">
        <v>1258</v>
      </c>
      <c r="B1265">
        <v>1203</v>
      </c>
      <c r="C1265">
        <f t="shared" si="19"/>
        <v>8.3125519534497094</v>
      </c>
      <c r="D1265">
        <f>Coefficients!B1259+Coefficients!C1259*X!$E$6</f>
        <v>1.0108522838797209</v>
      </c>
      <c r="E1265">
        <f>Coefficients!E1259+Coefficients!F1259*X!$E$6</f>
        <v>0.31825437831432052</v>
      </c>
      <c r="F1265">
        <f>Coefficients!H1259+Coefficients!I1259*X!$G$6</f>
        <v>1.0121973910944417</v>
      </c>
      <c r="G1265">
        <f>Coefficients!K1259+Coefficients!L1259*X!$G$6</f>
        <v>0.29624642423981229</v>
      </c>
    </row>
    <row r="1266" spans="1:7" x14ac:dyDescent="0.2">
      <c r="A1266">
        <v>1259</v>
      </c>
      <c r="B1266">
        <v>1202</v>
      </c>
      <c r="C1266">
        <f t="shared" si="19"/>
        <v>8.3194675540765388</v>
      </c>
      <c r="D1266">
        <f>Coefficients!B1260+Coefficients!C1260*X!$E$6</f>
        <v>1.011100123463285</v>
      </c>
      <c r="E1266">
        <f>Coefficients!E1260+Coefficients!F1260*X!$E$6</f>
        <v>0.32620884117842508</v>
      </c>
      <c r="F1266">
        <f>Coefficients!H1260+Coefficients!I1260*X!$G$6</f>
        <v>1.0108813128091167</v>
      </c>
      <c r="G1266">
        <f>Coefficients!K1260+Coefficients!L1260*X!$G$6</f>
        <v>0.30474654771786081</v>
      </c>
    </row>
    <row r="1267" spans="1:7" x14ac:dyDescent="0.2">
      <c r="A1267">
        <v>1260</v>
      </c>
      <c r="B1267">
        <v>1201</v>
      </c>
      <c r="C1267">
        <f t="shared" si="19"/>
        <v>8.3263946711074102</v>
      </c>
      <c r="D1267">
        <f>Coefficients!B1261+Coefficients!C1261*X!$E$6</f>
        <v>1.0112276112925016</v>
      </c>
      <c r="E1267">
        <f>Coefficients!E1261+Coefficients!F1261*X!$E$6</f>
        <v>0.33392639456971979</v>
      </c>
      <c r="F1267">
        <f>Coefficients!H1261+Coefficients!I1261*X!$G$6</f>
        <v>1.0090238049616604</v>
      </c>
      <c r="G1267">
        <f>Coefficients!K1261+Coefficients!L1261*X!$G$6</f>
        <v>0.31334714649732109</v>
      </c>
    </row>
    <row r="1268" spans="1:7" x14ac:dyDescent="0.2">
      <c r="A1268">
        <v>1261</v>
      </c>
      <c r="B1268">
        <v>1200</v>
      </c>
      <c r="C1268">
        <f t="shared" si="19"/>
        <v>8.3333333333333339</v>
      </c>
      <c r="D1268">
        <f>Coefficients!B1262+Coefficients!C1262*X!$E$6</f>
        <v>1.011244117122605</v>
      </c>
      <c r="E1268">
        <f>Coefficients!E1262+Coefficients!F1262*X!$E$6</f>
        <v>0.33014270045187732</v>
      </c>
      <c r="F1268">
        <f>Coefficients!H1262+Coefficients!I1262*X!$G$6</f>
        <v>1.0100053870526826</v>
      </c>
      <c r="G1268">
        <f>Coefficients!K1262+Coefficients!L1262*X!$G$6</f>
        <v>0.30898697160988126</v>
      </c>
    </row>
    <row r="1269" spans="1:7" x14ac:dyDescent="0.2">
      <c r="A1269">
        <v>1262</v>
      </c>
      <c r="B1269">
        <v>1199</v>
      </c>
      <c r="C1269">
        <f t="shared" si="19"/>
        <v>8.3402835696413682</v>
      </c>
      <c r="D1269">
        <f>Coefficients!B1263+Coefficients!C1263*X!$E$6</f>
        <v>1.0109303473873075</v>
      </c>
      <c r="E1269">
        <f>Coefficients!E1263+Coefficients!F1263*X!$E$6</f>
        <v>0.33783633749252417</v>
      </c>
      <c r="F1269">
        <f>Coefficients!H1263+Coefficients!I1263*X!$G$6</f>
        <v>1.0079466513351689</v>
      </c>
      <c r="G1269">
        <f>Coefficients!K1263+Coefficients!L1263*X!$G$6</f>
        <v>0.31789127614458468</v>
      </c>
    </row>
    <row r="1270" spans="1:7" x14ac:dyDescent="0.2">
      <c r="A1270">
        <v>1263</v>
      </c>
      <c r="B1270">
        <v>1198</v>
      </c>
      <c r="C1270">
        <f t="shared" si="19"/>
        <v>8.3472454090150254</v>
      </c>
      <c r="D1270">
        <f>Coefficients!B1264+Coefficients!C1264*X!$E$6</f>
        <v>1.0101935266829107</v>
      </c>
      <c r="E1270">
        <f>Coefficients!E1264+Coefficients!F1264*X!$E$6</f>
        <v>0.34640829224055825</v>
      </c>
      <c r="F1270">
        <f>Coefficients!H1264+Coefficients!I1264*X!$G$6</f>
        <v>1.0056935955795308</v>
      </c>
      <c r="G1270">
        <f>Coefficients!K1264+Coefficients!L1264*X!$G$6</f>
        <v>0.32777101307396139</v>
      </c>
    </row>
    <row r="1271" spans="1:7" x14ac:dyDescent="0.2">
      <c r="A1271">
        <v>1264</v>
      </c>
      <c r="B1271">
        <v>1197</v>
      </c>
      <c r="C1271">
        <f t="shared" si="19"/>
        <v>8.3542188805346704</v>
      </c>
      <c r="D1271">
        <f>Coefficients!B1265+Coefficients!C1265*X!$E$6</f>
        <v>1.010557428545797</v>
      </c>
      <c r="E1271">
        <f>Coefficients!E1265+Coefficients!F1265*X!$E$6</f>
        <v>0.3420136735064791</v>
      </c>
      <c r="F1271">
        <f>Coefficients!H1265+Coefficients!I1265*X!$G$6</f>
        <v>1.0068227420651135</v>
      </c>
      <c r="G1271">
        <f>Coefficients!K1265+Coefficients!L1265*X!$G$6</f>
        <v>0.32266966878053349</v>
      </c>
    </row>
    <row r="1272" spans="1:7" x14ac:dyDescent="0.2">
      <c r="A1272">
        <v>1265</v>
      </c>
      <c r="B1272">
        <v>1196</v>
      </c>
      <c r="C1272">
        <f t="shared" si="19"/>
        <v>8.3612040133779271</v>
      </c>
      <c r="D1272">
        <f>Coefficients!B1266+Coefficients!C1266*X!$E$6</f>
        <v>1.0098746356274229</v>
      </c>
      <c r="E1272">
        <f>Coefficients!E1266+Coefficients!F1266*X!$E$6</f>
        <v>0.35105391149407461</v>
      </c>
      <c r="F1272">
        <f>Coefficients!H1266+Coefficients!I1266*X!$G$6</f>
        <v>1.0047330414247251</v>
      </c>
      <c r="G1272">
        <f>Coefficients!K1266+Coefficients!L1266*X!$G$6</f>
        <v>0.33324659944474255</v>
      </c>
    </row>
    <row r="1273" spans="1:7" x14ac:dyDescent="0.2">
      <c r="A1273">
        <v>1266</v>
      </c>
      <c r="B1273">
        <v>1195</v>
      </c>
      <c r="C1273">
        <f t="shared" si="19"/>
        <v>8.3682008368200833</v>
      </c>
      <c r="D1273">
        <f>Coefficients!B1267+Coefficients!C1267*X!$E$6</f>
        <v>1.0097054479322183</v>
      </c>
      <c r="E1273">
        <f>Coefficients!E1267+Coefficients!F1267*X!$E$6</f>
        <v>0.35596904527411677</v>
      </c>
      <c r="F1273">
        <f>Coefficients!H1267+Coefficients!I1267*X!$G$6</f>
        <v>1.0040635503324042</v>
      </c>
      <c r="G1273">
        <f>Coefficients!K1267+Coefficients!L1267*X!$G$6</f>
        <v>0.33900871227247775</v>
      </c>
    </row>
    <row r="1274" spans="1:7" x14ac:dyDescent="0.2">
      <c r="A1274">
        <v>1267</v>
      </c>
      <c r="B1274">
        <v>1194</v>
      </c>
      <c r="C1274">
        <f t="shared" si="19"/>
        <v>8.3752093802345051</v>
      </c>
      <c r="D1274">
        <f>Coefficients!B1268+Coefficients!C1268*X!$E$6</f>
        <v>1.0102514434787906</v>
      </c>
      <c r="E1274">
        <f>Coefficients!E1268+Coefficients!F1268*X!$E$6</f>
        <v>0.36635738905305126</v>
      </c>
      <c r="F1274">
        <f>Coefficients!H1268+Coefficients!I1268*X!$G$6</f>
        <v>1.0039294369499547</v>
      </c>
      <c r="G1274">
        <f>Coefficients!K1268+Coefficients!L1268*X!$G$6</f>
        <v>0.35112950164563761</v>
      </c>
    </row>
    <row r="1275" spans="1:7" x14ac:dyDescent="0.2">
      <c r="A1275">
        <v>1268</v>
      </c>
      <c r="B1275">
        <v>1193</v>
      </c>
      <c r="C1275">
        <f t="shared" si="19"/>
        <v>8.3822296730930432</v>
      </c>
      <c r="D1275">
        <f>Coefficients!B1269+Coefficients!C1269*X!$E$6</f>
        <v>1.009802829534832</v>
      </c>
      <c r="E1275">
        <f>Coefficients!E1269+Coefficients!F1269*X!$E$6</f>
        <v>0.36110855705172223</v>
      </c>
      <c r="F1275">
        <f>Coefficients!H1269+Coefficients!I1269*X!$G$6</f>
        <v>1.003757494636651</v>
      </c>
      <c r="G1275">
        <f>Coefficients!K1269+Coefficients!L1269*X!$G$6</f>
        <v>0.34500513222411999</v>
      </c>
    </row>
    <row r="1276" spans="1:7" x14ac:dyDescent="0.2">
      <c r="A1276">
        <v>1269</v>
      </c>
      <c r="B1276">
        <v>1192</v>
      </c>
      <c r="C1276">
        <f t="shared" si="19"/>
        <v>8.3892617449664435</v>
      </c>
      <c r="D1276">
        <f>Coefficients!B1270+Coefficients!C1270*X!$E$6</f>
        <v>1.0110457930479564</v>
      </c>
      <c r="E1276">
        <f>Coefficients!E1270+Coefficients!F1270*X!$E$6</f>
        <v>0.37157987567615464</v>
      </c>
      <c r="F1276">
        <f>Coefficients!H1270+Coefficients!I1270*X!$G$6</f>
        <v>1.0046140048546186</v>
      </c>
      <c r="G1276">
        <f>Coefficients!K1270+Coefficients!L1270*X!$G$6</f>
        <v>0.35719523677586607</v>
      </c>
    </row>
    <row r="1277" spans="1:7" x14ac:dyDescent="0.2">
      <c r="A1277">
        <v>1270</v>
      </c>
      <c r="B1277">
        <v>1191</v>
      </c>
      <c r="C1277">
        <f t="shared" si="19"/>
        <v>8.3963056255247697</v>
      </c>
      <c r="D1277">
        <f>Coefficients!B1271+Coefficients!C1271*X!$E$6</f>
        <v>1.0134771805150071</v>
      </c>
      <c r="E1277">
        <f>Coefficients!E1271+Coefficients!F1271*X!$E$6</f>
        <v>0.3816784839096245</v>
      </c>
      <c r="F1277">
        <f>Coefficients!H1271+Coefficients!I1271*X!$G$6</f>
        <v>1.0071850897526251</v>
      </c>
      <c r="G1277">
        <f>Coefficients!K1271+Coefficients!L1271*X!$G$6</f>
        <v>0.3685259661124044</v>
      </c>
    </row>
    <row r="1278" spans="1:7" x14ac:dyDescent="0.2">
      <c r="A1278">
        <v>1271</v>
      </c>
      <c r="B1278">
        <v>1190</v>
      </c>
      <c r="C1278">
        <f t="shared" si="19"/>
        <v>8.4033613445378155</v>
      </c>
      <c r="D1278">
        <f>Coefficients!B1272+Coefficients!C1272*X!$E$6</f>
        <v>1.0121309171115296</v>
      </c>
      <c r="E1278">
        <f>Coefficients!E1272+Coefficients!F1272*X!$E$6</f>
        <v>0.37669886415992909</v>
      </c>
      <c r="F1278">
        <f>Coefficients!H1272+Coefficients!I1272*X!$G$6</f>
        <v>1.0057422680962587</v>
      </c>
      <c r="G1278">
        <f>Coefficients!K1272+Coefficients!L1272*X!$G$6</f>
        <v>0.36302684241718985</v>
      </c>
    </row>
    <row r="1279" spans="1:7" x14ac:dyDescent="0.2">
      <c r="A1279">
        <v>1272</v>
      </c>
      <c r="B1279">
        <v>1189</v>
      </c>
      <c r="C1279">
        <f t="shared" si="19"/>
        <v>8.4104289318755256</v>
      </c>
      <c r="D1279">
        <f>Coefficients!B1273+Coefficients!C1273*X!$E$6</f>
        <v>1.0150867721818584</v>
      </c>
      <c r="E1279">
        <f>Coefficients!E1273+Coefficients!F1273*X!$E$6</f>
        <v>0.38642894076863443</v>
      </c>
      <c r="F1279">
        <f>Coefficients!H1273+Coefficients!I1273*X!$G$6</f>
        <v>1.0088231614524978</v>
      </c>
      <c r="G1279">
        <f>Coefficients!K1273+Coefficients!L1273*X!$G$6</f>
        <v>0.37363474527559837</v>
      </c>
    </row>
    <row r="1280" spans="1:7" x14ac:dyDescent="0.2">
      <c r="A1280">
        <v>1273</v>
      </c>
      <c r="B1280">
        <v>1188</v>
      </c>
      <c r="C1280">
        <f t="shared" si="19"/>
        <v>8.4175084175084169</v>
      </c>
      <c r="D1280">
        <f>Coefficients!B1274+Coefficients!C1274*X!$E$6</f>
        <v>1.0184902414542032</v>
      </c>
      <c r="E1280">
        <f>Coefficients!E1274+Coefficients!F1274*X!$E$6</f>
        <v>0.39485762800974639</v>
      </c>
      <c r="F1280">
        <f>Coefficients!H1274+Coefficients!I1274*X!$G$6</f>
        <v>1.0121580745112877</v>
      </c>
      <c r="G1280">
        <f>Coefficients!K1274+Coefficients!L1274*X!$G$6</f>
        <v>0.38267659890619643</v>
      </c>
    </row>
    <row r="1281" spans="1:7" x14ac:dyDescent="0.2">
      <c r="A1281">
        <v>1274</v>
      </c>
      <c r="B1281">
        <v>1187</v>
      </c>
      <c r="C1281">
        <f t="shared" si="19"/>
        <v>8.4245998315080026</v>
      </c>
      <c r="D1281">
        <f>Coefficients!B1275+Coefficients!C1275*X!$E$6</f>
        <v>1.0168305684106769</v>
      </c>
      <c r="E1281">
        <f>Coefficients!E1275+Coefficients!F1275*X!$E$6</f>
        <v>0.39081132297264365</v>
      </c>
      <c r="F1281">
        <f>Coefficients!H1275+Coefficients!I1275*X!$G$6</f>
        <v>1.0105096332637524</v>
      </c>
      <c r="G1281">
        <f>Coefficients!K1275+Coefficients!L1275*X!$G$6</f>
        <v>0.37834721128601861</v>
      </c>
    </row>
    <row r="1282" spans="1:7" x14ac:dyDescent="0.2">
      <c r="A1282">
        <v>1275</v>
      </c>
      <c r="B1282">
        <v>1186</v>
      </c>
      <c r="C1282">
        <f t="shared" si="19"/>
        <v>8.4317032040472171</v>
      </c>
      <c r="D1282">
        <f>Coefficients!B1276+Coefficients!C1276*X!$E$6</f>
        <v>1.0199878905426958</v>
      </c>
      <c r="E1282">
        <f>Coefficients!E1276+Coefficients!F1276*X!$E$6</f>
        <v>0.39872899250636845</v>
      </c>
      <c r="F1282">
        <f>Coefficients!H1276+Coefficients!I1276*X!$G$6</f>
        <v>1.0135853696039792</v>
      </c>
      <c r="G1282">
        <f>Coefficients!K1276+Coefficients!L1276*X!$G$6</f>
        <v>0.38659673212906942</v>
      </c>
    </row>
    <row r="1283" spans="1:7" x14ac:dyDescent="0.2">
      <c r="A1283">
        <v>1276</v>
      </c>
      <c r="B1283">
        <v>1185</v>
      </c>
      <c r="C1283">
        <f t="shared" si="19"/>
        <v>8.4388185654008439</v>
      </c>
      <c r="D1283">
        <f>Coefficients!B1277+Coefficients!C1277*X!$E$6</f>
        <v>1.0213753816579909</v>
      </c>
      <c r="E1283">
        <f>Coefficients!E1277+Coefficients!F1277*X!$E$6</f>
        <v>0.4024650212371248</v>
      </c>
      <c r="F1283">
        <f>Coefficients!H1277+Coefficients!I1277*X!$G$6</f>
        <v>1.0145289134080417</v>
      </c>
      <c r="G1283">
        <f>Coefficients!K1277+Coefficients!L1277*X!$G$6</f>
        <v>0.39030917247053659</v>
      </c>
    </row>
    <row r="1284" spans="1:7" x14ac:dyDescent="0.2">
      <c r="A1284">
        <v>1277</v>
      </c>
      <c r="B1284">
        <v>1184</v>
      </c>
      <c r="C1284">
        <f t="shared" si="19"/>
        <v>8.4459459459459456</v>
      </c>
      <c r="D1284">
        <f>Coefficients!B1278+Coefficients!C1278*X!$E$6</f>
        <v>1.0232379734699302</v>
      </c>
      <c r="E1284">
        <f>Coefficients!E1278+Coefficients!F1278*X!$E$6</f>
        <v>0.40973416305017163</v>
      </c>
      <c r="F1284">
        <f>Coefficients!H1278+Coefficients!I1278*X!$G$6</f>
        <v>1.0153617561267527</v>
      </c>
      <c r="G1284">
        <f>Coefficients!K1278+Coefficients!L1278*X!$G$6</f>
        <v>0.39846705700708324</v>
      </c>
    </row>
    <row r="1285" spans="1:7" x14ac:dyDescent="0.2">
      <c r="A1285">
        <v>1278</v>
      </c>
      <c r="B1285">
        <v>1183</v>
      </c>
      <c r="C1285">
        <f t="shared" si="19"/>
        <v>8.4530853761622993</v>
      </c>
      <c r="D1285">
        <f>Coefficients!B1279+Coefficients!C1279*X!$E$6</f>
        <v>1.0225105544412449</v>
      </c>
      <c r="E1285">
        <f>Coefficients!E1279+Coefficients!F1279*X!$E$6</f>
        <v>0.40603316159486097</v>
      </c>
      <c r="F1285">
        <f>Coefficients!H1279+Coefficients!I1279*X!$G$6</f>
        <v>1.0150128267838907</v>
      </c>
      <c r="G1285">
        <f>Coefficients!K1279+Coefficients!L1279*X!$G$6</f>
        <v>0.39422021835571514</v>
      </c>
    </row>
    <row r="1286" spans="1:7" x14ac:dyDescent="0.2">
      <c r="A1286">
        <v>1279</v>
      </c>
      <c r="B1286">
        <v>1182</v>
      </c>
      <c r="C1286">
        <f t="shared" si="19"/>
        <v>8.4602368866328259</v>
      </c>
      <c r="D1286">
        <f>Coefficients!B1280+Coefficients!C1280*X!$E$6</f>
        <v>1.0238663768955587</v>
      </c>
      <c r="E1286">
        <f>Coefficients!E1280+Coefficients!F1280*X!$E$6</f>
        <v>0.41391131799867092</v>
      </c>
      <c r="F1286">
        <f>Coefficients!H1280+Coefficients!I1280*X!$G$6</f>
        <v>1.0156790256529362</v>
      </c>
      <c r="G1286">
        <f>Coefficients!K1280+Coefficients!L1280*X!$G$6</f>
        <v>0.40294057796904481</v>
      </c>
    </row>
    <row r="1287" spans="1:7" x14ac:dyDescent="0.2">
      <c r="A1287">
        <v>1280</v>
      </c>
      <c r="B1287">
        <v>1181</v>
      </c>
      <c r="C1287">
        <f t="shared" si="19"/>
        <v>8.4674005080440313</v>
      </c>
      <c r="D1287">
        <f>Coefficients!B1281+Coefficients!C1281*X!$E$6</f>
        <v>1.0261154732129805</v>
      </c>
      <c r="E1287">
        <f>Coefficients!E1281+Coefficients!F1281*X!$E$6</f>
        <v>0.42258461236017281</v>
      </c>
      <c r="F1287">
        <f>Coefficients!H1281+Coefficients!I1281*X!$G$6</f>
        <v>1.0165922646627474</v>
      </c>
      <c r="G1287">
        <f>Coefficients!K1281+Coefficients!L1281*X!$G$6</f>
        <v>0.41284581135101639</v>
      </c>
    </row>
    <row r="1288" spans="1:7" x14ac:dyDescent="0.2">
      <c r="A1288">
        <v>1281</v>
      </c>
      <c r="B1288">
        <v>1180</v>
      </c>
      <c r="C1288">
        <f t="shared" ref="C1288:C1351" si="20">10000/B1288</f>
        <v>8.4745762711864412</v>
      </c>
      <c r="D1288">
        <f>Coefficients!B1282+Coefficients!C1282*X!$E$6</f>
        <v>1.0248671940646805</v>
      </c>
      <c r="E1288">
        <f>Coefficients!E1282+Coefficients!F1282*X!$E$6</f>
        <v>0.41835603266253185</v>
      </c>
      <c r="F1288">
        <f>Coefficients!H1282+Coefficients!I1282*X!$G$6</f>
        <v>1.0159955634144402</v>
      </c>
      <c r="G1288">
        <f>Coefficients!K1282+Coefficients!L1282*X!$G$6</f>
        <v>0.40773148215947652</v>
      </c>
    </row>
    <row r="1289" spans="1:7" x14ac:dyDescent="0.2">
      <c r="A1289">
        <v>1282</v>
      </c>
      <c r="B1289">
        <v>1179</v>
      </c>
      <c r="C1289">
        <f t="shared" si="20"/>
        <v>8.481764206955047</v>
      </c>
      <c r="D1289">
        <f>Coefficients!B1283+Coefficients!C1283*X!$E$6</f>
        <v>1.0271781318207998</v>
      </c>
      <c r="E1289">
        <f>Coefficients!E1283+Coefficients!F1283*X!$E$6</f>
        <v>0.42670888136338464</v>
      </c>
      <c r="F1289">
        <f>Coefficients!H1283+Coefficients!I1283*X!$G$6</f>
        <v>1.0176061853738305</v>
      </c>
      <c r="G1289">
        <f>Coefficients!K1283+Coefficients!L1283*X!$G$6</f>
        <v>0.41791714926777579</v>
      </c>
    </row>
    <row r="1290" spans="1:7" x14ac:dyDescent="0.2">
      <c r="A1290">
        <v>1283</v>
      </c>
      <c r="B1290">
        <v>1178</v>
      </c>
      <c r="C1290">
        <f t="shared" si="20"/>
        <v>8.4889643463497446</v>
      </c>
      <c r="D1290">
        <f>Coefficients!B1284+Coefficients!C1284*X!$E$6</f>
        <v>1.0281880491494075</v>
      </c>
      <c r="E1290">
        <f>Coefficients!E1284+Coefficients!F1284*X!$E$6</f>
        <v>0.43113178081625869</v>
      </c>
      <c r="F1290">
        <f>Coefficients!H1284+Coefficients!I1284*X!$G$6</f>
        <v>1.0186599092868118</v>
      </c>
      <c r="G1290">
        <f>Coefficients!K1284+Coefficients!L1284*X!$G$6</f>
        <v>0.4227096108905507</v>
      </c>
    </row>
    <row r="1291" spans="1:7" x14ac:dyDescent="0.2">
      <c r="A1291">
        <v>1284</v>
      </c>
      <c r="B1291">
        <v>1177</v>
      </c>
      <c r="C1291">
        <f t="shared" si="20"/>
        <v>8.4961767204757859</v>
      </c>
      <c r="D1291">
        <f>Coefficients!B1285+Coefficients!C1285*X!$E$6</f>
        <v>1.0310786527234468</v>
      </c>
      <c r="E1291">
        <f>Coefficients!E1285+Coefficients!F1285*X!$E$6</f>
        <v>0.44002329665632967</v>
      </c>
      <c r="F1291">
        <f>Coefficients!H1285+Coefficients!I1285*X!$G$6</f>
        <v>1.0204187594765981</v>
      </c>
      <c r="G1291">
        <f>Coefficients!K1285+Coefficients!L1285*X!$G$6</f>
        <v>0.4329383995020239</v>
      </c>
    </row>
    <row r="1292" spans="1:7" x14ac:dyDescent="0.2">
      <c r="A1292">
        <v>1285</v>
      </c>
      <c r="B1292">
        <v>1176</v>
      </c>
      <c r="C1292">
        <f t="shared" si="20"/>
        <v>8.5034013605442169</v>
      </c>
      <c r="D1292">
        <f>Coefficients!B1286+Coefficients!C1286*X!$E$6</f>
        <v>1.0295510409956805</v>
      </c>
      <c r="E1292">
        <f>Coefficients!E1286+Coefficients!F1286*X!$E$6</f>
        <v>0.43570051387307562</v>
      </c>
      <c r="F1292">
        <f>Coefficients!H1286+Coefficients!I1286*X!$G$6</f>
        <v>1.0194708612144732</v>
      </c>
      <c r="G1292">
        <f>Coefficients!K1286+Coefficients!L1286*X!$G$6</f>
        <v>0.4276039571820196</v>
      </c>
    </row>
    <row r="1293" spans="1:7" x14ac:dyDescent="0.2">
      <c r="A1293">
        <v>1286</v>
      </c>
      <c r="B1293">
        <v>1175</v>
      </c>
      <c r="C1293">
        <f t="shared" si="20"/>
        <v>8.5106382978723403</v>
      </c>
      <c r="D1293">
        <f>Coefficients!B1287+Coefficients!C1287*X!$E$6</f>
        <v>1.0324224652098797</v>
      </c>
      <c r="E1293">
        <f>Coefficients!E1287+Coefficients!F1287*X!$E$6</f>
        <v>0.44436933126259825</v>
      </c>
      <c r="F1293">
        <f>Coefficients!H1287+Coefficients!I1287*X!$G$6</f>
        <v>1.0219173313803913</v>
      </c>
      <c r="G1293">
        <f>Coefficients!K1287+Coefficients!L1287*X!$G$6</f>
        <v>0.4383793319781818</v>
      </c>
    </row>
    <row r="1294" spans="1:7" x14ac:dyDescent="0.2">
      <c r="A1294">
        <v>1287</v>
      </c>
      <c r="B1294">
        <v>1174</v>
      </c>
      <c r="C1294">
        <f t="shared" si="20"/>
        <v>8.5178875638841571</v>
      </c>
      <c r="D1294">
        <f>Coefficients!B1288+Coefficients!C1288*X!$E$6</f>
        <v>1.033966287137003</v>
      </c>
      <c r="E1294">
        <f>Coefficients!E1288+Coefficients!F1288*X!$E$6</f>
        <v>0.44906996128585663</v>
      </c>
      <c r="F1294">
        <f>Coefficients!H1288+Coefficients!I1288*X!$G$6</f>
        <v>1.0237254376132576</v>
      </c>
      <c r="G1294">
        <f>Coefficients!K1288+Coefficients!L1288*X!$G$6</f>
        <v>0.44348420782685843</v>
      </c>
    </row>
    <row r="1295" spans="1:7" x14ac:dyDescent="0.2">
      <c r="A1295">
        <v>1288</v>
      </c>
      <c r="B1295">
        <v>1173</v>
      </c>
      <c r="C1295">
        <f t="shared" si="20"/>
        <v>8.5251491901108274</v>
      </c>
      <c r="D1295">
        <f>Coefficients!B1289+Coefficients!C1289*X!$E$6</f>
        <v>1.0382774303809947</v>
      </c>
      <c r="E1295">
        <f>Coefficients!E1289+Coefficients!F1289*X!$E$6</f>
        <v>0.45768452055930892</v>
      </c>
      <c r="F1295">
        <f>Coefficients!H1289+Coefficients!I1289*X!$G$6</f>
        <v>1.0272633288401869</v>
      </c>
      <c r="G1295">
        <f>Coefficients!K1289+Coefficients!L1289*X!$G$6</f>
        <v>0.45352329885062792</v>
      </c>
    </row>
    <row r="1296" spans="1:7" x14ac:dyDescent="0.2">
      <c r="A1296">
        <v>1289</v>
      </c>
      <c r="B1296">
        <v>1172</v>
      </c>
      <c r="C1296">
        <f t="shared" si="20"/>
        <v>8.5324232081911262</v>
      </c>
      <c r="D1296">
        <f>Coefficients!B1290+Coefficients!C1290*X!$E$6</f>
        <v>1.0360832444423524</v>
      </c>
      <c r="E1296">
        <f>Coefficients!E1290+Coefficients!F1290*X!$E$6</f>
        <v>0.45364706240779712</v>
      </c>
      <c r="F1296">
        <f>Coefficients!H1290+Coefficients!I1290*X!$G$6</f>
        <v>1.0254488158059945</v>
      </c>
      <c r="G1296">
        <f>Coefficients!K1290+Coefficients!L1290*X!$G$6</f>
        <v>0.44841873348269379</v>
      </c>
    </row>
    <row r="1297" spans="1:7" x14ac:dyDescent="0.2">
      <c r="A1297">
        <v>1290</v>
      </c>
      <c r="B1297">
        <v>1171</v>
      </c>
      <c r="C1297">
        <f t="shared" si="20"/>
        <v>8.5397096498719041</v>
      </c>
      <c r="D1297">
        <f>Coefficients!B1291+Coefficients!C1291*X!$E$6</f>
        <v>1.0401660503898549</v>
      </c>
      <c r="E1297">
        <f>Coefficients!E1291+Coefficients!F1291*X!$E$6</f>
        <v>0.46160537880717689</v>
      </c>
      <c r="F1297">
        <f>Coefficients!H1291+Coefficients!I1291*X!$G$6</f>
        <v>1.029530573784643</v>
      </c>
      <c r="G1297">
        <f>Coefficients!K1291+Coefficients!L1291*X!$G$6</f>
        <v>0.45851974062106166</v>
      </c>
    </row>
    <row r="1298" spans="1:7" x14ac:dyDescent="0.2">
      <c r="A1298">
        <v>1291</v>
      </c>
      <c r="B1298">
        <v>1170</v>
      </c>
      <c r="C1298">
        <f t="shared" si="20"/>
        <v>8.5470085470085468</v>
      </c>
      <c r="D1298">
        <f>Coefficients!B1292+Coefficients!C1292*X!$E$6</f>
        <v>1.044097042076642</v>
      </c>
      <c r="E1298">
        <f>Coefficients!E1292+Coefficients!F1292*X!$E$6</f>
        <v>0.46973633068224607</v>
      </c>
      <c r="F1298">
        <f>Coefficients!H1292+Coefficients!I1292*X!$G$6</f>
        <v>1.0336516781798826</v>
      </c>
      <c r="G1298">
        <f>Coefficients!K1292+Coefficients!L1292*X!$G$6</f>
        <v>0.46739439593861476</v>
      </c>
    </row>
    <row r="1299" spans="1:7" x14ac:dyDescent="0.2">
      <c r="A1299">
        <v>1292</v>
      </c>
      <c r="B1299">
        <v>1169</v>
      </c>
      <c r="C1299">
        <f t="shared" si="20"/>
        <v>8.5543199315654412</v>
      </c>
      <c r="D1299">
        <f>Coefficients!B1293+Coefficients!C1293*X!$E$6</f>
        <v>1.0420509818872523</v>
      </c>
      <c r="E1299">
        <f>Coefficients!E1293+Coefficients!F1293*X!$E$6</f>
        <v>0.46568721351755449</v>
      </c>
      <c r="F1299">
        <f>Coefficients!H1293+Coefficients!I1293*X!$G$6</f>
        <v>1.0318336458951414</v>
      </c>
      <c r="G1299">
        <f>Coefficients!K1293+Coefficients!L1293*X!$G$6</f>
        <v>0.46296459475281648</v>
      </c>
    </row>
    <row r="1300" spans="1:7" x14ac:dyDescent="0.2">
      <c r="A1300">
        <v>1293</v>
      </c>
      <c r="B1300">
        <v>1168</v>
      </c>
      <c r="C1300">
        <f t="shared" si="20"/>
        <v>8.5616438356164384</v>
      </c>
      <c r="D1300">
        <f>Coefficients!B1294+Coefficients!C1294*X!$E$6</f>
        <v>1.0461839074947392</v>
      </c>
      <c r="E1300">
        <f>Coefficients!E1294+Coefficients!F1294*X!$E$6</f>
        <v>0.47367772543914055</v>
      </c>
      <c r="F1300">
        <f>Coefficients!H1294+Coefficients!I1294*X!$G$6</f>
        <v>1.0356122022979239</v>
      </c>
      <c r="G1300">
        <f>Coefficients!K1294+Coefficients!L1294*X!$G$6</f>
        <v>0.47239024974896032</v>
      </c>
    </row>
    <row r="1301" spans="1:7" x14ac:dyDescent="0.2">
      <c r="A1301">
        <v>1294</v>
      </c>
      <c r="B1301">
        <v>1167</v>
      </c>
      <c r="C1301">
        <f t="shared" si="20"/>
        <v>8.5689802913453299</v>
      </c>
      <c r="D1301">
        <f>Coefficients!B1295+Coefficients!C1295*X!$E$6</f>
        <v>1.0483201005559863</v>
      </c>
      <c r="E1301">
        <f>Coefficients!E1295+Coefficients!F1295*X!$E$6</f>
        <v>0.47757402862000226</v>
      </c>
      <c r="F1301">
        <f>Coefficients!H1295+Coefficients!I1295*X!$G$6</f>
        <v>1.0383711265300801</v>
      </c>
      <c r="G1301">
        <f>Coefficients!K1295+Coefficients!L1295*X!$G$6</f>
        <v>0.47725479189863756</v>
      </c>
    </row>
    <row r="1302" spans="1:7" x14ac:dyDescent="0.2">
      <c r="A1302">
        <v>1295</v>
      </c>
      <c r="B1302">
        <v>1166</v>
      </c>
      <c r="C1302">
        <f t="shared" si="20"/>
        <v>8.5763293310463116</v>
      </c>
      <c r="D1302">
        <f>Coefficients!B1296+Coefficients!C1296*X!$E$6</f>
        <v>1.0526621386587662</v>
      </c>
      <c r="E1302">
        <f>Coefficients!E1296+Coefficients!F1296*X!$E$6</f>
        <v>0.48495226595747032</v>
      </c>
      <c r="F1302">
        <f>Coefficients!H1296+Coefficients!I1296*X!$G$6</f>
        <v>1.043344453280888</v>
      </c>
      <c r="G1302">
        <f>Coefficients!K1296+Coefficients!L1296*X!$G$6</f>
        <v>0.48504525433320389</v>
      </c>
    </row>
    <row r="1303" spans="1:7" x14ac:dyDescent="0.2">
      <c r="A1303">
        <v>1296</v>
      </c>
      <c r="B1303">
        <v>1165</v>
      </c>
      <c r="C1303">
        <f t="shared" si="20"/>
        <v>8.5836909871244629</v>
      </c>
      <c r="D1303">
        <f>Coefficients!B1297+Coefficients!C1297*X!$E$6</f>
        <v>1.0505237060449661</v>
      </c>
      <c r="E1303">
        <f>Coefficients!E1297+Coefficients!F1297*X!$E$6</f>
        <v>0.48133778072765532</v>
      </c>
      <c r="F1303">
        <f>Coefficients!H1297+Coefficients!I1297*X!$G$6</f>
        <v>1.0412070661667112</v>
      </c>
      <c r="G1303">
        <f>Coefficients!K1297+Coefficients!L1297*X!$G$6</f>
        <v>0.48124959373281323</v>
      </c>
    </row>
    <row r="1304" spans="1:7" x14ac:dyDescent="0.2">
      <c r="A1304">
        <v>1297</v>
      </c>
      <c r="B1304">
        <v>1164</v>
      </c>
      <c r="C1304">
        <f t="shared" si="20"/>
        <v>8.5910652920962196</v>
      </c>
      <c r="D1304">
        <f>Coefficients!B1298+Coefficients!C1298*X!$E$6</f>
        <v>1.0546824846295271</v>
      </c>
      <c r="E1304">
        <f>Coefficients!E1298+Coefficients!F1298*X!$E$6</f>
        <v>0.48854574811274781</v>
      </c>
      <c r="F1304">
        <f>Coefficients!H1298+Coefficients!I1298*X!$G$6</f>
        <v>1.045373445286542</v>
      </c>
      <c r="G1304">
        <f>Coefficients!K1298+Coefficients!L1298*X!$G$6</f>
        <v>0.48938219176943887</v>
      </c>
    </row>
    <row r="1305" spans="1:7" x14ac:dyDescent="0.2">
      <c r="A1305">
        <v>1298</v>
      </c>
      <c r="B1305">
        <v>1163</v>
      </c>
      <c r="C1305">
        <f t="shared" si="20"/>
        <v>8.5984522785898534</v>
      </c>
      <c r="D1305">
        <f>Coefficients!B1299+Coefficients!C1299*X!$E$6</f>
        <v>1.0566751850526082</v>
      </c>
      <c r="E1305">
        <f>Coefficients!E1299+Coefficients!F1299*X!$E$6</f>
        <v>0.49217218241444233</v>
      </c>
      <c r="F1305">
        <f>Coefficients!H1299+Coefficients!I1299*X!$G$6</f>
        <v>1.047958702751919</v>
      </c>
      <c r="G1305">
        <f>Coefficients!K1299+Coefficients!L1299*X!$G$6</f>
        <v>0.49367293157087339</v>
      </c>
    </row>
    <row r="1306" spans="1:7" x14ac:dyDescent="0.2">
      <c r="A1306">
        <v>1299</v>
      </c>
      <c r="B1306">
        <v>1162</v>
      </c>
      <c r="C1306">
        <f t="shared" si="20"/>
        <v>8.6058519793459549</v>
      </c>
      <c r="D1306">
        <f>Coefficients!B1300+Coefficients!C1300*X!$E$6</f>
        <v>1.0603836499413002</v>
      </c>
      <c r="E1306">
        <f>Coefficients!E1300+Coefficients!F1300*X!$E$6</f>
        <v>0.49951788954590759</v>
      </c>
      <c r="F1306">
        <f>Coefficients!H1300+Coefficients!I1300*X!$G$6</f>
        <v>1.052013500819196</v>
      </c>
      <c r="G1306">
        <f>Coefficients!K1300+Coefficients!L1300*X!$G$6</f>
        <v>0.50112687567711689</v>
      </c>
    </row>
    <row r="1307" spans="1:7" x14ac:dyDescent="0.2">
      <c r="A1307">
        <v>1300</v>
      </c>
      <c r="B1307">
        <v>1161</v>
      </c>
      <c r="C1307">
        <f t="shared" si="20"/>
        <v>8.6132644272179153</v>
      </c>
      <c r="D1307">
        <f>Coefficients!B1301+Coefficients!C1301*X!$E$6</f>
        <v>1.0586060763783367</v>
      </c>
      <c r="E1307">
        <f>Coefficients!E1301+Coefficients!F1301*X!$E$6</f>
        <v>0.49577255196588771</v>
      </c>
      <c r="F1307">
        <f>Coefficients!H1301+Coefficients!I1301*X!$G$6</f>
        <v>1.0503948619787598</v>
      </c>
      <c r="G1307">
        <f>Coefficients!K1301+Coefficients!L1301*X!$G$6</f>
        <v>0.49730057370313396</v>
      </c>
    </row>
    <row r="1308" spans="1:7" x14ac:dyDescent="0.2">
      <c r="A1308">
        <v>1301</v>
      </c>
      <c r="B1308">
        <v>1160</v>
      </c>
      <c r="C1308">
        <f t="shared" si="20"/>
        <v>8.6206896551724146</v>
      </c>
      <c r="D1308">
        <f>Coefficients!B1302+Coefficients!C1302*X!$E$6</f>
        <v>1.0622764199656662</v>
      </c>
      <c r="E1308">
        <f>Coefficients!E1302+Coefficients!F1302*X!$E$6</f>
        <v>0.50362492369033118</v>
      </c>
      <c r="F1308">
        <f>Coefficients!H1302+Coefficients!I1302*X!$G$6</f>
        <v>1.0537587876276555</v>
      </c>
      <c r="G1308">
        <f>Coefficients!K1302+Coefficients!L1302*X!$G$6</f>
        <v>0.50597965273998724</v>
      </c>
    </row>
    <row r="1309" spans="1:7" x14ac:dyDescent="0.2">
      <c r="A1309">
        <v>1302</v>
      </c>
      <c r="B1309">
        <v>1159</v>
      </c>
      <c r="C1309">
        <f t="shared" si="20"/>
        <v>8.6281276962899049</v>
      </c>
      <c r="D1309">
        <f>Coefficients!B1303+Coefficients!C1303*X!$E$6</f>
        <v>1.0646578271370031</v>
      </c>
      <c r="E1309">
        <f>Coefficients!E1303+Coefficients!F1303*X!$E$6</f>
        <v>0.50781000018495959</v>
      </c>
      <c r="F1309">
        <f>Coefficients!H1303+Coefficients!I1303*X!$G$6</f>
        <v>1.0566205317071848</v>
      </c>
      <c r="G1309">
        <f>Coefficients!K1303+Coefficients!L1303*X!$G$6</f>
        <v>0.51093553301166783</v>
      </c>
    </row>
    <row r="1310" spans="1:7" x14ac:dyDescent="0.2">
      <c r="A1310">
        <v>1303</v>
      </c>
      <c r="B1310">
        <v>1158</v>
      </c>
      <c r="C1310">
        <f t="shared" si="20"/>
        <v>8.6355785837651116</v>
      </c>
      <c r="D1310">
        <f>Coefficients!B1304+Coefficients!C1304*X!$E$6</f>
        <v>1.069737018952265</v>
      </c>
      <c r="E1310">
        <f>Coefficients!E1304+Coefficients!F1304*X!$E$6</f>
        <v>0.51528581999889256</v>
      </c>
      <c r="F1310">
        <f>Coefficients!H1304+Coefficients!I1304*X!$G$6</f>
        <v>1.0622221091174322</v>
      </c>
      <c r="G1310">
        <f>Coefficients!K1304+Coefficients!L1304*X!$G$6</f>
        <v>0.5189414968687811</v>
      </c>
    </row>
    <row r="1311" spans="1:7" x14ac:dyDescent="0.2">
      <c r="A1311">
        <v>1304</v>
      </c>
      <c r="B1311">
        <v>1157</v>
      </c>
      <c r="C1311">
        <f t="shared" si="20"/>
        <v>8.6430423509075194</v>
      </c>
      <c r="D1311">
        <f>Coefficients!B1305+Coefficients!C1305*X!$E$6</f>
        <v>1.0672819276830212</v>
      </c>
      <c r="E1311">
        <f>Coefficients!E1305+Coefficients!F1305*X!$E$6</f>
        <v>0.51162366415106875</v>
      </c>
      <c r="F1311">
        <f>Coefficients!H1305+Coefficients!I1305*X!$G$6</f>
        <v>1.0597396354034248</v>
      </c>
      <c r="G1311">
        <f>Coefficients!K1305+Coefficients!L1305*X!$G$6</f>
        <v>0.51497921947578928</v>
      </c>
    </row>
    <row r="1312" spans="1:7" x14ac:dyDescent="0.2">
      <c r="A1312">
        <v>1305</v>
      </c>
      <c r="B1312">
        <v>1156</v>
      </c>
      <c r="C1312">
        <f t="shared" si="20"/>
        <v>8.6505190311418687</v>
      </c>
      <c r="D1312">
        <f>Coefficients!B1306+Coefficients!C1306*X!$E$6</f>
        <v>1.072270543022483</v>
      </c>
      <c r="E1312">
        <f>Coefficients!E1306+Coefficients!F1306*X!$E$6</f>
        <v>0.51914082227267688</v>
      </c>
      <c r="F1312">
        <f>Coefficients!H1306+Coefficients!I1306*X!$G$6</f>
        <v>1.0649304365030536</v>
      </c>
      <c r="G1312">
        <f>Coefficients!K1306+Coefficients!L1306*X!$G$6</f>
        <v>0.52358344631727372</v>
      </c>
    </row>
    <row r="1313" spans="1:7" x14ac:dyDescent="0.2">
      <c r="A1313">
        <v>1306</v>
      </c>
      <c r="B1313">
        <v>1155</v>
      </c>
      <c r="C1313">
        <f t="shared" si="20"/>
        <v>8.6580086580086579</v>
      </c>
      <c r="D1313">
        <f>Coefficients!B1307+Coefficients!C1307*X!$E$6</f>
        <v>1.0752128775689445</v>
      </c>
      <c r="E1313">
        <f>Coefficients!E1307+Coefficients!F1307*X!$E$6</f>
        <v>0.52288570928895772</v>
      </c>
      <c r="F1313">
        <f>Coefficients!H1307+Coefficients!I1307*X!$G$6</f>
        <v>1.0685844453185742</v>
      </c>
      <c r="G1313">
        <f>Coefficients!K1307+Coefficients!L1307*X!$G$6</f>
        <v>0.52801652521130948</v>
      </c>
    </row>
    <row r="1314" spans="1:7" x14ac:dyDescent="0.2">
      <c r="A1314">
        <v>1307</v>
      </c>
      <c r="B1314">
        <v>1154</v>
      </c>
      <c r="C1314">
        <f t="shared" si="20"/>
        <v>8.6655112651646444</v>
      </c>
      <c r="D1314">
        <f>Coefficients!B1308+Coefficients!C1308*X!$E$6</f>
        <v>1.0810453371026691</v>
      </c>
      <c r="E1314">
        <f>Coefficients!E1308+Coefficients!F1308*X!$E$6</f>
        <v>0.52930772642817592</v>
      </c>
      <c r="F1314">
        <f>Coefficients!H1308+Coefficients!I1308*X!$G$6</f>
        <v>1.075672092014998</v>
      </c>
      <c r="G1314">
        <f>Coefficients!K1308+Coefficients!L1308*X!$G$6</f>
        <v>0.53481259837971507</v>
      </c>
    </row>
    <row r="1315" spans="1:7" x14ac:dyDescent="0.2">
      <c r="A1315">
        <v>1308</v>
      </c>
      <c r="B1315">
        <v>1153</v>
      </c>
      <c r="C1315">
        <f t="shared" si="20"/>
        <v>8.6730268863833473</v>
      </c>
      <c r="D1315">
        <f>Coefficients!B1309+Coefficients!C1309*X!$E$6</f>
        <v>1.07824047712039</v>
      </c>
      <c r="E1315">
        <f>Coefficients!E1309+Coefficients!F1309*X!$E$6</f>
        <v>0.526174089109536</v>
      </c>
      <c r="F1315">
        <f>Coefficients!H1309+Coefficients!I1309*X!$G$6</f>
        <v>1.0723618790513414</v>
      </c>
      <c r="G1315">
        <f>Coefficients!K1309+Coefficients!L1309*X!$G$6</f>
        <v>0.53153255131152111</v>
      </c>
    </row>
    <row r="1316" spans="1:7" x14ac:dyDescent="0.2">
      <c r="A1316">
        <v>1309</v>
      </c>
      <c r="B1316">
        <v>1152</v>
      </c>
      <c r="C1316">
        <f t="shared" si="20"/>
        <v>8.6805555555555554</v>
      </c>
      <c r="D1316">
        <f>Coefficients!B1310+Coefficients!C1310*X!$E$6</f>
        <v>1.0839297686255402</v>
      </c>
      <c r="E1316">
        <f>Coefficients!E1310+Coefficients!F1310*X!$E$6</f>
        <v>0.53247968538154844</v>
      </c>
      <c r="F1316">
        <f>Coefficients!H1310+Coefficients!I1310*X!$G$6</f>
        <v>1.0791057203756935</v>
      </c>
      <c r="G1316">
        <f>Coefficients!K1310+Coefficients!L1310*X!$G$6</f>
        <v>0.53820923031658374</v>
      </c>
    </row>
    <row r="1317" spans="1:7" x14ac:dyDescent="0.2">
      <c r="A1317">
        <v>1310</v>
      </c>
      <c r="B1317">
        <v>1151</v>
      </c>
      <c r="C1317">
        <f t="shared" si="20"/>
        <v>8.6880973066898353</v>
      </c>
      <c r="D1317">
        <f>Coefficients!B1311+Coefficients!C1311*X!$E$6</f>
        <v>1.0869707289212538</v>
      </c>
      <c r="E1317">
        <f>Coefficients!E1311+Coefficients!F1311*X!$E$6</f>
        <v>0.53533046075091373</v>
      </c>
      <c r="F1317">
        <f>Coefficients!H1311+Coefficients!I1311*X!$G$6</f>
        <v>1.0827971552373319</v>
      </c>
      <c r="G1317">
        <f>Coefficients!K1311+Coefficients!L1311*X!$G$6</f>
        <v>0.54109597499126216</v>
      </c>
    </row>
    <row r="1318" spans="1:7" x14ac:dyDescent="0.2">
      <c r="A1318">
        <v>1311</v>
      </c>
      <c r="B1318">
        <v>1150</v>
      </c>
      <c r="C1318">
        <f t="shared" si="20"/>
        <v>8.695652173913043</v>
      </c>
      <c r="D1318">
        <f>Coefficients!B1312+Coefficients!C1312*X!$E$6</f>
        <v>1.0922690873219627</v>
      </c>
      <c r="E1318">
        <f>Coefficients!E1312+Coefficients!F1312*X!$E$6</f>
        <v>0.54031258167460405</v>
      </c>
      <c r="F1318">
        <f>Coefficients!H1312+Coefficients!I1312*X!$G$6</f>
        <v>1.0887921112884158</v>
      </c>
      <c r="G1318">
        <f>Coefficients!K1312+Coefficients!L1312*X!$G$6</f>
        <v>0.54580702865566644</v>
      </c>
    </row>
    <row r="1319" spans="1:7" x14ac:dyDescent="0.2">
      <c r="A1319">
        <v>1312</v>
      </c>
      <c r="B1319">
        <v>1149</v>
      </c>
      <c r="C1319">
        <f t="shared" si="20"/>
        <v>8.7032201914708445</v>
      </c>
      <c r="D1319">
        <f>Coefficients!B1313+Coefficients!C1313*X!$E$6</f>
        <v>1.089764036528962</v>
      </c>
      <c r="E1319">
        <f>Coefficients!E1313+Coefficients!F1313*X!$E$6</f>
        <v>0.53782756674493293</v>
      </c>
      <c r="F1319">
        <f>Coefficients!H1313+Coefficients!I1313*X!$G$6</f>
        <v>1.0860516735090759</v>
      </c>
      <c r="G1319">
        <f>Coefficients!K1313+Coefficients!L1313*X!$G$6</f>
        <v>0.54341746856996254</v>
      </c>
    </row>
    <row r="1320" spans="1:7" x14ac:dyDescent="0.2">
      <c r="A1320">
        <v>1313</v>
      </c>
      <c r="B1320">
        <v>1148</v>
      </c>
      <c r="C1320">
        <f t="shared" si="20"/>
        <v>8.7108013937282234</v>
      </c>
      <c r="D1320">
        <f>Coefficients!B1314+Coefficients!C1314*X!$E$6</f>
        <v>1.0946747455299592</v>
      </c>
      <c r="E1320">
        <f>Coefficients!E1314+Coefficients!F1314*X!$E$6</f>
        <v>0.54281834224609593</v>
      </c>
      <c r="F1320">
        <f>Coefficients!H1314+Coefficients!I1314*X!$G$6</f>
        <v>1.0914445350730864</v>
      </c>
      <c r="G1320">
        <f>Coefficients!K1314+Coefficients!L1314*X!$G$6</f>
        <v>0.54834510508907075</v>
      </c>
    </row>
    <row r="1321" spans="1:7" x14ac:dyDescent="0.2">
      <c r="A1321">
        <v>1314</v>
      </c>
      <c r="B1321">
        <v>1147</v>
      </c>
      <c r="C1321">
        <f t="shared" si="20"/>
        <v>8.7183958151700089</v>
      </c>
      <c r="D1321">
        <f>Coefficients!B1315+Coefficients!C1315*X!$E$6</f>
        <v>1.0969627600553773</v>
      </c>
      <c r="E1321">
        <f>Coefficients!E1315+Coefficients!F1315*X!$E$6</f>
        <v>0.54527773057038431</v>
      </c>
      <c r="F1321">
        <f>Coefficients!H1315+Coefficients!I1315*X!$G$6</f>
        <v>1.0940211312279682</v>
      </c>
      <c r="G1321">
        <f>Coefficients!K1315+Coefficients!L1315*X!$G$6</f>
        <v>0.55080521048296016</v>
      </c>
    </row>
    <row r="1322" spans="1:7" x14ac:dyDescent="0.2">
      <c r="A1322">
        <v>1315</v>
      </c>
      <c r="B1322">
        <v>1146</v>
      </c>
      <c r="C1322">
        <f t="shared" si="20"/>
        <v>8.7260034904013963</v>
      </c>
      <c r="D1322">
        <f>Coefficients!B1316+Coefficients!C1316*X!$E$6</f>
        <v>1.1012163336770406</v>
      </c>
      <c r="E1322">
        <f>Coefficients!E1316+Coefficients!F1316*X!$E$6</f>
        <v>0.55034354594750257</v>
      </c>
      <c r="F1322">
        <f>Coefficients!H1316+Coefficients!I1316*X!$G$6</f>
        <v>1.0986935529587099</v>
      </c>
      <c r="G1322">
        <f>Coefficients!K1316+Coefficients!L1316*X!$G$6</f>
        <v>0.55585183707202834</v>
      </c>
    </row>
    <row r="1323" spans="1:7" x14ac:dyDescent="0.2">
      <c r="A1323">
        <v>1316</v>
      </c>
      <c r="B1323">
        <v>1145</v>
      </c>
      <c r="C1323">
        <f t="shared" si="20"/>
        <v>8.7336244541484724</v>
      </c>
      <c r="D1323">
        <f>Coefficients!B1317+Coefficients!C1317*X!$E$6</f>
        <v>1.0990950943902977</v>
      </c>
      <c r="E1323">
        <f>Coefficients!E1317+Coefficients!F1317*X!$E$6</f>
        <v>0.54777729699966771</v>
      </c>
      <c r="F1323">
        <f>Coefficients!H1317+Coefficients!I1317*X!$G$6</f>
        <v>1.0963804780814532</v>
      </c>
      <c r="G1323">
        <f>Coefficients!K1317+Coefficients!L1317*X!$G$6</f>
        <v>0.55327527714825675</v>
      </c>
    </row>
    <row r="1324" spans="1:7" x14ac:dyDescent="0.2">
      <c r="A1324">
        <v>1317</v>
      </c>
      <c r="B1324">
        <v>1144</v>
      </c>
      <c r="C1324">
        <f t="shared" si="20"/>
        <v>8.7412587412587417</v>
      </c>
      <c r="D1324">
        <f>Coefficients!B1318+Coefficients!C1318*X!$E$6</f>
        <v>1.1032737820843945</v>
      </c>
      <c r="E1324">
        <f>Coefficients!E1318+Coefficients!F1318*X!$E$6</f>
        <v>0.5527761265400376</v>
      </c>
      <c r="F1324">
        <f>Coefficients!H1318+Coefficients!I1318*X!$G$6</f>
        <v>1.1009325318230527</v>
      </c>
      <c r="G1324">
        <f>Coefficients!K1318+Coefficients!L1318*X!$G$6</f>
        <v>0.55828203329700299</v>
      </c>
    </row>
    <row r="1325" spans="1:7" x14ac:dyDescent="0.2">
      <c r="A1325">
        <v>1318</v>
      </c>
      <c r="B1325">
        <v>1143</v>
      </c>
      <c r="C1325">
        <f t="shared" si="20"/>
        <v>8.7489063867016625</v>
      </c>
      <c r="D1325">
        <f>Coefficients!B1319+Coefficients!C1319*X!$E$6</f>
        <v>1.1049894633857569</v>
      </c>
      <c r="E1325">
        <f>Coefficients!E1319+Coefficients!F1319*X!$E$6</f>
        <v>0.55524727472588331</v>
      </c>
      <c r="F1325">
        <f>Coefficients!H1319+Coefficients!I1319*X!$G$6</f>
        <v>1.1027075455971775</v>
      </c>
      <c r="G1325">
        <f>Coefficients!K1319+Coefficients!L1319*X!$G$6</f>
        <v>0.56079155239492784</v>
      </c>
    </row>
    <row r="1326" spans="1:7" x14ac:dyDescent="0.2">
      <c r="A1326">
        <v>1319</v>
      </c>
      <c r="B1326">
        <v>1142</v>
      </c>
      <c r="C1326">
        <f t="shared" si="20"/>
        <v>8.7565674255691768</v>
      </c>
      <c r="D1326">
        <f>Coefficients!B1320+Coefficients!C1320*X!$E$6</f>
        <v>1.1085774848521432</v>
      </c>
      <c r="E1326">
        <f>Coefficients!E1320+Coefficients!F1320*X!$E$6</f>
        <v>0.56113845455532174</v>
      </c>
      <c r="F1326">
        <f>Coefficients!H1320+Coefficients!I1320*X!$G$6</f>
        <v>1.1067914005474599</v>
      </c>
      <c r="G1326">
        <f>Coefficients!K1320+Coefficients!L1320*X!$G$6</f>
        <v>0.56733449453503482</v>
      </c>
    </row>
    <row r="1327" spans="1:7" x14ac:dyDescent="0.2">
      <c r="A1327">
        <v>1320</v>
      </c>
      <c r="B1327">
        <v>1141</v>
      </c>
      <c r="C1327">
        <f t="shared" si="20"/>
        <v>8.7642418930762496</v>
      </c>
      <c r="D1327">
        <f>Coefficients!B1321+Coefficients!C1321*X!$E$6</f>
        <v>1.10661503326282</v>
      </c>
      <c r="E1327">
        <f>Coefficients!E1321+Coefficients!F1321*X!$E$6</f>
        <v>0.55812626172112079</v>
      </c>
      <c r="F1327">
        <f>Coefficients!H1321+Coefficients!I1321*X!$G$6</f>
        <v>1.1044127230472531</v>
      </c>
      <c r="G1327">
        <f>Coefficients!K1321+Coefficients!L1321*X!$G$6</f>
        <v>0.56396326807920005</v>
      </c>
    </row>
    <row r="1328" spans="1:7" x14ac:dyDescent="0.2">
      <c r="A1328">
        <v>1321</v>
      </c>
      <c r="B1328">
        <v>1140</v>
      </c>
      <c r="C1328">
        <f t="shared" si="20"/>
        <v>8.7719298245614041</v>
      </c>
      <c r="D1328">
        <f>Coefficients!B1322+Coefficients!C1322*X!$E$6</f>
        <v>1.110590553693654</v>
      </c>
      <c r="E1328">
        <f>Coefficients!E1322+Coefficients!F1322*X!$E$6</f>
        <v>0.56386265305349437</v>
      </c>
      <c r="F1328">
        <f>Coefficients!H1322+Coefficients!I1322*X!$G$6</f>
        <v>1.1093967092827461</v>
      </c>
      <c r="G1328">
        <f>Coefficients!K1322+Coefficients!L1322*X!$G$6</f>
        <v>0.57012152260567306</v>
      </c>
    </row>
    <row r="1329" spans="1:7" x14ac:dyDescent="0.2">
      <c r="A1329">
        <v>1322</v>
      </c>
      <c r="B1329">
        <v>1139</v>
      </c>
      <c r="C1329">
        <f t="shared" si="20"/>
        <v>8.7796312554872689</v>
      </c>
      <c r="D1329">
        <f>Coefficients!B1323+Coefficients!C1323*X!$E$6</f>
        <v>1.1122776735618563</v>
      </c>
      <c r="E1329">
        <f>Coefficients!E1323+Coefficients!F1323*X!$E$6</f>
        <v>0.56661332717798207</v>
      </c>
      <c r="F1329">
        <f>Coefficients!H1323+Coefficients!I1323*X!$G$6</f>
        <v>1.1115250644562338</v>
      </c>
      <c r="G1329">
        <f>Coefficients!K1323+Coefficients!L1323*X!$G$6</f>
        <v>0.57274166624100653</v>
      </c>
    </row>
    <row r="1330" spans="1:7" x14ac:dyDescent="0.2">
      <c r="A1330">
        <v>1323</v>
      </c>
      <c r="B1330">
        <v>1138</v>
      </c>
      <c r="C1330">
        <f t="shared" si="20"/>
        <v>8.7873462214411244</v>
      </c>
      <c r="D1330">
        <f>Coefficients!B1324+Coefficients!C1324*X!$E$6</f>
        <v>1.1139845287285413</v>
      </c>
      <c r="E1330">
        <f>Coefficients!E1324+Coefficients!F1324*X!$E$6</f>
        <v>0.5697256002325839</v>
      </c>
      <c r="F1330">
        <f>Coefficients!H1324+Coefficients!I1324*X!$G$6</f>
        <v>1.1136134687006392</v>
      </c>
      <c r="G1330">
        <f>Coefficients!K1324+Coefficients!L1324*X!$G$6</f>
        <v>0.57576201345692668</v>
      </c>
    </row>
    <row r="1331" spans="1:7" x14ac:dyDescent="0.2">
      <c r="A1331">
        <v>1324</v>
      </c>
      <c r="B1331">
        <v>1137</v>
      </c>
      <c r="C1331">
        <f t="shared" si="20"/>
        <v>8.7950747581354438</v>
      </c>
      <c r="D1331">
        <f>Coefficients!B1325+Coefficients!C1325*X!$E$6</f>
        <v>1.1180078093133239</v>
      </c>
      <c r="E1331">
        <f>Coefficients!E1325+Coefficients!F1325*X!$E$6</f>
        <v>0.5756888882146417</v>
      </c>
      <c r="F1331">
        <f>Coefficients!H1325+Coefficients!I1325*X!$G$6</f>
        <v>1.1184145215831853</v>
      </c>
      <c r="G1331">
        <f>Coefficients!K1325+Coefficients!L1325*X!$G$6</f>
        <v>0.58114450494418235</v>
      </c>
    </row>
    <row r="1332" spans="1:7" x14ac:dyDescent="0.2">
      <c r="A1332">
        <v>1325</v>
      </c>
      <c r="B1332">
        <v>1136</v>
      </c>
      <c r="C1332">
        <f t="shared" si="20"/>
        <v>8.8028169014084501</v>
      </c>
      <c r="D1332">
        <f>Coefficients!B1326+Coefficients!C1326*X!$E$6</f>
        <v>1.1160151805991805</v>
      </c>
      <c r="E1332">
        <f>Coefficients!E1326+Coefficients!F1326*X!$E$6</f>
        <v>0.5728372493775612</v>
      </c>
      <c r="F1332">
        <f>Coefficients!H1326+Coefficients!I1326*X!$G$6</f>
        <v>1.1160980016860342</v>
      </c>
      <c r="G1332">
        <f>Coefficients!K1326+Coefficients!L1326*X!$G$6</f>
        <v>0.57867655169204113</v>
      </c>
    </row>
    <row r="1333" spans="1:7" x14ac:dyDescent="0.2">
      <c r="A1333">
        <v>1326</v>
      </c>
      <c r="B1333">
        <v>1135</v>
      </c>
      <c r="C1333">
        <f t="shared" si="20"/>
        <v>8.8105726872246688</v>
      </c>
      <c r="D1333">
        <f>Coefficients!B1327+Coefficients!C1327*X!$E$6</f>
        <v>1.1197774593864216</v>
      </c>
      <c r="E1333">
        <f>Coefficients!E1327+Coefficients!F1327*X!$E$6</f>
        <v>0.5786259886211097</v>
      </c>
      <c r="F1333">
        <f>Coefficients!H1327+Coefficients!I1327*X!$G$6</f>
        <v>1.1202891543123572</v>
      </c>
      <c r="G1333">
        <f>Coefficients!K1327+Coefficients!L1327*X!$G$6</f>
        <v>0.58373419407341909</v>
      </c>
    </row>
    <row r="1334" spans="1:7" x14ac:dyDescent="0.2">
      <c r="A1334">
        <v>1327</v>
      </c>
      <c r="B1334">
        <v>1134</v>
      </c>
      <c r="C1334">
        <f t="shared" si="20"/>
        <v>8.8183421516754859</v>
      </c>
      <c r="D1334">
        <f>Coefficients!B1328+Coefficients!C1328*X!$E$6</f>
        <v>1.1216390974415771</v>
      </c>
      <c r="E1334">
        <f>Coefficients!E1328+Coefficients!F1328*X!$E$6</f>
        <v>0.58174357954480016</v>
      </c>
      <c r="F1334">
        <f>Coefficients!H1328+Coefficients!I1328*X!$G$6</f>
        <v>1.1222674690908916</v>
      </c>
      <c r="G1334">
        <f>Coefficients!K1328+Coefficients!L1328*X!$G$6</f>
        <v>0.58665323766113553</v>
      </c>
    </row>
    <row r="1335" spans="1:7" x14ac:dyDescent="0.2">
      <c r="A1335">
        <v>1328</v>
      </c>
      <c r="B1335">
        <v>1133</v>
      </c>
      <c r="C1335">
        <f t="shared" si="20"/>
        <v>8.8261253309796999</v>
      </c>
      <c r="D1335">
        <f>Coefficients!B1329+Coefficients!C1329*X!$E$6</f>
        <v>1.125461617560084</v>
      </c>
      <c r="E1335">
        <f>Coefficients!E1329+Coefficients!F1329*X!$E$6</f>
        <v>0.58764064603942856</v>
      </c>
      <c r="F1335">
        <f>Coefficients!H1329+Coefficients!I1329*X!$G$6</f>
        <v>1.126453569016383</v>
      </c>
      <c r="G1335">
        <f>Coefficients!K1329+Coefficients!L1329*X!$G$6</f>
        <v>0.59162728828690347</v>
      </c>
    </row>
    <row r="1336" spans="1:7" x14ac:dyDescent="0.2">
      <c r="A1336">
        <v>1329</v>
      </c>
      <c r="B1336">
        <v>1132</v>
      </c>
      <c r="C1336">
        <f t="shared" si="20"/>
        <v>8.8339222614840995</v>
      </c>
      <c r="D1336">
        <f>Coefficients!B1330+Coefficients!C1330*X!$E$6</f>
        <v>1.1236225765311774</v>
      </c>
      <c r="E1336">
        <f>Coefficients!E1330+Coefficients!F1330*X!$E$6</f>
        <v>0.58475671566286413</v>
      </c>
      <c r="F1336">
        <f>Coefficients!H1330+Coefficients!I1330*X!$G$6</f>
        <v>1.1245102119757082</v>
      </c>
      <c r="G1336">
        <f>Coefficients!K1330+Coefficients!L1330*X!$G$6</f>
        <v>0.58935502827018083</v>
      </c>
    </row>
    <row r="1337" spans="1:7" x14ac:dyDescent="0.2">
      <c r="A1337">
        <v>1330</v>
      </c>
      <c r="B1337">
        <v>1131</v>
      </c>
      <c r="C1337">
        <f t="shared" si="20"/>
        <v>8.8417329796640143</v>
      </c>
      <c r="D1337">
        <f>Coefficients!B1331+Coefficients!C1331*X!$E$6</f>
        <v>1.1270817920223724</v>
      </c>
      <c r="E1337">
        <f>Coefficients!E1331+Coefficients!F1331*X!$E$6</f>
        <v>0.59062635163251742</v>
      </c>
      <c r="F1337">
        <f>Coefficients!H1331+Coefficients!I1331*X!$G$6</f>
        <v>1.1277114467188358</v>
      </c>
      <c r="G1337">
        <f>Coefficients!K1331+Coefficients!L1331*X!$G$6</f>
        <v>0.59398873746948078</v>
      </c>
    </row>
    <row r="1338" spans="1:7" x14ac:dyDescent="0.2">
      <c r="A1338">
        <v>1331</v>
      </c>
      <c r="B1338">
        <v>1130</v>
      </c>
      <c r="C1338">
        <f t="shared" si="20"/>
        <v>8.8495575221238933</v>
      </c>
      <c r="D1338">
        <f>Coefficients!B1332+Coefficients!C1332*X!$E$6</f>
        <v>1.1286248126592091</v>
      </c>
      <c r="E1338">
        <f>Coefficients!E1332+Coefficients!F1332*X!$E$6</f>
        <v>0.59385033544357069</v>
      </c>
      <c r="F1338">
        <f>Coefficients!H1332+Coefficients!I1332*X!$G$6</f>
        <v>1.1286396719666261</v>
      </c>
      <c r="G1338">
        <f>Coefficients!K1332+Coefficients!L1332*X!$G$6</f>
        <v>0.59701217769481418</v>
      </c>
    </row>
    <row r="1339" spans="1:7" x14ac:dyDescent="0.2">
      <c r="A1339">
        <v>1332</v>
      </c>
      <c r="B1339">
        <v>1129</v>
      </c>
      <c r="C1339">
        <f t="shared" si="20"/>
        <v>8.8573959255978743</v>
      </c>
      <c r="D1339">
        <f>Coefficients!B1333+Coefficients!C1333*X!$E$6</f>
        <v>1.1302636378845943</v>
      </c>
      <c r="E1339">
        <f>Coefficients!E1333+Coefficients!F1333*X!$E$6</f>
        <v>0.59728237552109875</v>
      </c>
      <c r="F1339">
        <f>Coefficients!H1333+Coefficients!I1333*X!$G$6</f>
        <v>1.1298830713350319</v>
      </c>
      <c r="G1339">
        <f>Coefficients!K1333+Coefficients!L1333*X!$G$6</f>
        <v>0.60054779443196971</v>
      </c>
    </row>
    <row r="1340" spans="1:7" x14ac:dyDescent="0.2">
      <c r="A1340">
        <v>1333</v>
      </c>
      <c r="B1340">
        <v>1128</v>
      </c>
      <c r="C1340">
        <f t="shared" si="20"/>
        <v>8.8652482269503547</v>
      </c>
      <c r="D1340">
        <f>Coefficients!B1334+Coefficients!C1334*X!$E$6</f>
        <v>1.1336806886687338</v>
      </c>
      <c r="E1340">
        <f>Coefficients!E1334+Coefficients!F1334*X!$E$6</f>
        <v>0.60422106160482891</v>
      </c>
      <c r="F1340">
        <f>Coefficients!H1334+Coefficients!I1334*X!$G$6</f>
        <v>1.1325416917753541</v>
      </c>
      <c r="G1340">
        <f>Coefficients!K1334+Coefficients!L1334*X!$G$6</f>
        <v>0.60742895534823116</v>
      </c>
    </row>
    <row r="1341" spans="1:7" x14ac:dyDescent="0.2">
      <c r="A1341">
        <v>1334</v>
      </c>
      <c r="B1341">
        <v>1127</v>
      </c>
      <c r="C1341">
        <f t="shared" si="20"/>
        <v>8.8731144631765755</v>
      </c>
      <c r="D1341">
        <f>Coefficients!B1335+Coefficients!C1335*X!$E$6</f>
        <v>1.1320189171569388</v>
      </c>
      <c r="E1341">
        <f>Coefficients!E1335+Coefficients!F1335*X!$E$6</f>
        <v>0.60073702044412447</v>
      </c>
      <c r="F1341">
        <f>Coefficients!H1335+Coefficients!I1335*X!$G$6</f>
        <v>1.1313858261949288</v>
      </c>
      <c r="G1341">
        <f>Coefficients!K1335+Coefficients!L1335*X!$G$6</f>
        <v>0.6039795857709328</v>
      </c>
    </row>
    <row r="1342" spans="1:7" x14ac:dyDescent="0.2">
      <c r="A1342">
        <v>1335</v>
      </c>
      <c r="B1342">
        <v>1126</v>
      </c>
      <c r="C1342">
        <f t="shared" si="20"/>
        <v>8.8809946714031973</v>
      </c>
      <c r="D1342">
        <f>Coefficients!B1336+Coefficients!C1336*X!$E$6</f>
        <v>1.1352876116469157</v>
      </c>
      <c r="E1342">
        <f>Coefficients!E1336+Coefficients!F1336*X!$E$6</f>
        <v>0.60799769270683346</v>
      </c>
      <c r="F1342">
        <f>Coefficients!H1336+Coefficients!I1336*X!$G$6</f>
        <v>1.1335688190916062</v>
      </c>
      <c r="G1342">
        <f>Coefficients!K1336+Coefficients!L1336*X!$G$6</f>
        <v>0.61154869082085439</v>
      </c>
    </row>
    <row r="1343" spans="1:7" x14ac:dyDescent="0.2">
      <c r="A1343">
        <v>1336</v>
      </c>
      <c r="B1343">
        <v>1125</v>
      </c>
      <c r="C1343">
        <f t="shared" si="20"/>
        <v>8.8888888888888893</v>
      </c>
      <c r="D1343">
        <f>Coefficients!B1337+Coefficients!C1337*X!$E$6</f>
        <v>1.1371346695758111</v>
      </c>
      <c r="E1343">
        <f>Coefficients!E1337+Coefficients!F1337*X!$E$6</f>
        <v>0.61203935672499721</v>
      </c>
      <c r="F1343">
        <f>Coefficients!H1337+Coefficients!I1337*X!$G$6</f>
        <v>1.1351122776555764</v>
      </c>
      <c r="G1343">
        <f>Coefficients!K1337+Coefficients!L1337*X!$G$6</f>
        <v>0.61611531021098687</v>
      </c>
    </row>
    <row r="1344" spans="1:7" x14ac:dyDescent="0.2">
      <c r="A1344">
        <v>1337</v>
      </c>
      <c r="B1344">
        <v>1124</v>
      </c>
      <c r="C1344">
        <f t="shared" si="20"/>
        <v>8.8967971530249113</v>
      </c>
      <c r="D1344">
        <f>Coefficients!B1338+Coefficients!C1338*X!$E$6</f>
        <v>1.1414086597297595</v>
      </c>
      <c r="E1344">
        <f>Coefficients!E1338+Coefficients!F1338*X!$E$6</f>
        <v>0.62029720629194807</v>
      </c>
      <c r="F1344">
        <f>Coefficients!H1338+Coefficients!I1338*X!$G$6</f>
        <v>1.1389465257002285</v>
      </c>
      <c r="G1344">
        <f>Coefficients!K1338+Coefficients!L1338*X!$G$6</f>
        <v>0.62542151862739792</v>
      </c>
    </row>
    <row r="1345" spans="1:7" x14ac:dyDescent="0.2">
      <c r="A1345">
        <v>1338</v>
      </c>
      <c r="B1345">
        <v>1123</v>
      </c>
      <c r="C1345">
        <f t="shared" si="20"/>
        <v>8.9047195013357072</v>
      </c>
      <c r="D1345">
        <f>Coefficients!B1339+Coefficients!C1339*X!$E$6</f>
        <v>1.1392009355742609</v>
      </c>
      <c r="E1345">
        <f>Coefficients!E1339+Coefficients!F1339*X!$E$6</f>
        <v>0.61611587591870642</v>
      </c>
      <c r="F1345">
        <f>Coefficients!H1339+Coefficients!I1339*X!$G$6</f>
        <v>1.1369756785613088</v>
      </c>
      <c r="G1345">
        <f>Coefficients!K1339+Coefficients!L1339*X!$G$6</f>
        <v>0.62065128625354937</v>
      </c>
    </row>
    <row r="1346" spans="1:7" x14ac:dyDescent="0.2">
      <c r="A1346">
        <v>1339</v>
      </c>
      <c r="B1346">
        <v>1122</v>
      </c>
      <c r="C1346">
        <f t="shared" si="20"/>
        <v>8.9126559714795004</v>
      </c>
      <c r="D1346">
        <f>Coefficients!B1340+Coefficients!C1340*X!$E$6</f>
        <v>1.1438923579466167</v>
      </c>
      <c r="E1346">
        <f>Coefficients!E1340+Coefficients!F1340*X!$E$6</f>
        <v>0.62452839224720347</v>
      </c>
      <c r="F1346">
        <f>Coefficients!H1340+Coefficients!I1340*X!$G$6</f>
        <v>1.141419226746802</v>
      </c>
      <c r="G1346">
        <f>Coefficients!K1340+Coefficients!L1340*X!$G$6</f>
        <v>0.630453622628523</v>
      </c>
    </row>
    <row r="1347" spans="1:7" x14ac:dyDescent="0.2">
      <c r="A1347">
        <v>1340</v>
      </c>
      <c r="B1347">
        <v>1121</v>
      </c>
      <c r="C1347">
        <f t="shared" si="20"/>
        <v>8.9206066012488847</v>
      </c>
      <c r="D1347">
        <f>Coefficients!B1341+Coefficients!C1341*X!$E$6</f>
        <v>1.1465612578026358</v>
      </c>
      <c r="E1347">
        <f>Coefficients!E1341+Coefficients!F1341*X!$E$6</f>
        <v>0.62868150739063022</v>
      </c>
      <c r="F1347">
        <f>Coefficients!H1341+Coefficients!I1341*X!$G$6</f>
        <v>1.1444047701628159</v>
      </c>
      <c r="G1347">
        <f>Coefficients!K1341+Coefficients!L1341*X!$G$6</f>
        <v>0.63534402421155045</v>
      </c>
    </row>
    <row r="1348" spans="1:7" x14ac:dyDescent="0.2">
      <c r="A1348">
        <v>1341</v>
      </c>
      <c r="B1348">
        <v>1120</v>
      </c>
      <c r="C1348">
        <f t="shared" si="20"/>
        <v>8.9285714285714288</v>
      </c>
      <c r="D1348">
        <f>Coefficients!B1342+Coefficients!C1342*X!$E$6</f>
        <v>1.1493857673275001</v>
      </c>
      <c r="E1348">
        <f>Coefficients!E1342+Coefficients!F1342*X!$E$6</f>
        <v>0.63282375307786021</v>
      </c>
      <c r="F1348">
        <f>Coefficients!H1342+Coefficients!I1342*X!$G$6</f>
        <v>1.1476828642702848</v>
      </c>
      <c r="G1348">
        <f>Coefficients!K1342+Coefficients!L1342*X!$G$6</f>
        <v>0.64002166039950859</v>
      </c>
    </row>
    <row r="1349" spans="1:7" x14ac:dyDescent="0.2">
      <c r="A1349">
        <v>1342</v>
      </c>
      <c r="B1349">
        <v>1119</v>
      </c>
      <c r="C1349">
        <f t="shared" si="20"/>
        <v>8.9365504915102765</v>
      </c>
      <c r="D1349">
        <f>Coefficients!B1343+Coefficients!C1343*X!$E$6</f>
        <v>1.1555543154723669</v>
      </c>
      <c r="E1349">
        <f>Coefficients!E1343+Coefficients!F1343*X!$E$6</f>
        <v>0.6407817574382545</v>
      </c>
      <c r="F1349">
        <f>Coefficients!H1343+Coefficients!I1343*X!$G$6</f>
        <v>1.1548406312395967</v>
      </c>
      <c r="G1349">
        <f>Coefficients!K1343+Coefficients!L1343*X!$G$6</f>
        <v>0.64870812128914102</v>
      </c>
    </row>
    <row r="1350" spans="1:7" x14ac:dyDescent="0.2">
      <c r="A1350">
        <v>1343</v>
      </c>
      <c r="B1350">
        <v>1118</v>
      </c>
      <c r="C1350">
        <f t="shared" si="20"/>
        <v>8.9445438282647594</v>
      </c>
      <c r="D1350">
        <f>Coefficients!B1344+Coefficients!C1344*X!$E$6</f>
        <v>1.1524204527300919</v>
      </c>
      <c r="E1350">
        <f>Coefficients!E1344+Coefficients!F1344*X!$E$6</f>
        <v>0.63687280006866775</v>
      </c>
      <c r="F1350">
        <f>Coefficients!H1344+Coefficients!I1344*X!$G$6</f>
        <v>1.1511879321062892</v>
      </c>
      <c r="G1350">
        <f>Coefficients!K1344+Coefficients!L1344*X!$G$6</f>
        <v>0.64448393950181071</v>
      </c>
    </row>
    <row r="1351" spans="1:7" x14ac:dyDescent="0.2">
      <c r="A1351">
        <v>1344</v>
      </c>
      <c r="B1351">
        <v>1117</v>
      </c>
      <c r="C1351">
        <f t="shared" si="20"/>
        <v>8.952551477170994</v>
      </c>
      <c r="D1351">
        <f>Coefficients!B1345+Coefficients!C1345*X!$E$6</f>
        <v>1.1587946441687895</v>
      </c>
      <c r="E1351">
        <f>Coefficients!E1345+Coefficients!F1345*X!$E$6</f>
        <v>0.64458752743050163</v>
      </c>
      <c r="F1351">
        <f>Coefficients!H1345+Coefficients!I1345*X!$G$6</f>
        <v>1.1585512891872236</v>
      </c>
      <c r="G1351">
        <f>Coefficients!K1345+Coefficients!L1345*X!$G$6</f>
        <v>0.65269631860053479</v>
      </c>
    </row>
    <row r="1352" spans="1:7" x14ac:dyDescent="0.2">
      <c r="A1352">
        <v>1345</v>
      </c>
      <c r="B1352">
        <v>1116</v>
      </c>
      <c r="C1352">
        <f t="shared" ref="C1352:C1415" si="21">10000/B1352</f>
        <v>8.9605734767025087</v>
      </c>
      <c r="D1352">
        <f>Coefficients!B1346+Coefficients!C1346*X!$E$6</f>
        <v>1.1620792178535828</v>
      </c>
      <c r="E1352">
        <f>Coefficients!E1346+Coefficients!F1346*X!$E$6</f>
        <v>0.6481892538033005</v>
      </c>
      <c r="F1352">
        <f>Coefficients!H1346+Coefficients!I1346*X!$G$6</f>
        <v>1.162234150243235</v>
      </c>
      <c r="G1352">
        <f>Coefficients!K1346+Coefficients!L1346*X!$G$6</f>
        <v>0.65652520604915476</v>
      </c>
    </row>
    <row r="1353" spans="1:7" x14ac:dyDescent="0.2">
      <c r="A1353">
        <v>1346</v>
      </c>
      <c r="B1353">
        <v>1115</v>
      </c>
      <c r="C1353">
        <f t="shared" si="21"/>
        <v>8.9686098654708513</v>
      </c>
      <c r="D1353">
        <f>Coefficients!B1347+Coefficients!C1347*X!$E$6</f>
        <v>1.165242954956252</v>
      </c>
      <c r="E1353">
        <f>Coefficients!E1347+Coefficients!F1347*X!$E$6</f>
        <v>0.65167580910067568</v>
      </c>
      <c r="F1353">
        <f>Coefficients!H1347+Coefficients!I1347*X!$G$6</f>
        <v>1.1659365736456337</v>
      </c>
      <c r="G1353">
        <f>Coefficients!K1347+Coefficients!L1347*X!$G$6</f>
        <v>0.66025530693575452</v>
      </c>
    </row>
    <row r="1354" spans="1:7" x14ac:dyDescent="0.2">
      <c r="A1354">
        <v>1347</v>
      </c>
      <c r="B1354">
        <v>1114</v>
      </c>
      <c r="C1354">
        <f t="shared" si="21"/>
        <v>8.9766606822262123</v>
      </c>
      <c r="D1354">
        <f>Coefficients!B1348+Coefficients!C1348*X!$E$6</f>
        <v>1.171436492656994</v>
      </c>
      <c r="E1354">
        <f>Coefficients!E1348+Coefficients!F1348*X!$E$6</f>
        <v>0.65878882943736849</v>
      </c>
      <c r="F1354">
        <f>Coefficients!H1348+Coefficients!I1348*X!$G$6</f>
        <v>1.1730634026239517</v>
      </c>
      <c r="G1354">
        <f>Coefficients!K1348+Coefficients!L1348*X!$G$6</f>
        <v>0.66736168848533772</v>
      </c>
    </row>
    <row r="1355" spans="1:7" x14ac:dyDescent="0.2">
      <c r="A1355">
        <v>1348</v>
      </c>
      <c r="B1355">
        <v>1113</v>
      </c>
      <c r="C1355">
        <f t="shared" si="21"/>
        <v>8.9847259658580416</v>
      </c>
      <c r="D1355">
        <f>Coefficients!B1349+Coefficients!C1349*X!$E$6</f>
        <v>1.1683205388858124</v>
      </c>
      <c r="E1355">
        <f>Coefficients!E1349+Coefficients!F1349*X!$E$6</f>
        <v>0.65520859026470257</v>
      </c>
      <c r="F1355">
        <f>Coefficients!H1349+Coefficients!I1349*X!$G$6</f>
        <v>1.1695931177877319</v>
      </c>
      <c r="G1355">
        <f>Coefficients!K1349+Coefficients!L1349*X!$G$6</f>
        <v>0.66381088594252424</v>
      </c>
    </row>
    <row r="1356" spans="1:7" x14ac:dyDescent="0.2">
      <c r="A1356">
        <v>1349</v>
      </c>
      <c r="B1356">
        <v>1112</v>
      </c>
      <c r="C1356">
        <f t="shared" si="21"/>
        <v>8.9928057553956826</v>
      </c>
      <c r="D1356">
        <f>Coefficients!B1350+Coefficients!C1350*X!$E$6</f>
        <v>1.174525175689445</v>
      </c>
      <c r="E1356">
        <f>Coefficients!E1350+Coefficients!F1350*X!$E$6</f>
        <v>0.66229959014951811</v>
      </c>
      <c r="F1356">
        <f>Coefficients!H1350+Coefficients!I1350*X!$G$6</f>
        <v>1.1765071921933001</v>
      </c>
      <c r="G1356">
        <f>Coefficients!K1350+Coefficients!L1350*X!$G$6</f>
        <v>0.67107064398000715</v>
      </c>
    </row>
    <row r="1357" spans="1:7" x14ac:dyDescent="0.2">
      <c r="A1357">
        <v>1350</v>
      </c>
      <c r="B1357">
        <v>1111</v>
      </c>
      <c r="C1357">
        <f t="shared" si="21"/>
        <v>9.0009000900090008</v>
      </c>
      <c r="D1357">
        <f>Coefficients!B1351+Coefficients!C1351*X!$E$6</f>
        <v>1.1774070804408019</v>
      </c>
      <c r="E1357">
        <f>Coefficients!E1351+Coefficients!F1351*X!$E$6</f>
        <v>0.66592520741831873</v>
      </c>
      <c r="F1357">
        <f>Coefficients!H1351+Coefficients!I1351*X!$G$6</f>
        <v>1.180017535812711</v>
      </c>
      <c r="G1357">
        <f>Coefficients!K1351+Coefficients!L1351*X!$G$6</f>
        <v>0.67485453924813799</v>
      </c>
    </row>
    <row r="1358" spans="1:7" x14ac:dyDescent="0.2">
      <c r="A1358">
        <v>1351</v>
      </c>
      <c r="B1358">
        <v>1110</v>
      </c>
      <c r="C1358">
        <f t="shared" si="21"/>
        <v>9.0090090090090094</v>
      </c>
      <c r="D1358">
        <f>Coefficients!B1352+Coefficients!C1352*X!$E$6</f>
        <v>1.1803181312548454</v>
      </c>
      <c r="E1358">
        <f>Coefficients!E1352+Coefficients!F1352*X!$E$6</f>
        <v>0.66996835337357408</v>
      </c>
      <c r="F1358">
        <f>Coefficients!H1352+Coefficients!I1352*X!$G$6</f>
        <v>1.1835350559929116</v>
      </c>
      <c r="G1358">
        <f>Coefficients!K1352+Coefficients!L1352*X!$G$6</f>
        <v>0.67876561021146609</v>
      </c>
    </row>
    <row r="1359" spans="1:7" x14ac:dyDescent="0.2">
      <c r="A1359">
        <v>1352</v>
      </c>
      <c r="B1359">
        <v>1109</v>
      </c>
      <c r="C1359">
        <f t="shared" si="21"/>
        <v>9.0171325518485119</v>
      </c>
      <c r="D1359">
        <f>Coefficients!B1353+Coefficients!C1353*X!$E$6</f>
        <v>1.1836587974969541</v>
      </c>
      <c r="E1359">
        <f>Coefficients!E1353+Coefficients!F1353*X!$E$6</f>
        <v>0.67422496282644806</v>
      </c>
      <c r="F1359">
        <f>Coefficients!H1353+Coefficients!I1353*X!$G$6</f>
        <v>1.1872436201955316</v>
      </c>
      <c r="G1359">
        <f>Coefficients!K1353+Coefficients!L1353*X!$G$6</f>
        <v>0.68291423307402344</v>
      </c>
    </row>
    <row r="1360" spans="1:7" x14ac:dyDescent="0.2">
      <c r="A1360">
        <v>1353</v>
      </c>
      <c r="B1360">
        <v>1108</v>
      </c>
      <c r="C1360">
        <f t="shared" si="21"/>
        <v>9.025270758122744</v>
      </c>
      <c r="D1360">
        <f>Coefficients!B1354+Coefficients!C1354*X!$E$6</f>
        <v>1.1908071493631631</v>
      </c>
      <c r="E1360">
        <f>Coefficients!E1354+Coefficients!F1354*X!$E$6</f>
        <v>0.68251859348100574</v>
      </c>
      <c r="F1360">
        <f>Coefficients!H1354+Coefficients!I1354*X!$G$6</f>
        <v>1.1954729678768352</v>
      </c>
      <c r="G1360">
        <f>Coefficients!K1354+Coefficients!L1354*X!$G$6</f>
        <v>0.69125732596993661</v>
      </c>
    </row>
    <row r="1361" spans="1:7" x14ac:dyDescent="0.2">
      <c r="A1361">
        <v>1354</v>
      </c>
      <c r="B1361">
        <v>1107</v>
      </c>
      <c r="C1361">
        <f t="shared" si="21"/>
        <v>9.033423667570009</v>
      </c>
      <c r="D1361">
        <f>Coefficients!B1355+Coefficients!C1355*X!$E$6</f>
        <v>1.1872391427179092</v>
      </c>
      <c r="E1361">
        <f>Coefficients!E1355+Coefficients!F1355*X!$E$6</f>
        <v>0.67832165525639609</v>
      </c>
      <c r="F1361">
        <f>Coefficients!H1355+Coefficients!I1355*X!$G$6</f>
        <v>1.1912755041214322</v>
      </c>
      <c r="G1361">
        <f>Coefficients!K1355+Coefficients!L1355*X!$G$6</f>
        <v>0.68709208733856864</v>
      </c>
    </row>
    <row r="1362" spans="1:7" x14ac:dyDescent="0.2">
      <c r="A1362">
        <v>1355</v>
      </c>
      <c r="B1362">
        <v>1106</v>
      </c>
      <c r="C1362">
        <f t="shared" si="21"/>
        <v>9.0415913200723335</v>
      </c>
      <c r="D1362">
        <f>Coefficients!B1356+Coefficients!C1356*X!$E$6</f>
        <v>1.1947218101007866</v>
      </c>
      <c r="E1362">
        <f>Coefficients!E1356+Coefficients!F1356*X!$E$6</f>
        <v>0.6870091657315317</v>
      </c>
      <c r="F1362">
        <f>Coefficients!H1356+Coefficients!I1356*X!$G$6</f>
        <v>1.1999507943319025</v>
      </c>
      <c r="G1362">
        <f>Coefficients!K1356+Coefficients!L1356*X!$G$6</f>
        <v>0.69559678515713519</v>
      </c>
    </row>
    <row r="1363" spans="1:7" x14ac:dyDescent="0.2">
      <c r="A1363">
        <v>1356</v>
      </c>
      <c r="B1363">
        <v>1105</v>
      </c>
      <c r="C1363">
        <f t="shared" si="21"/>
        <v>9.0497737556561084</v>
      </c>
      <c r="D1363">
        <f>Coefficients!B1357+Coefficients!C1357*X!$E$6</f>
        <v>1.199249305958578</v>
      </c>
      <c r="E1363">
        <f>Coefficients!E1357+Coefficients!F1357*X!$E$6</f>
        <v>0.69140550077417207</v>
      </c>
      <c r="F1363">
        <f>Coefficients!H1357+Coefficients!I1357*X!$G$6</f>
        <v>1.2050731442861076</v>
      </c>
      <c r="G1363">
        <f>Coefficients!K1357+Coefficients!L1357*X!$G$6</f>
        <v>0.699884385098266</v>
      </c>
    </row>
    <row r="1364" spans="1:7" x14ac:dyDescent="0.2">
      <c r="A1364">
        <v>1357</v>
      </c>
      <c r="B1364">
        <v>1104</v>
      </c>
      <c r="C1364">
        <f t="shared" si="21"/>
        <v>9.0579710144927539</v>
      </c>
      <c r="D1364">
        <f>Coefficients!B1358+Coefficients!C1358*X!$E$6</f>
        <v>1.2040641572377893</v>
      </c>
      <c r="E1364">
        <f>Coefficients!E1358+Coefficients!F1358*X!$E$6</f>
        <v>0.69536520180861661</v>
      </c>
      <c r="F1364">
        <f>Coefficients!H1358+Coefficients!I1358*X!$G$6</f>
        <v>1.2105913477257071</v>
      </c>
      <c r="G1364">
        <f>Coefficients!K1358+Coefficients!L1358*X!$G$6</f>
        <v>0.70356601843817879</v>
      </c>
    </row>
    <row r="1365" spans="1:7" x14ac:dyDescent="0.2">
      <c r="A1365">
        <v>1358</v>
      </c>
      <c r="B1365">
        <v>1103</v>
      </c>
      <c r="C1365">
        <f t="shared" si="21"/>
        <v>9.0661831368993653</v>
      </c>
      <c r="D1365">
        <f>Coefficients!B1359+Coefficients!C1359*X!$E$6</f>
        <v>1.2139282404695981</v>
      </c>
      <c r="E1365">
        <f>Coefficients!E1359+Coefficients!F1359*X!$E$6</f>
        <v>0.7029078249983387</v>
      </c>
      <c r="F1365">
        <f>Coefficients!H1359+Coefficients!I1359*X!$G$6</f>
        <v>1.2213301698530776</v>
      </c>
      <c r="G1365">
        <f>Coefficients!K1359+Coefficients!L1359*X!$G$6</f>
        <v>0.71048000963012581</v>
      </c>
    </row>
    <row r="1366" spans="1:7" x14ac:dyDescent="0.2">
      <c r="A1366">
        <v>1359</v>
      </c>
      <c r="B1366">
        <v>1102</v>
      </c>
      <c r="C1366">
        <f t="shared" si="21"/>
        <v>9.0744101633393832</v>
      </c>
      <c r="D1366">
        <f>Coefficients!B1360+Coefficients!C1360*X!$E$6</f>
        <v>1.2088729166352863</v>
      </c>
      <c r="E1366">
        <f>Coefficients!E1360+Coefficients!F1360*X!$E$6</f>
        <v>0.69913828710931447</v>
      </c>
      <c r="F1366">
        <f>Coefficients!H1360+Coefficients!I1360*X!$G$6</f>
        <v>1.2158917803159262</v>
      </c>
      <c r="G1366">
        <f>Coefficients!K1360+Coefficients!L1360*X!$G$6</f>
        <v>0.70689699631529856</v>
      </c>
    </row>
    <row r="1367" spans="1:7" x14ac:dyDescent="0.2">
      <c r="A1367">
        <v>1360</v>
      </c>
      <c r="B1367">
        <v>1101</v>
      </c>
      <c r="C1367">
        <f t="shared" si="21"/>
        <v>9.0826521344232525</v>
      </c>
      <c r="D1367">
        <f>Coefficients!B1361+Coefficients!C1361*X!$E$6</f>
        <v>1.2193774778934543</v>
      </c>
      <c r="E1367">
        <f>Coefficients!E1361+Coefficients!F1361*X!$E$6</f>
        <v>0.70634613025916504</v>
      </c>
      <c r="F1367">
        <f>Coefficients!H1361+Coefficients!I1361*X!$G$6</f>
        <v>1.2275736690155974</v>
      </c>
      <c r="G1367">
        <f>Coefficients!K1361+Coefficients!L1361*X!$G$6</f>
        <v>0.71375311389294893</v>
      </c>
    </row>
    <row r="1368" spans="1:7" x14ac:dyDescent="0.2">
      <c r="A1368">
        <v>1361</v>
      </c>
      <c r="B1368">
        <v>1100</v>
      </c>
      <c r="C1368">
        <f t="shared" si="21"/>
        <v>9.0909090909090917</v>
      </c>
      <c r="D1368">
        <f>Coefficients!B1362+Coefficients!C1362*X!$E$6</f>
        <v>1.224849298360837</v>
      </c>
      <c r="E1368">
        <f>Coefficients!E1362+Coefficients!F1362*X!$E$6</f>
        <v>0.70927574439805086</v>
      </c>
      <c r="F1368">
        <f>Coefficients!H1362+Coefficients!I1362*X!$G$6</f>
        <v>1.2338597091971504</v>
      </c>
      <c r="G1368">
        <f>Coefficients!K1362+Coefficients!L1362*X!$G$6</f>
        <v>0.71591069544567287</v>
      </c>
    </row>
    <row r="1369" spans="1:7" x14ac:dyDescent="0.2">
      <c r="A1369">
        <v>1362</v>
      </c>
      <c r="B1369">
        <v>1099</v>
      </c>
      <c r="C1369">
        <f t="shared" si="21"/>
        <v>9.0991810737033667</v>
      </c>
      <c r="D1369">
        <f>Coefficients!B1363+Coefficients!C1363*X!$E$6</f>
        <v>1.2301828102226162</v>
      </c>
      <c r="E1369">
        <f>Coefficients!E1363+Coefficients!F1363*X!$E$6</f>
        <v>0.71201660992468707</v>
      </c>
      <c r="F1369">
        <f>Coefficients!H1363+Coefficients!I1363*X!$G$6</f>
        <v>1.2392830094019343</v>
      </c>
      <c r="G1369">
        <f>Coefficients!K1363+Coefficients!L1363*X!$G$6</f>
        <v>0.71782091541354109</v>
      </c>
    </row>
    <row r="1370" spans="1:7" x14ac:dyDescent="0.2">
      <c r="A1370">
        <v>1363</v>
      </c>
      <c r="B1370">
        <v>1098</v>
      </c>
      <c r="C1370">
        <f t="shared" si="21"/>
        <v>9.1074681238615671</v>
      </c>
      <c r="D1370">
        <f>Coefficients!B1364+Coefficients!C1364*X!$E$6</f>
        <v>1.2356201469597965</v>
      </c>
      <c r="E1370">
        <f>Coefficients!E1364+Coefficients!F1364*X!$E$6</f>
        <v>0.7146419411186179</v>
      </c>
      <c r="F1370">
        <f>Coefficients!H1364+Coefficients!I1364*X!$G$6</f>
        <v>1.244768160624055</v>
      </c>
      <c r="G1370">
        <f>Coefficients!K1364+Coefficients!L1364*X!$G$6</f>
        <v>0.7204251281645605</v>
      </c>
    </row>
    <row r="1371" spans="1:7" x14ac:dyDescent="0.2">
      <c r="A1371">
        <v>1364</v>
      </c>
      <c r="B1371">
        <v>1097</v>
      </c>
      <c r="C1371">
        <f t="shared" si="21"/>
        <v>9.115770282588878</v>
      </c>
      <c r="D1371">
        <f>Coefficients!B1365+Coefficients!C1365*X!$E$6</f>
        <v>1.2465603723778933</v>
      </c>
      <c r="E1371">
        <f>Coefficients!E1365+Coefficients!F1365*X!$E$6</f>
        <v>0.71887446389190401</v>
      </c>
      <c r="F1371">
        <f>Coefficients!H1365+Coefficients!I1365*X!$G$6</f>
        <v>1.2578135943414437</v>
      </c>
      <c r="G1371">
        <f>Coefficients!K1365+Coefficients!L1365*X!$G$6</f>
        <v>0.72362702935433654</v>
      </c>
    </row>
    <row r="1372" spans="1:7" x14ac:dyDescent="0.2">
      <c r="A1372">
        <v>1365</v>
      </c>
      <c r="B1372">
        <v>1096</v>
      </c>
      <c r="C1372">
        <f t="shared" si="21"/>
        <v>9.1240875912408761</v>
      </c>
      <c r="D1372">
        <f>Coefficients!B1366+Coefficients!C1366*X!$E$6</f>
        <v>1.2411602327721785</v>
      </c>
      <c r="E1372">
        <f>Coefficients!E1366+Coefficients!F1366*X!$E$6</f>
        <v>0.71692427082622656</v>
      </c>
      <c r="F1372">
        <f>Coefficients!H1366+Coefficients!I1366*X!$G$6</f>
        <v>1.2513047219737259</v>
      </c>
      <c r="G1372">
        <f>Coefficients!K1366+Coefficients!L1366*X!$G$6</f>
        <v>0.7227158086283838</v>
      </c>
    </row>
    <row r="1373" spans="1:7" x14ac:dyDescent="0.2">
      <c r="A1373">
        <v>1366</v>
      </c>
      <c r="B1373">
        <v>1095</v>
      </c>
      <c r="C1373">
        <f t="shared" si="21"/>
        <v>9.1324200913242013</v>
      </c>
      <c r="D1373">
        <f>Coefficients!B1367+Coefficients!C1367*X!$E$6</f>
        <v>1.2518095040314541</v>
      </c>
      <c r="E1373">
        <f>Coefficients!E1367+Coefficients!F1367*X!$E$6</f>
        <v>0.72069261237567828</v>
      </c>
      <c r="F1373">
        <f>Coefficients!H1367+Coefficients!I1367*X!$G$6</f>
        <v>1.2632019896366204</v>
      </c>
      <c r="G1373">
        <f>Coefficients!K1367+Coefficients!L1367*X!$G$6</f>
        <v>0.72423126962615536</v>
      </c>
    </row>
    <row r="1374" spans="1:7" x14ac:dyDescent="0.2">
      <c r="A1374">
        <v>1367</v>
      </c>
      <c r="B1374">
        <v>1094</v>
      </c>
      <c r="C1374">
        <f t="shared" si="21"/>
        <v>9.1407678244972583</v>
      </c>
      <c r="D1374">
        <f>Coefficients!B1368+Coefficients!C1368*X!$E$6</f>
        <v>1.2570252681581571</v>
      </c>
      <c r="E1374">
        <f>Coefficients!E1368+Coefficients!F1368*X!$E$6</f>
        <v>0.72241573719681029</v>
      </c>
      <c r="F1374">
        <f>Coefficients!H1368+Coefficients!I1368*X!$G$6</f>
        <v>1.2685179009401375</v>
      </c>
      <c r="G1374">
        <f>Coefficients!K1368+Coefficients!L1368*X!$G$6</f>
        <v>0.72555663683954852</v>
      </c>
    </row>
    <row r="1375" spans="1:7" x14ac:dyDescent="0.2">
      <c r="A1375">
        <v>1368</v>
      </c>
      <c r="B1375">
        <v>1093</v>
      </c>
      <c r="C1375">
        <f t="shared" si="21"/>
        <v>9.149130832570906</v>
      </c>
      <c r="D1375">
        <f>Coefficients!B1369+Coefficients!C1369*X!$E$6</f>
        <v>1.2623057575257504</v>
      </c>
      <c r="E1375">
        <f>Coefficients!E1369+Coefficients!F1369*X!$E$6</f>
        <v>0.72395583339794001</v>
      </c>
      <c r="F1375">
        <f>Coefficients!H1369+Coefficients!I1369*X!$G$6</f>
        <v>1.2746984987497001</v>
      </c>
      <c r="G1375">
        <f>Coefficients!K1369+Coefficients!L1369*X!$G$6</f>
        <v>0.72649839502010527</v>
      </c>
    </row>
    <row r="1376" spans="1:7" x14ac:dyDescent="0.2">
      <c r="A1376">
        <v>1369</v>
      </c>
      <c r="B1376">
        <v>1092</v>
      </c>
      <c r="C1376">
        <f t="shared" si="21"/>
        <v>9.1575091575091569</v>
      </c>
      <c r="D1376">
        <f>Coefficients!B1370+Coefficients!C1370*X!$E$6</f>
        <v>1.2675275955476795</v>
      </c>
      <c r="E1376">
        <f>Coefficients!E1370+Coefficients!F1370*X!$E$6</f>
        <v>0.72509268607819255</v>
      </c>
      <c r="F1376">
        <f>Coefficients!H1370+Coefficients!I1370*X!$G$6</f>
        <v>1.280542004871732</v>
      </c>
      <c r="G1376">
        <f>Coefficients!K1370+Coefficients!L1370*X!$G$6</f>
        <v>0.72615492562369621</v>
      </c>
    </row>
    <row r="1377" spans="1:7" x14ac:dyDescent="0.2">
      <c r="A1377">
        <v>1370</v>
      </c>
      <c r="B1377">
        <v>1091</v>
      </c>
      <c r="C1377">
        <f t="shared" si="21"/>
        <v>9.1659028414298813</v>
      </c>
      <c r="D1377">
        <f>Coefficients!B1371+Coefficients!C1371*X!$E$6</f>
        <v>1.2769348015727102</v>
      </c>
      <c r="E1377">
        <f>Coefficients!E1371+Coefficients!F1371*X!$E$6</f>
        <v>0.72707276879277893</v>
      </c>
      <c r="F1377">
        <f>Coefficients!H1371+Coefficients!I1371*X!$G$6</f>
        <v>1.2897039221300739</v>
      </c>
      <c r="G1377">
        <f>Coefficients!K1371+Coefficients!L1371*X!$G$6</f>
        <v>0.72616575539283601</v>
      </c>
    </row>
    <row r="1378" spans="1:7" x14ac:dyDescent="0.2">
      <c r="A1378">
        <v>1371</v>
      </c>
      <c r="B1378">
        <v>1090</v>
      </c>
      <c r="C1378">
        <f t="shared" si="21"/>
        <v>9.1743119266055047</v>
      </c>
      <c r="D1378">
        <f>Coefficients!B1372+Coefficients!C1372*X!$E$6</f>
        <v>1.2723352388858122</v>
      </c>
      <c r="E1378">
        <f>Coefficients!E1372+Coefficients!F1372*X!$E$6</f>
        <v>0.72598852877838083</v>
      </c>
      <c r="F1378">
        <f>Coefficients!H1372+Coefficients!I1372*X!$G$6</f>
        <v>1.2851455349047909</v>
      </c>
      <c r="G1378">
        <f>Coefficients!K1372+Coefficients!L1372*X!$G$6</f>
        <v>0.72575414280359907</v>
      </c>
    </row>
    <row r="1379" spans="1:7" x14ac:dyDescent="0.2">
      <c r="A1379">
        <v>1372</v>
      </c>
      <c r="B1379">
        <v>1089</v>
      </c>
      <c r="C1379">
        <f t="shared" si="21"/>
        <v>9.1827364554637274</v>
      </c>
      <c r="D1379">
        <f>Coefficients!B1373+Coefficients!C1373*X!$E$6</f>
        <v>1.2817776736183408</v>
      </c>
      <c r="E1379">
        <f>Coefficients!E1373+Coefficients!F1373*X!$E$6</f>
        <v>0.72802098126149073</v>
      </c>
      <c r="F1379">
        <f>Coefficients!H1373+Coefficients!I1373*X!$G$6</f>
        <v>1.2950457791176897</v>
      </c>
      <c r="G1379">
        <f>Coefficients!K1373+Coefficients!L1373*X!$G$6</f>
        <v>0.726182043931901</v>
      </c>
    </row>
    <row r="1380" spans="1:7" x14ac:dyDescent="0.2">
      <c r="A1380">
        <v>1373</v>
      </c>
      <c r="B1380">
        <v>1088</v>
      </c>
      <c r="C1380">
        <f t="shared" si="21"/>
        <v>9.1911764705882355</v>
      </c>
      <c r="D1380">
        <f>Coefficients!B1374+Coefficients!C1374*X!$E$6</f>
        <v>1.2863480146527857</v>
      </c>
      <c r="E1380">
        <f>Coefficients!E1374+Coefficients!F1374*X!$E$6</f>
        <v>0.72833466646250977</v>
      </c>
      <c r="F1380">
        <f>Coefficients!H1374+Coefficients!I1374*X!$G$6</f>
        <v>1.2999085279421925</v>
      </c>
      <c r="G1380">
        <f>Coefficients!K1374+Coefficients!L1374*X!$G$6</f>
        <v>0.72492429772038736</v>
      </c>
    </row>
    <row r="1381" spans="1:7" x14ac:dyDescent="0.2">
      <c r="A1381">
        <v>1374</v>
      </c>
      <c r="B1381">
        <v>1087</v>
      </c>
      <c r="C1381">
        <f t="shared" si="21"/>
        <v>9.1996320147194108</v>
      </c>
      <c r="D1381">
        <f>Coefficients!B1375+Coefficients!C1375*X!$E$6</f>
        <v>1.2900796182633738</v>
      </c>
      <c r="E1381">
        <f>Coefficients!E1375+Coefficients!F1375*X!$E$6</f>
        <v>0.72867133441798648</v>
      </c>
      <c r="F1381">
        <f>Coefficients!H1375+Coefficients!I1375*X!$G$6</f>
        <v>1.3033063442921375</v>
      </c>
      <c r="G1381">
        <f>Coefficients!K1375+Coefficients!L1375*X!$G$6</f>
        <v>0.72360675501606186</v>
      </c>
    </row>
    <row r="1382" spans="1:7" x14ac:dyDescent="0.2">
      <c r="A1382">
        <v>1375</v>
      </c>
      <c r="B1382">
        <v>1086</v>
      </c>
      <c r="C1382">
        <f t="shared" si="21"/>
        <v>9.2081031307550649</v>
      </c>
      <c r="D1382">
        <f>Coefficients!B1376+Coefficients!C1376*X!$E$6</f>
        <v>1.2936213789788458</v>
      </c>
      <c r="E1382">
        <f>Coefficients!E1376+Coefficients!F1376*X!$E$6</f>
        <v>0.72956864583564074</v>
      </c>
      <c r="F1382">
        <f>Coefficients!H1376+Coefficients!I1376*X!$G$6</f>
        <v>1.3062357388848023</v>
      </c>
      <c r="G1382">
        <f>Coefficients!K1376+Coefficients!L1376*X!$G$6</f>
        <v>0.72318385103416005</v>
      </c>
    </row>
    <row r="1383" spans="1:7" x14ac:dyDescent="0.2">
      <c r="A1383">
        <v>1376</v>
      </c>
      <c r="B1383">
        <v>1085</v>
      </c>
      <c r="C1383">
        <f t="shared" si="21"/>
        <v>9.2165898617511512</v>
      </c>
      <c r="D1383">
        <f>Coefficients!B1377+Coefficients!C1377*X!$E$6</f>
        <v>1.2973256496289733</v>
      </c>
      <c r="E1383">
        <f>Coefficients!E1377+Coefficients!F1377*X!$E$6</f>
        <v>0.73047254670284634</v>
      </c>
      <c r="F1383">
        <f>Coefficients!H1377+Coefficients!I1377*X!$G$6</f>
        <v>1.3093900398137082</v>
      </c>
      <c r="G1383">
        <f>Coefficients!K1377+Coefficients!L1377*X!$G$6</f>
        <v>0.72288560288524173</v>
      </c>
    </row>
    <row r="1384" spans="1:7" x14ac:dyDescent="0.2">
      <c r="A1384">
        <v>1377</v>
      </c>
      <c r="B1384">
        <v>1084</v>
      </c>
      <c r="C1384">
        <f t="shared" si="21"/>
        <v>9.2250922509225095</v>
      </c>
      <c r="D1384">
        <f>Coefficients!B1378+Coefficients!C1378*X!$E$6</f>
        <v>1.3036395617122605</v>
      </c>
      <c r="E1384">
        <f>Coefficients!E1378+Coefficients!F1378*X!$E$6</f>
        <v>0.73245915733857581</v>
      </c>
      <c r="F1384">
        <f>Coefficients!H1378+Coefficients!I1378*X!$G$6</f>
        <v>1.3138781169909679</v>
      </c>
      <c r="G1384">
        <f>Coefficients!K1378+Coefficients!L1378*X!$G$6</f>
        <v>0.72236738684247792</v>
      </c>
    </row>
    <row r="1385" spans="1:7" x14ac:dyDescent="0.2">
      <c r="A1385">
        <v>1378</v>
      </c>
      <c r="B1385">
        <v>1083</v>
      </c>
      <c r="C1385">
        <f t="shared" si="21"/>
        <v>9.2336103416435833</v>
      </c>
      <c r="D1385">
        <f>Coefficients!B1379+Coefficients!C1379*X!$E$6</f>
        <v>1.3006788252519661</v>
      </c>
      <c r="E1385">
        <f>Coefficients!E1379+Coefficients!F1379*X!$E$6</f>
        <v>0.73125633024919712</v>
      </c>
      <c r="F1385">
        <f>Coefficients!H1379+Coefficients!I1379*X!$G$6</f>
        <v>1.3120313666377481</v>
      </c>
      <c r="G1385">
        <f>Coefficients!K1379+Coefficients!L1379*X!$G$6</f>
        <v>0.72232719386401811</v>
      </c>
    </row>
    <row r="1386" spans="1:7" x14ac:dyDescent="0.2">
      <c r="A1386">
        <v>1379</v>
      </c>
      <c r="B1386">
        <v>1082</v>
      </c>
      <c r="C1386">
        <f t="shared" si="21"/>
        <v>9.2421441774491679</v>
      </c>
      <c r="D1386">
        <f>Coefficients!B1380+Coefficients!C1380*X!$E$6</f>
        <v>1.3067152646915494</v>
      </c>
      <c r="E1386">
        <f>Coefficients!E1380+Coefficients!F1380*X!$E$6</f>
        <v>0.734218060246982</v>
      </c>
      <c r="F1386">
        <f>Coefficients!H1380+Coefficients!I1380*X!$G$6</f>
        <v>1.3158202471703246</v>
      </c>
      <c r="G1386">
        <f>Coefficients!K1380+Coefficients!L1380*X!$G$6</f>
        <v>0.72341019093257963</v>
      </c>
    </row>
    <row r="1387" spans="1:7" x14ac:dyDescent="0.2">
      <c r="A1387">
        <v>1380</v>
      </c>
      <c r="B1387">
        <v>1081</v>
      </c>
      <c r="C1387">
        <f t="shared" si="21"/>
        <v>9.250693802035153</v>
      </c>
      <c r="D1387">
        <f>Coefficients!B1381+Coefficients!C1381*X!$E$6</f>
        <v>1.3101747147413889</v>
      </c>
      <c r="E1387">
        <f>Coefficients!E1381+Coefficients!F1381*X!$E$6</f>
        <v>0.73616580323956138</v>
      </c>
      <c r="F1387">
        <f>Coefficients!H1381+Coefficients!I1381*X!$G$6</f>
        <v>1.3183860621491843</v>
      </c>
      <c r="G1387">
        <f>Coefficients!K1381+Coefficients!L1381*X!$G$6</f>
        <v>0.7247326264681313</v>
      </c>
    </row>
    <row r="1388" spans="1:7" x14ac:dyDescent="0.2">
      <c r="A1388">
        <v>1381</v>
      </c>
      <c r="B1388">
        <v>1080</v>
      </c>
      <c r="C1388">
        <f t="shared" si="21"/>
        <v>9.2592592592592595</v>
      </c>
      <c r="D1388">
        <f>Coefficients!B1382+Coefficients!C1382*X!$E$6</f>
        <v>1.3137882176320743</v>
      </c>
      <c r="E1388">
        <f>Coefficients!E1382+Coefficients!F1382*X!$E$6</f>
        <v>0.73803011672388963</v>
      </c>
      <c r="F1388">
        <f>Coefficients!H1382+Coefficients!I1382*X!$G$6</f>
        <v>1.3210628752335845</v>
      </c>
      <c r="G1388">
        <f>Coefficients!K1382+Coefficients!L1382*X!$G$6</f>
        <v>0.72587741506508385</v>
      </c>
    </row>
    <row r="1389" spans="1:7" x14ac:dyDescent="0.2">
      <c r="A1389">
        <v>1382</v>
      </c>
      <c r="B1389">
        <v>1079</v>
      </c>
      <c r="C1389">
        <f t="shared" si="21"/>
        <v>9.2678405931417984</v>
      </c>
      <c r="D1389">
        <f>Coefficients!B1383+Coefficients!C1383*X!$E$6</f>
        <v>1.3174019944733635</v>
      </c>
      <c r="E1389">
        <f>Coefficients!E1383+Coefficients!F1383*X!$E$6</f>
        <v>0.74002989142651465</v>
      </c>
      <c r="F1389">
        <f>Coefficients!H1383+Coefficients!I1383*X!$G$6</f>
        <v>1.3236162806872229</v>
      </c>
      <c r="G1389">
        <f>Coefficients!K1383+Coefficients!L1383*X!$G$6</f>
        <v>0.72728616837285487</v>
      </c>
    </row>
    <row r="1390" spans="1:7" x14ac:dyDescent="0.2">
      <c r="A1390">
        <v>1383</v>
      </c>
      <c r="B1390">
        <v>1078</v>
      </c>
      <c r="C1390">
        <f t="shared" si="21"/>
        <v>9.2764378478664185</v>
      </c>
      <c r="D1390">
        <f>Coefficients!B1384+Coefficients!C1384*X!$E$6</f>
        <v>1.3213421226603168</v>
      </c>
      <c r="E1390">
        <f>Coefficients!E1384+Coefficients!F1384*X!$E$6</f>
        <v>0.74222844064901972</v>
      </c>
      <c r="F1390">
        <f>Coefficients!H1384+Coefficients!I1384*X!$G$6</f>
        <v>1.3265456660007491</v>
      </c>
      <c r="G1390">
        <f>Coefficients!K1384+Coefficients!L1384*X!$G$6</f>
        <v>0.72900810132810512</v>
      </c>
    </row>
    <row r="1391" spans="1:7" x14ac:dyDescent="0.2">
      <c r="A1391">
        <v>1384</v>
      </c>
      <c r="B1391">
        <v>1077</v>
      </c>
      <c r="C1391">
        <f t="shared" si="21"/>
        <v>9.2850510677808735</v>
      </c>
      <c r="D1391">
        <f>Coefficients!B1385+Coefficients!C1385*X!$E$6</f>
        <v>1.3299997340126259</v>
      </c>
      <c r="E1391">
        <f>Coefficients!E1385+Coefficients!F1385*X!$E$6</f>
        <v>0.74577085721674596</v>
      </c>
      <c r="F1391">
        <f>Coefficients!H1385+Coefficients!I1385*X!$G$6</f>
        <v>1.332999371826324</v>
      </c>
      <c r="G1391">
        <f>Coefficients!K1385+Coefficients!L1385*X!$G$6</f>
        <v>0.73181019925300694</v>
      </c>
    </row>
    <row r="1392" spans="1:7" x14ac:dyDescent="0.2">
      <c r="A1392">
        <v>1385</v>
      </c>
      <c r="B1392">
        <v>1076</v>
      </c>
      <c r="C1392">
        <f t="shared" si="21"/>
        <v>9.2936802973977688</v>
      </c>
      <c r="D1392">
        <f>Coefficients!B1386+Coefficients!C1386*X!$E$6</f>
        <v>1.3256925746594308</v>
      </c>
      <c r="E1392">
        <f>Coefficients!E1386+Coefficients!F1386*X!$E$6</f>
        <v>0.74418716611695668</v>
      </c>
      <c r="F1392">
        <f>Coefficients!H1386+Coefficients!I1386*X!$G$6</f>
        <v>1.3298348293141413</v>
      </c>
      <c r="G1392">
        <f>Coefficients!K1386+Coefficients!L1386*X!$G$6</f>
        <v>0.73049771731993829</v>
      </c>
    </row>
    <row r="1393" spans="1:7" x14ac:dyDescent="0.2">
      <c r="A1393">
        <v>1386</v>
      </c>
      <c r="B1393">
        <v>1075</v>
      </c>
      <c r="C1393">
        <f t="shared" si="21"/>
        <v>9.3023255813953494</v>
      </c>
      <c r="D1393">
        <f>Coefficients!B1387+Coefficients!C1387*X!$E$6</f>
        <v>1.3341544085613024</v>
      </c>
      <c r="E1393">
        <f>Coefficients!E1387+Coefficients!F1387*X!$E$6</f>
        <v>0.74734088042751146</v>
      </c>
      <c r="F1393">
        <f>Coefficients!H1387+Coefficients!I1387*X!$G$6</f>
        <v>1.3362011042268569</v>
      </c>
      <c r="G1393">
        <f>Coefficients!K1387+Coefficients!L1387*X!$G$6</f>
        <v>0.73327441117925996</v>
      </c>
    </row>
    <row r="1394" spans="1:7" x14ac:dyDescent="0.2">
      <c r="A1394">
        <v>1387</v>
      </c>
      <c r="B1394">
        <v>1074</v>
      </c>
      <c r="C1394">
        <f t="shared" si="21"/>
        <v>9.3109869646182499</v>
      </c>
      <c r="D1394">
        <f>Coefficients!B1388+Coefficients!C1388*X!$E$6</f>
        <v>1.3384034670173883</v>
      </c>
      <c r="E1394">
        <f>Coefficients!E1388+Coefficients!F1388*X!$E$6</f>
        <v>0.74890311980396496</v>
      </c>
      <c r="F1394">
        <f>Coefficients!H1388+Coefficients!I1388*X!$G$6</f>
        <v>1.339596185668116</v>
      </c>
      <c r="G1394">
        <f>Coefficients!K1388+Coefficients!L1388*X!$G$6</f>
        <v>0.73458474203597901</v>
      </c>
    </row>
    <row r="1395" spans="1:7" x14ac:dyDescent="0.2">
      <c r="A1395">
        <v>1388</v>
      </c>
      <c r="B1395">
        <v>1073</v>
      </c>
      <c r="C1395">
        <f t="shared" si="21"/>
        <v>9.3196644920782852</v>
      </c>
      <c r="D1395">
        <f>Coefficients!B1389+Coefficients!C1389*X!$E$6</f>
        <v>1.3426507614353749</v>
      </c>
      <c r="E1395">
        <f>Coefficients!E1389+Coefficients!F1389*X!$E$6</f>
        <v>0.75025965939085171</v>
      </c>
      <c r="F1395">
        <f>Coefficients!H1389+Coefficients!I1389*X!$G$6</f>
        <v>1.3427773243272141</v>
      </c>
      <c r="G1395">
        <f>Coefficients!K1389+Coefficients!L1389*X!$G$6</f>
        <v>0.73571181475867786</v>
      </c>
    </row>
    <row r="1396" spans="1:7" x14ac:dyDescent="0.2">
      <c r="A1396">
        <v>1389</v>
      </c>
      <c r="B1396">
        <v>1072</v>
      </c>
      <c r="C1396">
        <f t="shared" si="21"/>
        <v>9.3283582089552244</v>
      </c>
      <c r="D1396">
        <f>Coefficients!B1390+Coefficients!C1390*X!$E$6</f>
        <v>1.3466850731642483</v>
      </c>
      <c r="E1396">
        <f>Coefficients!E1390+Coefficients!F1390*X!$E$6</f>
        <v>0.75154588173219627</v>
      </c>
      <c r="F1396">
        <f>Coefficients!H1390+Coefficients!I1390*X!$G$6</f>
        <v>1.3458037207003062</v>
      </c>
      <c r="G1396">
        <f>Coefficients!K1390+Coefficients!L1390*X!$G$6</f>
        <v>0.73709556322821923</v>
      </c>
    </row>
    <row r="1397" spans="1:7" x14ac:dyDescent="0.2">
      <c r="A1397">
        <v>1390</v>
      </c>
      <c r="B1397">
        <v>1071</v>
      </c>
      <c r="C1397">
        <f t="shared" si="21"/>
        <v>9.3370681605975729</v>
      </c>
      <c r="D1397">
        <f>Coefficients!B1391+Coefficients!C1391*X!$E$6</f>
        <v>1.350613673884151</v>
      </c>
      <c r="E1397">
        <f>Coefficients!E1391+Coefficients!F1391*X!$E$6</f>
        <v>0.75296026174991693</v>
      </c>
      <c r="F1397">
        <f>Coefficients!H1391+Coefficients!I1391*X!$G$6</f>
        <v>1.349101191198584</v>
      </c>
      <c r="G1397">
        <f>Coefficients!K1391+Coefficients!L1391*X!$G$6</f>
        <v>0.73856053922255183</v>
      </c>
    </row>
    <row r="1398" spans="1:7" x14ac:dyDescent="0.2">
      <c r="A1398">
        <v>1391</v>
      </c>
      <c r="B1398">
        <v>1070</v>
      </c>
      <c r="C1398">
        <f t="shared" si="21"/>
        <v>9.3457943925233646</v>
      </c>
      <c r="D1398">
        <f>Coefficients!B1392+Coefficients!C1392*X!$E$6</f>
        <v>1.3584320340569276</v>
      </c>
      <c r="E1398">
        <f>Coefficients!E1392+Coefficients!F1392*X!$E$6</f>
        <v>0.75610047895669519</v>
      </c>
      <c r="F1398">
        <f>Coefficients!H1392+Coefficients!I1392*X!$G$6</f>
        <v>1.3550181192204789</v>
      </c>
      <c r="G1398">
        <f>Coefficients!K1392+Coefficients!L1392*X!$G$6</f>
        <v>0.74109426615991558</v>
      </c>
    </row>
    <row r="1399" spans="1:7" x14ac:dyDescent="0.2">
      <c r="A1399">
        <v>1392</v>
      </c>
      <c r="B1399">
        <v>1069</v>
      </c>
      <c r="C1399">
        <f t="shared" si="21"/>
        <v>9.3545369504209539</v>
      </c>
      <c r="D1399">
        <f>Coefficients!B1393+Coefficients!C1393*X!$E$6</f>
        <v>1.3545284875069221</v>
      </c>
      <c r="E1399">
        <f>Coefficients!E1393+Coefficients!F1393*X!$E$6</f>
        <v>0.75445736235574268</v>
      </c>
      <c r="F1399">
        <f>Coefficients!H1393+Coefficients!I1393*X!$G$6</f>
        <v>1.3523081865164017</v>
      </c>
      <c r="G1399">
        <f>Coefficients!K1393+Coefficients!L1393*X!$G$6</f>
        <v>0.73970621584753182</v>
      </c>
    </row>
    <row r="1400" spans="1:7" x14ac:dyDescent="0.2">
      <c r="A1400">
        <v>1393</v>
      </c>
      <c r="B1400">
        <v>1068</v>
      </c>
      <c r="C1400">
        <f t="shared" si="21"/>
        <v>9.3632958801498134</v>
      </c>
      <c r="D1400">
        <f>Coefficients!B1394+Coefficients!C1394*X!$E$6</f>
        <v>1.3624649905526636</v>
      </c>
      <c r="E1400">
        <f>Coefficients!E1394+Coefficients!F1394*X!$E$6</f>
        <v>0.75788276036659663</v>
      </c>
      <c r="F1400">
        <f>Coefficients!H1394+Coefficients!I1394*X!$G$6</f>
        <v>1.3578758300787164</v>
      </c>
      <c r="G1400">
        <f>Coefficients!K1394+Coefficients!L1394*X!$G$6</f>
        <v>0.74318564204434034</v>
      </c>
    </row>
    <row r="1401" spans="1:7" x14ac:dyDescent="0.2">
      <c r="A1401">
        <v>1394</v>
      </c>
      <c r="B1401">
        <v>1067</v>
      </c>
      <c r="C1401">
        <f t="shared" si="21"/>
        <v>9.3720712277413316</v>
      </c>
      <c r="D1401">
        <f>Coefficients!B1395+Coefficients!C1395*X!$E$6</f>
        <v>1.3666365539816148</v>
      </c>
      <c r="E1401">
        <f>Coefficients!E1395+Coefficients!F1395*X!$E$6</f>
        <v>0.75974938667072778</v>
      </c>
      <c r="F1401">
        <f>Coefficients!H1395+Coefficients!I1395*X!$G$6</f>
        <v>1.3613845449556314</v>
      </c>
      <c r="G1401">
        <f>Coefficients!K1395+Coefficients!L1395*X!$G$6</f>
        <v>0.74545923559512139</v>
      </c>
    </row>
    <row r="1402" spans="1:7" x14ac:dyDescent="0.2">
      <c r="A1402">
        <v>1395</v>
      </c>
      <c r="B1402">
        <v>1066</v>
      </c>
      <c r="C1402">
        <f t="shared" si="21"/>
        <v>9.3808630393996246</v>
      </c>
      <c r="D1402">
        <f>Coefficients!B1396+Coefficients!C1396*X!$E$6</f>
        <v>1.3711000128142654</v>
      </c>
      <c r="E1402">
        <f>Coefficients!E1396+Coefficients!F1396*X!$E$6</f>
        <v>0.76170836027356303</v>
      </c>
      <c r="F1402">
        <f>Coefficients!H1396+Coefficients!I1396*X!$G$6</f>
        <v>1.3652979046206291</v>
      </c>
      <c r="G1402">
        <f>Coefficients!K1396+Coefficients!L1396*X!$G$6</f>
        <v>0.74748767710627584</v>
      </c>
    </row>
    <row r="1403" spans="1:7" x14ac:dyDescent="0.2">
      <c r="A1403">
        <v>1396</v>
      </c>
      <c r="B1403">
        <v>1065</v>
      </c>
      <c r="C1403">
        <f t="shared" si="21"/>
        <v>9.3896713615023479</v>
      </c>
      <c r="D1403">
        <f>Coefficients!B1397+Coefficients!C1397*X!$E$6</f>
        <v>1.3759183345442463</v>
      </c>
      <c r="E1403">
        <f>Coefficients!E1397+Coefficients!F1397*X!$E$6</f>
        <v>0.76341828583342564</v>
      </c>
      <c r="F1403">
        <f>Coefficients!H1397+Coefficients!I1397*X!$G$6</f>
        <v>1.3694120264914076</v>
      </c>
      <c r="G1403">
        <f>Coefficients!K1397+Coefficients!L1397*X!$G$6</f>
        <v>0.74926869486532166</v>
      </c>
    </row>
    <row r="1404" spans="1:7" x14ac:dyDescent="0.2">
      <c r="A1404">
        <v>1397</v>
      </c>
      <c r="B1404">
        <v>1064</v>
      </c>
      <c r="C1404">
        <f t="shared" si="21"/>
        <v>9.3984962406015029</v>
      </c>
      <c r="D1404">
        <f>Coefficients!B1398+Coefficients!C1398*X!$E$6</f>
        <v>1.3807135766087051</v>
      </c>
      <c r="E1404">
        <f>Coefficients!E1398+Coefficients!F1398*X!$E$6</f>
        <v>0.76479495093033556</v>
      </c>
      <c r="F1404">
        <f>Coefficients!H1398+Coefficients!I1398*X!$G$6</f>
        <v>1.3736503045819191</v>
      </c>
      <c r="G1404">
        <f>Coefficients!K1398+Coefficients!L1398*X!$G$6</f>
        <v>0.75074968459671021</v>
      </c>
    </row>
    <row r="1405" spans="1:7" x14ac:dyDescent="0.2">
      <c r="A1405">
        <v>1398</v>
      </c>
      <c r="B1405">
        <v>1063</v>
      </c>
      <c r="C1405">
        <f t="shared" si="21"/>
        <v>9.4073377234242717</v>
      </c>
      <c r="D1405">
        <f>Coefficients!B1399+Coefficients!C1399*X!$E$6</f>
        <v>1.3854874472699079</v>
      </c>
      <c r="E1405">
        <f>Coefficients!E1399+Coefficients!F1399*X!$E$6</f>
        <v>0.76608796066674056</v>
      </c>
      <c r="F1405">
        <f>Coefficients!H1399+Coefficients!I1399*X!$G$6</f>
        <v>1.3778358571828753</v>
      </c>
      <c r="G1405">
        <f>Coefficients!K1399+Coefficients!L1399*X!$G$6</f>
        <v>0.75191998071663224</v>
      </c>
    </row>
    <row r="1406" spans="1:7" x14ac:dyDescent="0.2">
      <c r="A1406">
        <v>1399</v>
      </c>
      <c r="B1406">
        <v>1062</v>
      </c>
      <c r="C1406">
        <f t="shared" si="21"/>
        <v>9.4161958568738235</v>
      </c>
      <c r="D1406">
        <f>Coefficients!B1400+Coefficients!C1400*X!$E$6</f>
        <v>1.3903031636283087</v>
      </c>
      <c r="E1406">
        <f>Coefficients!E1400+Coefficients!F1400*X!$E$6</f>
        <v>0.76711599793332585</v>
      </c>
      <c r="F1406">
        <f>Coefficients!H1400+Coefficients!I1400*X!$G$6</f>
        <v>1.3818627910707058</v>
      </c>
      <c r="G1406">
        <f>Coefficients!K1400+Coefficients!L1400*X!$G$6</f>
        <v>0.7528956141856824</v>
      </c>
    </row>
    <row r="1407" spans="1:7" x14ac:dyDescent="0.2">
      <c r="A1407">
        <v>1400</v>
      </c>
      <c r="B1407">
        <v>1061</v>
      </c>
      <c r="C1407">
        <f t="shared" si="21"/>
        <v>9.4250706880301607</v>
      </c>
      <c r="D1407">
        <f>Coefficients!B1401+Coefficients!C1401*X!$E$6</f>
        <v>1.3990791971646916</v>
      </c>
      <c r="E1407">
        <f>Coefficients!E1401+Coefficients!F1401*X!$E$6</f>
        <v>0.76899664585114635</v>
      </c>
      <c r="F1407">
        <f>Coefficients!H1401+Coefficients!I1401*X!$G$6</f>
        <v>1.3892458142290109</v>
      </c>
      <c r="G1407">
        <f>Coefficients!K1401+Coefficients!L1401*X!$G$6</f>
        <v>0.75458937611043853</v>
      </c>
    </row>
    <row r="1408" spans="1:7" x14ac:dyDescent="0.2">
      <c r="A1408">
        <v>1401</v>
      </c>
      <c r="B1408">
        <v>1060</v>
      </c>
      <c r="C1408">
        <f t="shared" si="21"/>
        <v>9.433962264150944</v>
      </c>
      <c r="D1408">
        <f>Coefficients!B1402+Coefficients!C1402*X!$E$6</f>
        <v>1.3948035375456858</v>
      </c>
      <c r="E1408">
        <f>Coefficients!E1402+Coefficients!F1402*X!$E$6</f>
        <v>0.76793681784361512</v>
      </c>
      <c r="F1408">
        <f>Coefficients!H1402+Coefficients!I1402*X!$G$6</f>
        <v>1.3857011197750595</v>
      </c>
      <c r="G1408">
        <f>Coefficients!K1402+Coefficients!L1402*X!$G$6</f>
        <v>0.75374003167944714</v>
      </c>
    </row>
    <row r="1409" spans="1:7" x14ac:dyDescent="0.2">
      <c r="A1409">
        <v>1402</v>
      </c>
      <c r="B1409">
        <v>1059</v>
      </c>
      <c r="C1409">
        <f t="shared" si="21"/>
        <v>9.4428706326723315</v>
      </c>
      <c r="D1409">
        <f>Coefficients!B1403+Coefficients!C1403*X!$E$6</f>
        <v>1.4035825937534609</v>
      </c>
      <c r="E1409">
        <f>Coefficients!E1403+Coefficients!F1403*X!$E$6</f>
        <v>0.77016260746040532</v>
      </c>
      <c r="F1409">
        <f>Coefficients!H1403+Coefficients!I1403*X!$G$6</f>
        <v>1.3926710126548065</v>
      </c>
      <c r="G1409">
        <f>Coefficients!K1403+Coefficients!L1403*X!$G$6</f>
        <v>0.7556739260076748</v>
      </c>
    </row>
    <row r="1410" spans="1:7" x14ac:dyDescent="0.2">
      <c r="A1410">
        <v>1403</v>
      </c>
      <c r="B1410">
        <v>1058</v>
      </c>
      <c r="C1410">
        <f t="shared" si="21"/>
        <v>9.4517958412098295</v>
      </c>
      <c r="D1410">
        <f>Coefficients!B1404+Coefficients!C1404*X!$E$6</f>
        <v>1.4080265518772843</v>
      </c>
      <c r="E1410">
        <f>Coefficients!E1404+Coefficients!F1404*X!$E$6</f>
        <v>0.77098844421309121</v>
      </c>
      <c r="F1410">
        <f>Coefficients!H1404+Coefficients!I1404*X!$G$6</f>
        <v>1.3961386607358262</v>
      </c>
      <c r="G1410">
        <f>Coefficients!K1404+Coefficients!L1404*X!$G$6</f>
        <v>0.75678179900074249</v>
      </c>
    </row>
    <row r="1411" spans="1:7" x14ac:dyDescent="0.2">
      <c r="A1411">
        <v>1404</v>
      </c>
      <c r="B1411">
        <v>1057</v>
      </c>
      <c r="C1411">
        <f t="shared" si="21"/>
        <v>9.460737937559129</v>
      </c>
      <c r="D1411">
        <f>Coefficients!B1405+Coefficients!C1405*X!$E$6</f>
        <v>1.4119175961789789</v>
      </c>
      <c r="E1411">
        <f>Coefficients!E1405+Coefficients!F1405*X!$E$6</f>
        <v>0.77201639494739183</v>
      </c>
      <c r="F1411">
        <f>Coefficients!H1405+Coefficients!I1405*X!$G$6</f>
        <v>1.3993211780447834</v>
      </c>
      <c r="G1411">
        <f>Coefficients!K1405+Coefficients!L1405*X!$G$6</f>
        <v>0.75799610071001067</v>
      </c>
    </row>
    <row r="1412" spans="1:7" x14ac:dyDescent="0.2">
      <c r="A1412">
        <v>1405</v>
      </c>
      <c r="B1412">
        <v>1056</v>
      </c>
      <c r="C1412">
        <f t="shared" si="21"/>
        <v>9.4696969696969688</v>
      </c>
      <c r="D1412">
        <f>Coefficients!B1406+Coefficients!C1406*X!$E$6</f>
        <v>1.4160430964115629</v>
      </c>
      <c r="E1412">
        <f>Coefficients!E1406+Coefficients!F1406*X!$E$6</f>
        <v>0.77383573458522537</v>
      </c>
      <c r="F1412">
        <f>Coefficients!H1406+Coefficients!I1406*X!$G$6</f>
        <v>1.4025862712916866</v>
      </c>
      <c r="G1412">
        <f>Coefficients!K1406+Coefficients!L1406*X!$G$6</f>
        <v>0.75982791156983032</v>
      </c>
    </row>
    <row r="1413" spans="1:7" x14ac:dyDescent="0.2">
      <c r="A1413">
        <v>1406</v>
      </c>
      <c r="B1413">
        <v>1055</v>
      </c>
      <c r="C1413">
        <f t="shared" si="21"/>
        <v>9.4786729857819907</v>
      </c>
      <c r="D1413">
        <f>Coefficients!B1407+Coefficients!C1407*X!$E$6</f>
        <v>1.4210534194595192</v>
      </c>
      <c r="E1413">
        <f>Coefficients!E1407+Coefficients!F1407*X!$E$6</f>
        <v>0.77552489535828995</v>
      </c>
      <c r="F1413">
        <f>Coefficients!H1407+Coefficients!I1407*X!$G$6</f>
        <v>1.4065836171775654</v>
      </c>
      <c r="G1413">
        <f>Coefficients!K1407+Coefficients!L1407*X!$G$6</f>
        <v>0.76169548721962921</v>
      </c>
    </row>
    <row r="1414" spans="1:7" x14ac:dyDescent="0.2">
      <c r="A1414">
        <v>1407</v>
      </c>
      <c r="B1414">
        <v>1054</v>
      </c>
      <c r="C1414">
        <f t="shared" si="21"/>
        <v>9.4876660341555983</v>
      </c>
      <c r="D1414">
        <f>Coefficients!B1408+Coefficients!C1408*X!$E$6</f>
        <v>1.4260220610920369</v>
      </c>
      <c r="E1414">
        <f>Coefficients!E1408+Coefficients!F1408*X!$E$6</f>
        <v>0.77648721836748236</v>
      </c>
      <c r="F1414">
        <f>Coefficients!H1408+Coefficients!I1408*X!$G$6</f>
        <v>1.4106029273343921</v>
      </c>
      <c r="G1414">
        <f>Coefficients!K1408+Coefficients!L1408*X!$G$6</f>
        <v>0.76295804720527705</v>
      </c>
    </row>
    <row r="1415" spans="1:7" x14ac:dyDescent="0.2">
      <c r="A1415">
        <v>1408</v>
      </c>
      <c r="B1415">
        <v>1053</v>
      </c>
      <c r="C1415">
        <f t="shared" si="21"/>
        <v>9.4966761633428298</v>
      </c>
      <c r="D1415">
        <f>Coefficients!B1409+Coefficients!C1409*X!$E$6</f>
        <v>1.4305060123601727</v>
      </c>
      <c r="E1415">
        <f>Coefficients!E1409+Coefficients!F1409*X!$E$6</f>
        <v>0.77757702167571174</v>
      </c>
      <c r="F1415">
        <f>Coefficients!H1409+Coefficients!I1409*X!$G$6</f>
        <v>1.4141373838814986</v>
      </c>
      <c r="G1415">
        <f>Coefficients!K1409+Coefficients!L1409*X!$G$6</f>
        <v>0.76440160561111548</v>
      </c>
    </row>
    <row r="1416" spans="1:7" x14ac:dyDescent="0.2">
      <c r="A1416">
        <v>1409</v>
      </c>
      <c r="B1416">
        <v>1052</v>
      </c>
      <c r="C1416">
        <f t="shared" ref="C1416:C1479" si="22">10000/B1416</f>
        <v>9.5057034220532319</v>
      </c>
      <c r="D1416">
        <f>Coefficients!B1410+Coefficients!C1410*X!$E$6</f>
        <v>1.4405067029903644</v>
      </c>
      <c r="E1416">
        <f>Coefficients!E1410+Coefficients!F1410*X!$E$6</f>
        <v>0.78026533061579351</v>
      </c>
      <c r="F1416">
        <f>Coefficients!H1410+Coefficients!I1410*X!$G$6</f>
        <v>1.4224850387513364</v>
      </c>
      <c r="G1416">
        <f>Coefficients!K1410+Coefficients!L1410*X!$G$6</f>
        <v>0.76810331179325708</v>
      </c>
    </row>
    <row r="1417" spans="1:7" x14ac:dyDescent="0.2">
      <c r="A1417">
        <v>1410</v>
      </c>
      <c r="B1417">
        <v>1051</v>
      </c>
      <c r="C1417">
        <f t="shared" si="22"/>
        <v>9.5147478591817318</v>
      </c>
      <c r="D1417">
        <f>Coefficients!B1411+Coefficients!C1411*X!$E$6</f>
        <v>1.4352779266474691</v>
      </c>
      <c r="E1417">
        <f>Coefficients!E1411+Coefficients!F1411*X!$E$6</f>
        <v>0.7790748442939418</v>
      </c>
      <c r="F1417">
        <f>Coefficients!H1411+Coefficients!I1411*X!$G$6</f>
        <v>1.418010434154116</v>
      </c>
      <c r="G1417">
        <f>Coefficients!K1411+Coefficients!L1411*X!$G$6</f>
        <v>0.76638618102355671</v>
      </c>
    </row>
    <row r="1418" spans="1:7" x14ac:dyDescent="0.2">
      <c r="A1418">
        <v>1411</v>
      </c>
      <c r="B1418">
        <v>1050</v>
      </c>
      <c r="C1418">
        <f t="shared" si="22"/>
        <v>9.5238095238095237</v>
      </c>
      <c r="D1418">
        <f>Coefficients!B1412+Coefficients!C1412*X!$E$6</f>
        <v>1.4455249637501388</v>
      </c>
      <c r="E1418">
        <f>Coefficients!E1412+Coefficients!F1412*X!$E$6</f>
        <v>0.78105342066009509</v>
      </c>
      <c r="F1418">
        <f>Coefficients!H1412+Coefficients!I1412*X!$G$6</f>
        <v>1.4268305213978527</v>
      </c>
      <c r="G1418">
        <f>Coefficients!K1412+Coefficients!L1412*X!$G$6</f>
        <v>0.76937022191859383</v>
      </c>
    </row>
    <row r="1419" spans="1:7" x14ac:dyDescent="0.2">
      <c r="A1419">
        <v>1412</v>
      </c>
      <c r="B1419">
        <v>1049</v>
      </c>
      <c r="C1419">
        <f t="shared" si="22"/>
        <v>9.532888465204957</v>
      </c>
      <c r="D1419">
        <f>Coefficients!B1413+Coefficients!C1413*X!$E$6</f>
        <v>1.4502989838963338</v>
      </c>
      <c r="E1419">
        <f>Coefficients!E1413+Coefficients!F1413*X!$E$6</f>
        <v>0.78203671894783477</v>
      </c>
      <c r="F1419">
        <f>Coefficients!H1413+Coefficients!I1413*X!$G$6</f>
        <v>1.430971060034067</v>
      </c>
      <c r="G1419">
        <f>Coefficients!K1413+Coefficients!L1413*X!$G$6</f>
        <v>0.77079440857296055</v>
      </c>
    </row>
    <row r="1420" spans="1:7" x14ac:dyDescent="0.2">
      <c r="A1420">
        <v>1413</v>
      </c>
      <c r="B1420">
        <v>1048</v>
      </c>
      <c r="C1420">
        <f t="shared" si="22"/>
        <v>9.5419847328244281</v>
      </c>
      <c r="D1420">
        <f>Coefficients!B1414+Coefficients!C1414*X!$E$6</f>
        <v>1.4553280561634732</v>
      </c>
      <c r="E1420">
        <f>Coefficients!E1414+Coefficients!F1414*X!$E$6</f>
        <v>0.7832000204851034</v>
      </c>
      <c r="F1420">
        <f>Coefficients!H1414+Coefficients!I1414*X!$G$6</f>
        <v>1.4353746076240916</v>
      </c>
      <c r="G1420">
        <f>Coefficients!K1414+Coefficients!L1414*X!$G$6</f>
        <v>0.77232990208018593</v>
      </c>
    </row>
    <row r="1421" spans="1:7" x14ac:dyDescent="0.2">
      <c r="A1421">
        <v>1414</v>
      </c>
      <c r="B1421">
        <v>1047</v>
      </c>
      <c r="C1421">
        <f t="shared" si="22"/>
        <v>9.5510983763132753</v>
      </c>
      <c r="D1421">
        <f>Coefficients!B1415+Coefficients!C1415*X!$E$6</f>
        <v>1.4605453307896779</v>
      </c>
      <c r="E1421">
        <f>Coefficients!E1415+Coefficients!F1415*X!$E$6</f>
        <v>0.78414949830878289</v>
      </c>
      <c r="F1421">
        <f>Coefficients!H1415+Coefficients!I1415*X!$G$6</f>
        <v>1.4398813909942685</v>
      </c>
      <c r="G1421">
        <f>Coefficients!K1415+Coefficients!L1415*X!$G$6</f>
        <v>0.77364482763284859</v>
      </c>
    </row>
    <row r="1422" spans="1:7" x14ac:dyDescent="0.2">
      <c r="A1422">
        <v>1415</v>
      </c>
      <c r="B1422">
        <v>1046</v>
      </c>
      <c r="C1422">
        <f t="shared" si="22"/>
        <v>9.5602294455066925</v>
      </c>
      <c r="D1422">
        <f>Coefficients!B1416+Coefficients!C1416*X!$E$6</f>
        <v>1.4656599775279655</v>
      </c>
      <c r="E1422">
        <f>Coefficients!E1416+Coefficients!F1416*X!$E$6</f>
        <v>0.78505801663860886</v>
      </c>
      <c r="F1422">
        <f>Coefficients!H1416+Coefficients!I1416*X!$G$6</f>
        <v>1.4442931378495287</v>
      </c>
      <c r="G1422">
        <f>Coefficients!K1416+Coefficients!L1416*X!$G$6</f>
        <v>0.77503500385750157</v>
      </c>
    </row>
    <row r="1423" spans="1:7" x14ac:dyDescent="0.2">
      <c r="A1423">
        <v>1416</v>
      </c>
      <c r="B1423">
        <v>1045</v>
      </c>
      <c r="C1423">
        <f t="shared" si="22"/>
        <v>9.5693779904306222</v>
      </c>
      <c r="D1423">
        <f>Coefficients!B1417+Coefficients!C1417*X!$E$6</f>
        <v>1.4710180981836303</v>
      </c>
      <c r="E1423">
        <f>Coefficients!E1417+Coefficients!F1417*X!$E$6</f>
        <v>0.78608507015948614</v>
      </c>
      <c r="F1423">
        <f>Coefficients!H1417+Coefficients!I1417*X!$G$6</f>
        <v>1.449097936537687</v>
      </c>
      <c r="G1423">
        <f>Coefficients!K1417+Coefficients!L1417*X!$G$6</f>
        <v>0.77654436745332323</v>
      </c>
    </row>
    <row r="1424" spans="1:7" x14ac:dyDescent="0.2">
      <c r="A1424">
        <v>1417</v>
      </c>
      <c r="B1424">
        <v>1044</v>
      </c>
      <c r="C1424">
        <f t="shared" si="22"/>
        <v>9.5785440613026829</v>
      </c>
      <c r="D1424">
        <f>Coefficients!B1418+Coefficients!C1418*X!$E$6</f>
        <v>1.4765882130246983</v>
      </c>
      <c r="E1424">
        <f>Coefficients!E1418+Coefficients!F1418*X!$E$6</f>
        <v>0.78671379731199476</v>
      </c>
      <c r="F1424">
        <f>Coefficients!H1418+Coefficients!I1418*X!$G$6</f>
        <v>1.454146388577999</v>
      </c>
      <c r="G1424">
        <f>Coefficients!K1418+Coefficients!L1418*X!$G$6</f>
        <v>0.77746875650158509</v>
      </c>
    </row>
    <row r="1425" spans="1:7" x14ac:dyDescent="0.2">
      <c r="A1425">
        <v>1418</v>
      </c>
      <c r="B1425">
        <v>1043</v>
      </c>
      <c r="C1425">
        <f t="shared" si="22"/>
        <v>9.5877277085330785</v>
      </c>
      <c r="D1425">
        <f>Coefficients!B1419+Coefficients!C1419*X!$E$6</f>
        <v>1.4817502436482446</v>
      </c>
      <c r="E1425">
        <f>Coefficients!E1419+Coefficients!F1419*X!$E$6</f>
        <v>0.78721385839849367</v>
      </c>
      <c r="F1425">
        <f>Coefficients!H1419+Coefficients!I1419*X!$G$6</f>
        <v>1.4585541993012583</v>
      </c>
      <c r="G1425">
        <f>Coefficients!K1419+Coefficients!L1419*X!$G$6</f>
        <v>0.77819367878201007</v>
      </c>
    </row>
    <row r="1426" spans="1:7" x14ac:dyDescent="0.2">
      <c r="A1426">
        <v>1419</v>
      </c>
      <c r="B1426">
        <v>1042</v>
      </c>
      <c r="C1426">
        <f t="shared" si="22"/>
        <v>9.5969289827255277</v>
      </c>
      <c r="D1426">
        <f>Coefficients!B1420+Coefficients!C1420*X!$E$6</f>
        <v>1.4870016071436483</v>
      </c>
      <c r="E1426">
        <f>Coefficients!E1420+Coefficients!F1420*X!$E$6</f>
        <v>0.78824334989367584</v>
      </c>
      <c r="F1426">
        <f>Coefficients!H1420+Coefficients!I1420*X!$G$6</f>
        <v>1.4629767783399408</v>
      </c>
      <c r="G1426">
        <f>Coefficients!K1420+Coefficients!L1420*X!$G$6</f>
        <v>0.77971183956217061</v>
      </c>
    </row>
    <row r="1427" spans="1:7" x14ac:dyDescent="0.2">
      <c r="A1427">
        <v>1420</v>
      </c>
      <c r="B1427">
        <v>1041</v>
      </c>
      <c r="C1427">
        <f t="shared" si="22"/>
        <v>9.6061479346781944</v>
      </c>
      <c r="D1427">
        <f>Coefficients!B1421+Coefficients!C1421*X!$E$6</f>
        <v>1.4929879793997121</v>
      </c>
      <c r="E1427">
        <f>Coefficients!E1421+Coefficients!F1421*X!$E$6</f>
        <v>0.7891767037058367</v>
      </c>
      <c r="F1427">
        <f>Coefficients!H1421+Coefficients!I1421*X!$G$6</f>
        <v>1.4684190702050945</v>
      </c>
      <c r="G1427">
        <f>Coefficients!K1421+Coefficients!L1421*X!$G$6</f>
        <v>0.7811155812303594</v>
      </c>
    </row>
    <row r="1428" spans="1:7" x14ac:dyDescent="0.2">
      <c r="A1428">
        <v>1421</v>
      </c>
      <c r="B1428">
        <v>1040</v>
      </c>
      <c r="C1428">
        <f t="shared" si="22"/>
        <v>9.615384615384615</v>
      </c>
      <c r="D1428">
        <f>Coefficients!B1422+Coefficients!C1422*X!$E$6</f>
        <v>1.5050382561856244</v>
      </c>
      <c r="E1428">
        <f>Coefficients!E1422+Coefficients!F1422*X!$E$6</f>
        <v>0.78950033791560525</v>
      </c>
      <c r="F1428">
        <f>Coefficients!H1422+Coefficients!I1422*X!$G$6</f>
        <v>1.4785738428086272</v>
      </c>
      <c r="G1428">
        <f>Coefficients!K1422+Coefficients!L1422*X!$G$6</f>
        <v>0.78192972906400793</v>
      </c>
    </row>
    <row r="1429" spans="1:7" x14ac:dyDescent="0.2">
      <c r="A1429">
        <v>1422</v>
      </c>
      <c r="B1429">
        <v>1039</v>
      </c>
      <c r="C1429">
        <f t="shared" si="22"/>
        <v>9.624639076034649</v>
      </c>
      <c r="D1429">
        <f>Coefficients!B1423+Coefficients!C1423*X!$E$6</f>
        <v>1.4991206232916159</v>
      </c>
      <c r="E1429">
        <f>Coefficients!E1423+Coefficients!F1423*X!$E$6</f>
        <v>0.78945737500830637</v>
      </c>
      <c r="F1429">
        <f>Coefficients!H1423+Coefficients!I1423*X!$G$6</f>
        <v>1.4738289256938044</v>
      </c>
      <c r="G1429">
        <f>Coefficients!K1423+Coefficients!L1423*X!$G$6</f>
        <v>0.78151519087661958</v>
      </c>
    </row>
    <row r="1430" spans="1:7" x14ac:dyDescent="0.2">
      <c r="A1430">
        <v>1423</v>
      </c>
      <c r="B1430">
        <v>1038</v>
      </c>
      <c r="C1430">
        <f t="shared" si="22"/>
        <v>9.6339113680154149</v>
      </c>
      <c r="D1430">
        <f>Coefficients!B1424+Coefficients!C1424*X!$E$6</f>
        <v>1.5109498257392846</v>
      </c>
      <c r="E1430">
        <f>Coefficients!E1424+Coefficients!F1424*X!$E$6</f>
        <v>0.78940779705947517</v>
      </c>
      <c r="F1430">
        <f>Coefficients!H1424+Coefficients!I1424*X!$G$6</f>
        <v>1.4834623110570766</v>
      </c>
      <c r="G1430">
        <f>Coefficients!K1424+Coefficients!L1424*X!$G$6</f>
        <v>0.78263675528483656</v>
      </c>
    </row>
    <row r="1431" spans="1:7" x14ac:dyDescent="0.2">
      <c r="A1431">
        <v>1424</v>
      </c>
      <c r="B1431">
        <v>1037</v>
      </c>
      <c r="C1431">
        <f t="shared" si="22"/>
        <v>9.6432015429122462</v>
      </c>
      <c r="D1431">
        <f>Coefficients!B1425+Coefficients!C1425*X!$E$6</f>
        <v>1.5167408005980731</v>
      </c>
      <c r="E1431">
        <f>Coefficients!E1425+Coefficients!F1425*X!$E$6</f>
        <v>0.78912035267692993</v>
      </c>
      <c r="F1431">
        <f>Coefficients!H1425+Coefficients!I1425*X!$G$6</f>
        <v>1.4884089524627195</v>
      </c>
      <c r="G1431">
        <f>Coefficients!K1425+Coefficients!L1425*X!$G$6</f>
        <v>0.78314358062648481</v>
      </c>
    </row>
    <row r="1432" spans="1:7" x14ac:dyDescent="0.2">
      <c r="A1432">
        <v>1425</v>
      </c>
      <c r="B1432">
        <v>1036</v>
      </c>
      <c r="C1432">
        <f t="shared" si="22"/>
        <v>9.6525096525096519</v>
      </c>
      <c r="D1432">
        <f>Coefficients!B1426+Coefficients!C1426*X!$E$6</f>
        <v>1.5224313674936321</v>
      </c>
      <c r="E1432">
        <f>Coefficients!E1426+Coefficients!F1426*X!$E$6</f>
        <v>0.78886028667294272</v>
      </c>
      <c r="F1432">
        <f>Coefficients!H1426+Coefficients!I1426*X!$G$6</f>
        <v>1.4932421434898751</v>
      </c>
      <c r="G1432">
        <f>Coefficients!K1426+Coefficients!L1426*X!$G$6</f>
        <v>0.78383635227534088</v>
      </c>
    </row>
    <row r="1433" spans="1:7" x14ac:dyDescent="0.2">
      <c r="A1433">
        <v>1426</v>
      </c>
      <c r="B1433">
        <v>1035</v>
      </c>
      <c r="C1433">
        <f t="shared" si="22"/>
        <v>9.6618357487922708</v>
      </c>
      <c r="D1433">
        <f>Coefficients!B1427+Coefficients!C1427*X!$E$6</f>
        <v>1.5282713624210875</v>
      </c>
      <c r="E1433">
        <f>Coefficients!E1427+Coefficients!F1427*X!$E$6</f>
        <v>0.7885610478081736</v>
      </c>
      <c r="F1433">
        <f>Coefficients!H1427+Coefficients!I1427*X!$G$6</f>
        <v>1.4985573289943717</v>
      </c>
      <c r="G1433">
        <f>Coefficients!K1427+Coefficients!L1427*X!$G$6</f>
        <v>0.78462677054766528</v>
      </c>
    </row>
    <row r="1434" spans="1:7" x14ac:dyDescent="0.2">
      <c r="A1434">
        <v>1427</v>
      </c>
      <c r="B1434">
        <v>1034</v>
      </c>
      <c r="C1434">
        <f t="shared" si="22"/>
        <v>9.6711798839458414</v>
      </c>
      <c r="D1434">
        <f>Coefficients!B1428+Coefficients!C1428*X!$E$6</f>
        <v>1.5341548708937869</v>
      </c>
      <c r="E1434">
        <f>Coefficients!E1428+Coefficients!F1428*X!$E$6</f>
        <v>0.78796189163141006</v>
      </c>
      <c r="F1434">
        <f>Coefficients!H1428+Coefficients!I1428*X!$G$6</f>
        <v>1.5040721610817711</v>
      </c>
      <c r="G1434">
        <f>Coefficients!K1428+Coefficients!L1428*X!$G$6</f>
        <v>0.78481795162301549</v>
      </c>
    </row>
    <row r="1435" spans="1:7" x14ac:dyDescent="0.2">
      <c r="A1435">
        <v>1428</v>
      </c>
      <c r="B1435">
        <v>1033</v>
      </c>
      <c r="C1435">
        <f t="shared" si="22"/>
        <v>9.6805421103581804</v>
      </c>
      <c r="D1435">
        <f>Coefficients!B1429+Coefficients!C1429*X!$E$6</f>
        <v>1.5398000731753239</v>
      </c>
      <c r="E1435">
        <f>Coefficients!E1429+Coefficients!F1429*X!$E$6</f>
        <v>0.78720713397496955</v>
      </c>
      <c r="F1435">
        <f>Coefficients!H1429+Coefficients!I1429*X!$G$6</f>
        <v>1.5090898465359639</v>
      </c>
      <c r="G1435">
        <f>Coefficients!K1429+Coefficients!L1429*X!$G$6</f>
        <v>0.78486397257396823</v>
      </c>
    </row>
    <row r="1436" spans="1:7" x14ac:dyDescent="0.2">
      <c r="A1436">
        <v>1429</v>
      </c>
      <c r="B1436">
        <v>1032</v>
      </c>
      <c r="C1436">
        <f t="shared" si="22"/>
        <v>9.6899224806201545</v>
      </c>
      <c r="D1436">
        <f>Coefficients!B1430+Coefficients!C1430*X!$E$6</f>
        <v>1.5454090091150736</v>
      </c>
      <c r="E1436">
        <f>Coefficients!E1430+Coefficients!F1430*X!$E$6</f>
        <v>0.78659393307896786</v>
      </c>
      <c r="F1436">
        <f>Coefficients!H1430+Coefficients!I1430*X!$G$6</f>
        <v>1.5142648639139811</v>
      </c>
      <c r="G1436">
        <f>Coefficients!K1430+Coefficients!L1430*X!$G$6</f>
        <v>0.7854039711549371</v>
      </c>
    </row>
    <row r="1437" spans="1:7" x14ac:dyDescent="0.2">
      <c r="A1437">
        <v>1430</v>
      </c>
      <c r="B1437">
        <v>1031</v>
      </c>
      <c r="C1437">
        <f t="shared" si="22"/>
        <v>9.6993210475266736</v>
      </c>
      <c r="D1437">
        <f>Coefficients!B1431+Coefficients!C1431*X!$E$6</f>
        <v>1.5512589996345114</v>
      </c>
      <c r="E1437">
        <f>Coefficients!E1431+Coefficients!F1431*X!$E$6</f>
        <v>0.78582272307232248</v>
      </c>
      <c r="F1437">
        <f>Coefficients!H1431+Coefficients!I1431*X!$G$6</f>
        <v>1.5201533657509607</v>
      </c>
      <c r="G1437">
        <f>Coefficients!K1431+Coefficients!L1431*X!$G$6</f>
        <v>0.78556918591490554</v>
      </c>
    </row>
    <row r="1438" spans="1:7" x14ac:dyDescent="0.2">
      <c r="A1438">
        <v>1431</v>
      </c>
      <c r="B1438">
        <v>1030</v>
      </c>
      <c r="C1438">
        <f t="shared" si="22"/>
        <v>9.7087378640776691</v>
      </c>
      <c r="D1438">
        <f>Coefficients!B1432+Coefficients!C1432*X!$E$6</f>
        <v>1.5569430648576807</v>
      </c>
      <c r="E1438">
        <f>Coefficients!E1432+Coefficients!F1432*X!$E$6</f>
        <v>0.78468387997341904</v>
      </c>
      <c r="F1438">
        <f>Coefficients!H1432+Coefficients!I1432*X!$G$6</f>
        <v>1.5257626211826953</v>
      </c>
      <c r="G1438">
        <f>Coefficients!K1432+Coefficients!L1432*X!$G$6</f>
        <v>0.78493300979983693</v>
      </c>
    </row>
    <row r="1439" spans="1:7" x14ac:dyDescent="0.2">
      <c r="A1439">
        <v>1432</v>
      </c>
      <c r="B1439">
        <v>1029</v>
      </c>
      <c r="C1439">
        <f t="shared" si="22"/>
        <v>9.7181729834791053</v>
      </c>
      <c r="D1439">
        <f>Coefficients!B1433+Coefficients!C1433*X!$E$6</f>
        <v>1.5623431057370694</v>
      </c>
      <c r="E1439">
        <f>Coefficients!E1433+Coefficients!F1433*X!$E$6</f>
        <v>0.78363747681138562</v>
      </c>
      <c r="F1439">
        <f>Coefficients!H1433+Coefficients!I1433*X!$G$6</f>
        <v>1.5308685814947685</v>
      </c>
      <c r="G1439">
        <f>Coefficients!K1433+Coefficients!L1433*X!$G$6</f>
        <v>0.78442827179400532</v>
      </c>
    </row>
    <row r="1440" spans="1:7" x14ac:dyDescent="0.2">
      <c r="A1440">
        <v>1433</v>
      </c>
      <c r="B1440">
        <v>1028</v>
      </c>
      <c r="C1440">
        <f t="shared" si="22"/>
        <v>9.7276264591439681</v>
      </c>
      <c r="D1440">
        <f>Coefficients!B1434+Coefficients!C1434*X!$E$6</f>
        <v>1.5678942267360725</v>
      </c>
      <c r="E1440">
        <f>Coefficients!E1434+Coefficients!F1434*X!$E$6</f>
        <v>0.78273257061579371</v>
      </c>
      <c r="F1440">
        <f>Coefficients!H1434+Coefficients!I1434*X!$G$6</f>
        <v>1.5361911174968621</v>
      </c>
      <c r="G1440">
        <f>Coefficients!K1434+Coefficients!L1434*X!$G$6</f>
        <v>0.78404262271423764</v>
      </c>
    </row>
    <row r="1441" spans="1:7" x14ac:dyDescent="0.2">
      <c r="A1441">
        <v>1434</v>
      </c>
      <c r="B1441">
        <v>1027</v>
      </c>
      <c r="C1441">
        <f t="shared" si="22"/>
        <v>9.7370983446932815</v>
      </c>
      <c r="D1441">
        <f>Coefficients!B1435+Coefficients!C1435*X!$E$6</f>
        <v>1.5736266895337245</v>
      </c>
      <c r="E1441">
        <f>Coefficients!E1435+Coefficients!F1435*X!$E$6</f>
        <v>0.7816039272267139</v>
      </c>
      <c r="F1441">
        <f>Coefficients!H1435+Coefficients!I1435*X!$G$6</f>
        <v>1.541539327841611</v>
      </c>
      <c r="G1441">
        <f>Coefficients!K1435+Coefficients!L1435*X!$G$6</f>
        <v>0.78330354908965794</v>
      </c>
    </row>
    <row r="1442" spans="1:7" x14ac:dyDescent="0.2">
      <c r="A1442">
        <v>1435</v>
      </c>
      <c r="B1442">
        <v>1026</v>
      </c>
      <c r="C1442">
        <f t="shared" si="22"/>
        <v>9.7465886939571149</v>
      </c>
      <c r="D1442">
        <f>Coefficients!B1436+Coefficients!C1436*X!$E$6</f>
        <v>1.5792476873740173</v>
      </c>
      <c r="E1442">
        <f>Coefficients!E1436+Coefficients!F1436*X!$E$6</f>
        <v>0.780205844288404</v>
      </c>
      <c r="F1442">
        <f>Coefficients!H1436+Coefficients!I1436*X!$G$6</f>
        <v>1.546643531908017</v>
      </c>
      <c r="G1442">
        <f>Coefficients!K1436+Coefficients!L1436*X!$G$6</f>
        <v>0.78246930709753482</v>
      </c>
    </row>
    <row r="1443" spans="1:7" x14ac:dyDescent="0.2">
      <c r="A1443">
        <v>1436</v>
      </c>
      <c r="B1443">
        <v>1025</v>
      </c>
      <c r="C1443">
        <f t="shared" si="22"/>
        <v>9.7560975609756095</v>
      </c>
      <c r="D1443">
        <f>Coefficients!B1437+Coefficients!C1437*X!$E$6</f>
        <v>1.5847082652453206</v>
      </c>
      <c r="E1443">
        <f>Coefficients!E1437+Coefficients!F1437*X!$E$6</f>
        <v>0.77878272767748369</v>
      </c>
      <c r="F1443">
        <f>Coefficients!H1437+Coefficients!I1437*X!$G$6</f>
        <v>1.5517623475765048</v>
      </c>
      <c r="G1443">
        <f>Coefficients!K1437+Coefficients!L1437*X!$G$6</f>
        <v>0.78165040617354986</v>
      </c>
    </row>
    <row r="1444" spans="1:7" x14ac:dyDescent="0.2">
      <c r="A1444">
        <v>1437</v>
      </c>
      <c r="B1444">
        <v>1024</v>
      </c>
      <c r="C1444">
        <f t="shared" si="22"/>
        <v>9.765625</v>
      </c>
      <c r="D1444">
        <f>Coefficients!B1438+Coefficients!C1438*X!$E$6</f>
        <v>1.5902533428175878</v>
      </c>
      <c r="E1444">
        <f>Coefficients!E1438+Coefficients!F1438*X!$E$6</f>
        <v>0.77734099122715694</v>
      </c>
      <c r="F1444">
        <f>Coefficients!H1438+Coefficients!I1438*X!$G$6</f>
        <v>1.556882212287253</v>
      </c>
      <c r="G1444">
        <f>Coefficients!K1438+Coefficients!L1438*X!$G$6</f>
        <v>0.78056811459037101</v>
      </c>
    </row>
    <row r="1445" spans="1:7" x14ac:dyDescent="0.2">
      <c r="A1445">
        <v>1438</v>
      </c>
      <c r="B1445">
        <v>1023</v>
      </c>
      <c r="C1445">
        <f t="shared" si="22"/>
        <v>9.7751710654936463</v>
      </c>
      <c r="D1445">
        <f>Coefficients!B1439+Coefficients!C1439*X!$E$6</f>
        <v>1.6010269590652342</v>
      </c>
      <c r="E1445">
        <f>Coefficients!E1439+Coefficients!F1439*X!$E$6</f>
        <v>0.77361365008417338</v>
      </c>
      <c r="F1445">
        <f>Coefficients!H1439+Coefficients!I1439*X!$G$6</f>
        <v>1.566198595278306</v>
      </c>
      <c r="G1445">
        <f>Coefficients!K1439+Coefficients!L1439*X!$G$6</f>
        <v>0.77821931167058456</v>
      </c>
    </row>
    <row r="1446" spans="1:7" x14ac:dyDescent="0.2">
      <c r="A1446">
        <v>1439</v>
      </c>
      <c r="B1446">
        <v>1022</v>
      </c>
      <c r="C1446">
        <f t="shared" si="22"/>
        <v>9.7847358121330732</v>
      </c>
      <c r="D1446">
        <f>Coefficients!B1440+Coefficients!C1440*X!$E$6</f>
        <v>1.5958146380440801</v>
      </c>
      <c r="E1446">
        <f>Coefficients!E1440+Coefficients!F1440*X!$E$6</f>
        <v>0.77557660295935316</v>
      </c>
      <c r="F1446">
        <f>Coefficients!H1440+Coefficients!I1440*X!$G$6</f>
        <v>1.5616634725699798</v>
      </c>
      <c r="G1446">
        <f>Coefficients!K1440+Coefficients!L1440*X!$G$6</f>
        <v>0.77930080675001823</v>
      </c>
    </row>
    <row r="1447" spans="1:7" x14ac:dyDescent="0.2">
      <c r="A1447">
        <v>1440</v>
      </c>
      <c r="B1447">
        <v>1021</v>
      </c>
      <c r="C1447">
        <f t="shared" si="22"/>
        <v>9.7943192948090108</v>
      </c>
      <c r="D1447">
        <f>Coefficients!B1441+Coefficients!C1441*X!$E$6</f>
        <v>1.6060088015173331</v>
      </c>
      <c r="E1447">
        <f>Coefficients!E1441+Coefficients!F1441*X!$E$6</f>
        <v>0.77176876587551235</v>
      </c>
      <c r="F1447">
        <f>Coefficients!H1441+Coefficients!I1441*X!$G$6</f>
        <v>1.5707918900143145</v>
      </c>
      <c r="G1447">
        <f>Coefficients!K1441+Coefficients!L1441*X!$G$6</f>
        <v>0.77718121505639426</v>
      </c>
    </row>
    <row r="1448" spans="1:7" x14ac:dyDescent="0.2">
      <c r="A1448">
        <v>1441</v>
      </c>
      <c r="B1448">
        <v>1020</v>
      </c>
      <c r="C1448">
        <f t="shared" si="22"/>
        <v>9.8039215686274517</v>
      </c>
      <c r="D1448">
        <f>Coefficients!B1442+Coefficients!C1442*X!$E$6</f>
        <v>1.6108666379444014</v>
      </c>
      <c r="E1448">
        <f>Coefficients!E1442+Coefficients!F1442*X!$E$6</f>
        <v>0.76997578692103241</v>
      </c>
      <c r="F1448">
        <f>Coefficients!H1442+Coefficients!I1442*X!$G$6</f>
        <v>1.5751340000469936</v>
      </c>
      <c r="G1448">
        <f>Coefficients!K1442+Coefficients!L1442*X!$G$6</f>
        <v>0.77600042927124868</v>
      </c>
    </row>
    <row r="1449" spans="1:7" x14ac:dyDescent="0.2">
      <c r="A1449">
        <v>1442</v>
      </c>
      <c r="B1449">
        <v>1019</v>
      </c>
      <c r="C1449">
        <f t="shared" si="22"/>
        <v>9.8135426889106974</v>
      </c>
      <c r="D1449">
        <f>Coefficients!B1443+Coefficients!C1443*X!$E$6</f>
        <v>1.6155702287961011</v>
      </c>
      <c r="E1449">
        <f>Coefficients!E1443+Coefficients!F1443*X!$E$6</f>
        <v>0.7684004725617456</v>
      </c>
      <c r="F1449">
        <f>Coefficients!H1443+Coefficients!I1443*X!$G$6</f>
        <v>1.5790829047850266</v>
      </c>
      <c r="G1449">
        <f>Coefficients!K1443+Coefficients!L1443*X!$G$6</f>
        <v>0.77522719464019041</v>
      </c>
    </row>
    <row r="1450" spans="1:7" x14ac:dyDescent="0.2">
      <c r="A1450">
        <v>1443</v>
      </c>
      <c r="B1450">
        <v>1018</v>
      </c>
      <c r="C1450">
        <f t="shared" si="22"/>
        <v>9.8231827111984291</v>
      </c>
      <c r="D1450">
        <f>Coefficients!B1444+Coefficients!C1444*X!$E$6</f>
        <v>1.6204344858013069</v>
      </c>
      <c r="E1450">
        <f>Coefficients!E1444+Coefficients!F1444*X!$E$6</f>
        <v>0.76709325053051269</v>
      </c>
      <c r="F1450">
        <f>Coefficients!H1444+Coefficients!I1444*X!$G$6</f>
        <v>1.5833435265645792</v>
      </c>
      <c r="G1450">
        <f>Coefficients!K1444+Coefficients!L1444*X!$G$6</f>
        <v>0.77508335598775047</v>
      </c>
    </row>
    <row r="1451" spans="1:7" x14ac:dyDescent="0.2">
      <c r="A1451">
        <v>1444</v>
      </c>
      <c r="B1451">
        <v>1017</v>
      </c>
      <c r="C1451">
        <f t="shared" si="22"/>
        <v>9.8328416912487704</v>
      </c>
      <c r="D1451">
        <f>Coefficients!B1445+Coefficients!C1445*X!$E$6</f>
        <v>1.6255471133015837</v>
      </c>
      <c r="E1451">
        <f>Coefficients!E1445+Coefficients!F1445*X!$E$6</f>
        <v>0.76580190672610482</v>
      </c>
      <c r="F1451">
        <f>Coefficients!H1445+Coefficients!I1445*X!$G$6</f>
        <v>1.588240134265142</v>
      </c>
      <c r="G1451">
        <f>Coefficients!K1445+Coefficients!L1445*X!$G$6</f>
        <v>0.77490606526115091</v>
      </c>
    </row>
    <row r="1452" spans="1:7" x14ac:dyDescent="0.2">
      <c r="A1452">
        <v>1445</v>
      </c>
      <c r="B1452">
        <v>1016</v>
      </c>
      <c r="C1452">
        <f t="shared" si="22"/>
        <v>9.8425196850393704</v>
      </c>
      <c r="D1452">
        <f>Coefficients!B1446+Coefficients!C1446*X!$E$6</f>
        <v>1.6308370891017832</v>
      </c>
      <c r="E1452">
        <f>Coefficients!E1446+Coefficients!F1446*X!$E$6</f>
        <v>0.76446201609259068</v>
      </c>
      <c r="F1452">
        <f>Coefficients!H1446+Coefficients!I1446*X!$G$6</f>
        <v>1.593283260012643</v>
      </c>
      <c r="G1452">
        <f>Coefficients!K1446+Coefficients!L1446*X!$G$6</f>
        <v>0.77439225856932536</v>
      </c>
    </row>
    <row r="1453" spans="1:7" x14ac:dyDescent="0.2">
      <c r="A1453">
        <v>1446</v>
      </c>
      <c r="B1453">
        <v>1015</v>
      </c>
      <c r="C1453">
        <f t="shared" si="22"/>
        <v>9.8522167487684733</v>
      </c>
      <c r="D1453">
        <f>Coefficients!B1447+Coefficients!C1447*X!$E$6</f>
        <v>1.636336847790453</v>
      </c>
      <c r="E1453">
        <f>Coefficients!E1447+Coefficients!F1447*X!$E$6</f>
        <v>0.76299276247867986</v>
      </c>
      <c r="F1453">
        <f>Coefficients!H1447+Coefficients!I1447*X!$G$6</f>
        <v>1.5983354126962817</v>
      </c>
      <c r="G1453">
        <f>Coefficients!K1447+Coefficients!L1447*X!$G$6</f>
        <v>0.77385956003852296</v>
      </c>
    </row>
    <row r="1454" spans="1:7" x14ac:dyDescent="0.2">
      <c r="A1454">
        <v>1447</v>
      </c>
      <c r="B1454">
        <v>1014</v>
      </c>
      <c r="C1454">
        <f t="shared" si="22"/>
        <v>9.8619329388560164</v>
      </c>
      <c r="D1454">
        <f>Coefficients!B1448+Coefficients!C1448*X!$E$6</f>
        <v>1.6418612815926461</v>
      </c>
      <c r="E1454">
        <f>Coefficients!E1448+Coefficients!F1448*X!$E$6</f>
        <v>0.76125577177317538</v>
      </c>
      <c r="F1454">
        <f>Coefficients!H1448+Coefficients!I1448*X!$G$6</f>
        <v>1.6035491685299998</v>
      </c>
      <c r="G1454">
        <f>Coefficients!K1448+Coefficients!L1448*X!$G$6</f>
        <v>0.77325467468036613</v>
      </c>
    </row>
    <row r="1455" spans="1:7" x14ac:dyDescent="0.2">
      <c r="A1455">
        <v>1448</v>
      </c>
      <c r="B1455">
        <v>1013</v>
      </c>
      <c r="C1455">
        <f t="shared" si="22"/>
        <v>9.8716683119447186</v>
      </c>
      <c r="D1455">
        <f>Coefficients!B1449+Coefficients!C1449*X!$E$6</f>
        <v>1.6471789034001549</v>
      </c>
      <c r="E1455">
        <f>Coefficients!E1449+Coefficients!F1449*X!$E$6</f>
        <v>0.75961231255842288</v>
      </c>
      <c r="F1455">
        <f>Coefficients!H1449+Coefficients!I1449*X!$G$6</f>
        <v>1.6087240387803317</v>
      </c>
      <c r="G1455">
        <f>Coefficients!K1449+Coefficients!L1449*X!$G$6</f>
        <v>0.77269791180911196</v>
      </c>
    </row>
    <row r="1456" spans="1:7" x14ac:dyDescent="0.2">
      <c r="A1456">
        <v>1449</v>
      </c>
      <c r="B1456">
        <v>1012</v>
      </c>
      <c r="C1456">
        <f t="shared" si="22"/>
        <v>9.8814229249011856</v>
      </c>
      <c r="D1456">
        <f>Coefficients!B1450+Coefficients!C1450*X!$E$6</f>
        <v>1.6529656660981284</v>
      </c>
      <c r="E1456">
        <f>Coefficients!E1450+Coefficients!F1450*X!$E$6</f>
        <v>0.75844895882932772</v>
      </c>
      <c r="F1456">
        <f>Coefficients!H1450+Coefficients!I1450*X!$G$6</f>
        <v>1.6143849512605986</v>
      </c>
      <c r="G1456">
        <f>Coefficients!K1450+Coefficients!L1450*X!$G$6</f>
        <v>0.77258725454770905</v>
      </c>
    </row>
    <row r="1457" spans="1:7" x14ac:dyDescent="0.2">
      <c r="A1457">
        <v>1450</v>
      </c>
      <c r="B1457">
        <v>1011</v>
      </c>
      <c r="C1457">
        <f t="shared" si="22"/>
        <v>9.8911968348170127</v>
      </c>
      <c r="D1457">
        <f>Coefficients!B1451+Coefficients!C1451*X!$E$6</f>
        <v>1.659849006036106</v>
      </c>
      <c r="E1457">
        <f>Coefficients!E1451+Coefficients!F1451*X!$E$6</f>
        <v>0.7567770129128365</v>
      </c>
      <c r="F1457">
        <f>Coefficients!H1451+Coefficients!I1451*X!$G$6</f>
        <v>1.6212445109773237</v>
      </c>
      <c r="G1457">
        <f>Coefficients!K1451+Coefficients!L1451*X!$G$6</f>
        <v>0.77205397117708685</v>
      </c>
    </row>
    <row r="1458" spans="1:7" x14ac:dyDescent="0.2">
      <c r="A1458">
        <v>1451</v>
      </c>
      <c r="B1458">
        <v>1010</v>
      </c>
      <c r="C1458">
        <f t="shared" si="22"/>
        <v>9.9009900990099009</v>
      </c>
      <c r="D1458">
        <f>Coefficients!B1452+Coefficients!C1452*X!$E$6</f>
        <v>1.6667659600952485</v>
      </c>
      <c r="E1458">
        <f>Coefficients!E1452+Coefficients!F1452*X!$E$6</f>
        <v>0.7538120718230148</v>
      </c>
      <c r="F1458">
        <f>Coefficients!H1452+Coefficients!I1452*X!$G$6</f>
        <v>1.6283930053008107</v>
      </c>
      <c r="G1458">
        <f>Coefficients!K1452+Coefficients!L1452*X!$G$6</f>
        <v>0.7701375052728614</v>
      </c>
    </row>
    <row r="1459" spans="1:7" x14ac:dyDescent="0.2">
      <c r="A1459">
        <v>1452</v>
      </c>
      <c r="B1459">
        <v>1009</v>
      </c>
      <c r="C1459">
        <f t="shared" si="22"/>
        <v>9.9108027750247771</v>
      </c>
      <c r="D1459">
        <f>Coefficients!B1453+Coefficients!C1453*X!$E$6</f>
        <v>1.6730886020711042</v>
      </c>
      <c r="E1459">
        <f>Coefficients!E1453+Coefficients!F1453*X!$E$6</f>
        <v>0.75039981511020037</v>
      </c>
      <c r="F1459">
        <f>Coefficients!H1453+Coefficients!I1453*X!$G$6</f>
        <v>1.6349820363915568</v>
      </c>
      <c r="G1459">
        <f>Coefficients!K1453+Coefficients!L1453*X!$G$6</f>
        <v>0.7674948085363581</v>
      </c>
    </row>
    <row r="1460" spans="1:7" x14ac:dyDescent="0.2">
      <c r="A1460">
        <v>1453</v>
      </c>
      <c r="B1460">
        <v>1008</v>
      </c>
      <c r="C1460">
        <f t="shared" si="22"/>
        <v>9.9206349206349209</v>
      </c>
      <c r="D1460">
        <f>Coefficients!B1454+Coefficients!C1454*X!$E$6</f>
        <v>1.679362662542917</v>
      </c>
      <c r="E1460">
        <f>Coefficients!E1454+Coefficients!F1454*X!$E$6</f>
        <v>0.7466906253095581</v>
      </c>
      <c r="F1460">
        <f>Coefficients!H1454+Coefficients!I1454*X!$G$6</f>
        <v>1.6414122035952197</v>
      </c>
      <c r="G1460">
        <f>Coefficients!K1454+Coefficients!L1454*X!$G$6</f>
        <v>0.76446313939892563</v>
      </c>
    </row>
    <row r="1461" spans="1:7" x14ac:dyDescent="0.2">
      <c r="A1461">
        <v>1454</v>
      </c>
      <c r="B1461">
        <v>1007</v>
      </c>
      <c r="C1461">
        <f t="shared" si="22"/>
        <v>9.9304865938430975</v>
      </c>
      <c r="D1461">
        <f>Coefficients!B1455+Coefficients!C1455*X!$E$6</f>
        <v>1.6852103005094694</v>
      </c>
      <c r="E1461">
        <f>Coefficients!E1455+Coefficients!F1455*X!$E$6</f>
        <v>0.74232516298814932</v>
      </c>
      <c r="F1461">
        <f>Coefficients!H1455+Coefficients!I1455*X!$G$6</f>
        <v>1.6474172315597573</v>
      </c>
      <c r="G1461">
        <f>Coefficients!K1455+Coefficients!L1455*X!$G$6</f>
        <v>0.76068823135388197</v>
      </c>
    </row>
    <row r="1462" spans="1:7" x14ac:dyDescent="0.2">
      <c r="A1462">
        <v>1455</v>
      </c>
      <c r="B1462">
        <v>1006</v>
      </c>
      <c r="C1462">
        <f t="shared" si="22"/>
        <v>9.9403578528827037</v>
      </c>
      <c r="D1462">
        <f>Coefficients!B1456+Coefficients!C1456*X!$E$6</f>
        <v>1.6904059220733194</v>
      </c>
      <c r="E1462">
        <f>Coefficients!E1456+Coefficients!F1456*X!$E$6</f>
        <v>0.73797826980618009</v>
      </c>
      <c r="F1462">
        <f>Coefficients!H1456+Coefficients!I1456*X!$G$6</f>
        <v>1.6526162329803582</v>
      </c>
      <c r="G1462">
        <f>Coefficients!K1456+Coefficients!L1456*X!$G$6</f>
        <v>0.75680518563249266</v>
      </c>
    </row>
    <row r="1463" spans="1:7" x14ac:dyDescent="0.2">
      <c r="A1463">
        <v>1456</v>
      </c>
      <c r="B1463">
        <v>1005</v>
      </c>
      <c r="C1463">
        <f t="shared" si="22"/>
        <v>9.9502487562189046</v>
      </c>
      <c r="D1463">
        <f>Coefficients!B1457+Coefficients!C1457*X!$E$6</f>
        <v>1.6956775610145085</v>
      </c>
      <c r="E1463">
        <f>Coefficients!E1457+Coefficients!F1457*X!$E$6</f>
        <v>0.73361655683242877</v>
      </c>
      <c r="F1463">
        <f>Coefficients!H1457+Coefficients!I1457*X!$G$6</f>
        <v>1.6577712117010424</v>
      </c>
      <c r="G1463">
        <f>Coefficients!K1457+Coefficients!L1457*X!$G$6</f>
        <v>0.75301193828977753</v>
      </c>
    </row>
    <row r="1464" spans="1:7" x14ac:dyDescent="0.2">
      <c r="A1464">
        <v>1457</v>
      </c>
      <c r="B1464">
        <v>1004</v>
      </c>
      <c r="C1464">
        <f t="shared" si="22"/>
        <v>9.9601593625498008</v>
      </c>
      <c r="D1464">
        <f>Coefficients!B1458+Coefficients!C1458*X!$E$6</f>
        <v>1.7006188046849045</v>
      </c>
      <c r="E1464">
        <f>Coefficients!E1458+Coefficients!F1458*X!$E$6</f>
        <v>0.72850804813711378</v>
      </c>
      <c r="F1464">
        <f>Coefficients!H1458+Coefficients!I1458*X!$G$6</f>
        <v>1.6626601980102587</v>
      </c>
      <c r="G1464">
        <f>Coefficients!K1458+Coefficients!L1458*X!$G$6</f>
        <v>0.74843503222185359</v>
      </c>
    </row>
    <row r="1465" spans="1:7" x14ac:dyDescent="0.2">
      <c r="A1465">
        <v>1458</v>
      </c>
      <c r="B1465">
        <v>1003</v>
      </c>
      <c r="C1465">
        <f t="shared" si="22"/>
        <v>9.9700897308075778</v>
      </c>
      <c r="D1465">
        <f>Coefficients!B1459+Coefficients!C1459*X!$E$6</f>
        <v>1.7044358201461958</v>
      </c>
      <c r="E1465">
        <f>Coefficients!E1459+Coefficients!F1459*X!$E$6</f>
        <v>0.72332725905526629</v>
      </c>
      <c r="F1465">
        <f>Coefficients!H1459+Coefficients!I1459*X!$G$6</f>
        <v>1.6662155674909569</v>
      </c>
      <c r="G1465">
        <f>Coefficients!K1459+Coefficients!L1459*X!$G$6</f>
        <v>0.74368534485946092</v>
      </c>
    </row>
    <row r="1466" spans="1:7" x14ac:dyDescent="0.2">
      <c r="A1466">
        <v>1459</v>
      </c>
      <c r="B1466">
        <v>1002</v>
      </c>
      <c r="C1466">
        <f t="shared" si="22"/>
        <v>9.9800399201596814</v>
      </c>
      <c r="D1466">
        <f>Coefficients!B1460+Coefficients!C1460*X!$E$6</f>
        <v>1.7078436598737401</v>
      </c>
      <c r="E1466">
        <f>Coefficients!E1460+Coefficients!F1460*X!$E$6</f>
        <v>0.71889075417211212</v>
      </c>
      <c r="F1466">
        <f>Coefficients!H1460+Coefficients!I1460*X!$G$6</f>
        <v>1.6692108597273472</v>
      </c>
      <c r="G1466">
        <f>Coefficients!K1460+Coefficients!L1460*X!$G$6</f>
        <v>0.73995192251718156</v>
      </c>
    </row>
    <row r="1467" spans="1:7" x14ac:dyDescent="0.2">
      <c r="A1467">
        <v>1460</v>
      </c>
      <c r="B1467">
        <v>1001</v>
      </c>
      <c r="C1467">
        <f t="shared" si="22"/>
        <v>9.9900099900099892</v>
      </c>
      <c r="D1467">
        <f>Coefficients!B1461+Coefficients!C1461*X!$E$6</f>
        <v>1.7115213720234799</v>
      </c>
      <c r="E1467">
        <f>Coefficients!E1461+Coefficients!F1461*X!$E$6</f>
        <v>0.7145255613977185</v>
      </c>
      <c r="F1467">
        <f>Coefficients!H1461+Coefficients!I1461*X!$G$6</f>
        <v>1.672713507443319</v>
      </c>
      <c r="G1467">
        <f>Coefficients!K1461+Coefficients!L1461*X!$G$6</f>
        <v>0.73640805046730851</v>
      </c>
    </row>
    <row r="1468" spans="1:7" x14ac:dyDescent="0.2">
      <c r="A1468">
        <v>1461</v>
      </c>
      <c r="B1468">
        <v>1000</v>
      </c>
      <c r="C1468">
        <f t="shared" si="22"/>
        <v>10</v>
      </c>
      <c r="D1468">
        <f>Coefficients!B1462+Coefficients!C1462*X!$E$6</f>
        <v>1.7147257725994018</v>
      </c>
      <c r="E1468">
        <f>Coefficients!E1462+Coefficients!F1462*X!$E$6</f>
        <v>0.7097977252530735</v>
      </c>
      <c r="F1468">
        <f>Coefficients!H1462+Coefficients!I1462*X!$G$6</f>
        <v>1.675750367468936</v>
      </c>
      <c r="G1468">
        <f>Coefficients!K1462+Coefficients!L1462*X!$G$6</f>
        <v>0.73229649443362543</v>
      </c>
    </row>
    <row r="1469" spans="1:7" x14ac:dyDescent="0.2">
      <c r="A1469">
        <v>1462</v>
      </c>
      <c r="B1469">
        <v>999</v>
      </c>
      <c r="C1469">
        <f t="shared" si="22"/>
        <v>10.01001001001001</v>
      </c>
      <c r="D1469">
        <f>Coefficients!B1463+Coefficients!C1463*X!$E$6</f>
        <v>1.7171935094251856</v>
      </c>
      <c r="E1469">
        <f>Coefficients!E1463+Coefficients!F1463*X!$E$6</f>
        <v>0.70560953601063237</v>
      </c>
      <c r="F1469">
        <f>Coefficients!H1463+Coefficients!I1463*X!$G$6</f>
        <v>1.6778352165711423</v>
      </c>
      <c r="G1469">
        <f>Coefficients!K1463+Coefficients!L1463*X!$G$6</f>
        <v>0.72880445137434546</v>
      </c>
    </row>
    <row r="1470" spans="1:7" x14ac:dyDescent="0.2">
      <c r="A1470">
        <v>1463</v>
      </c>
      <c r="B1470">
        <v>998</v>
      </c>
      <c r="C1470">
        <f t="shared" si="22"/>
        <v>10.020040080160321</v>
      </c>
      <c r="D1470">
        <f>Coefficients!B1464+Coefficients!C1464*X!$E$6</f>
        <v>1.7199010151290286</v>
      </c>
      <c r="E1470">
        <f>Coefficients!E1464+Coefficients!F1464*X!$E$6</f>
        <v>0.70223342373574038</v>
      </c>
      <c r="F1470">
        <f>Coefficients!H1464+Coefficients!I1464*X!$G$6</f>
        <v>1.680254864932142</v>
      </c>
      <c r="G1470">
        <f>Coefficients!K1464+Coefficients!L1464*X!$G$6</f>
        <v>0.72634603914767482</v>
      </c>
    </row>
    <row r="1471" spans="1:7" x14ac:dyDescent="0.2">
      <c r="A1471">
        <v>1464</v>
      </c>
      <c r="B1471">
        <v>997</v>
      </c>
      <c r="C1471">
        <f t="shared" si="22"/>
        <v>10.030090270812437</v>
      </c>
      <c r="D1471">
        <f>Coefficients!B1465+Coefficients!C1465*X!$E$6</f>
        <v>1.7232437900542694</v>
      </c>
      <c r="E1471">
        <f>Coefficients!E1465+Coefficients!F1465*X!$E$6</f>
        <v>0.69876981176431496</v>
      </c>
      <c r="F1471">
        <f>Coefficients!H1465+Coefficients!I1465*X!$G$6</f>
        <v>1.683519678292732</v>
      </c>
      <c r="G1471">
        <f>Coefficients!K1465+Coefficients!L1465*X!$G$6</f>
        <v>0.72370507104931359</v>
      </c>
    </row>
    <row r="1472" spans="1:7" x14ac:dyDescent="0.2">
      <c r="A1472">
        <v>1465</v>
      </c>
      <c r="B1472">
        <v>996</v>
      </c>
      <c r="C1472">
        <f t="shared" si="22"/>
        <v>10.040160642570282</v>
      </c>
      <c r="D1472">
        <f>Coefficients!B1466+Coefficients!C1466*X!$E$6</f>
        <v>1.7264509439915827</v>
      </c>
      <c r="E1472">
        <f>Coefficients!E1466+Coefficients!F1466*X!$E$6</f>
        <v>0.694715615583121</v>
      </c>
      <c r="F1472">
        <f>Coefficients!H1466+Coefficients!I1466*X!$G$6</f>
        <v>1.6865374797592925</v>
      </c>
      <c r="G1472">
        <f>Coefficients!K1466+Coefficients!L1466*X!$G$6</f>
        <v>0.72022293910677682</v>
      </c>
    </row>
    <row r="1473" spans="1:7" x14ac:dyDescent="0.2">
      <c r="A1473">
        <v>1466</v>
      </c>
      <c r="B1473">
        <v>995</v>
      </c>
      <c r="C1473">
        <f t="shared" si="22"/>
        <v>10.050251256281408</v>
      </c>
      <c r="D1473">
        <f>Coefficients!B1467+Coefficients!C1467*X!$E$6</f>
        <v>1.7289863490087494</v>
      </c>
      <c r="E1473">
        <f>Coefficients!E1467+Coefficients!F1467*X!$E$6</f>
        <v>0.69075345092258267</v>
      </c>
      <c r="F1473">
        <f>Coefficients!H1467+Coefficients!I1467*X!$G$6</f>
        <v>1.6885256655800083</v>
      </c>
      <c r="G1473">
        <f>Coefficients!K1467+Coefficients!L1467*X!$G$6</f>
        <v>0.71690918763359601</v>
      </c>
    </row>
    <row r="1474" spans="1:7" x14ac:dyDescent="0.2">
      <c r="A1474">
        <v>1467</v>
      </c>
      <c r="B1474">
        <v>994</v>
      </c>
      <c r="C1474">
        <f t="shared" si="22"/>
        <v>10.060362173038229</v>
      </c>
      <c r="D1474">
        <f>Coefficients!B1468+Coefficients!C1468*X!$E$6</f>
        <v>1.7314716766419314</v>
      </c>
      <c r="E1474">
        <f>Coefficients!E1468+Coefficients!F1468*X!$E$6</f>
        <v>0.68738607000332264</v>
      </c>
      <c r="F1474">
        <f>Coefficients!H1468+Coefficients!I1468*X!$G$6</f>
        <v>1.6904371718236608</v>
      </c>
      <c r="G1474">
        <f>Coefficients!K1468+Coefficients!L1468*X!$G$6</f>
        <v>0.7145989545700816</v>
      </c>
    </row>
    <row r="1475" spans="1:7" x14ac:dyDescent="0.2">
      <c r="A1475">
        <v>1468</v>
      </c>
      <c r="B1475">
        <v>993</v>
      </c>
      <c r="C1475">
        <f t="shared" si="22"/>
        <v>10.070493454179255</v>
      </c>
      <c r="D1475">
        <f>Coefficients!B1469+Coefficients!C1469*X!$E$6</f>
        <v>1.7343110610034336</v>
      </c>
      <c r="E1475">
        <f>Coefficients!E1469+Coefficients!F1469*X!$E$6</f>
        <v>0.68406238034555322</v>
      </c>
      <c r="F1475">
        <f>Coefficients!H1469+Coefficients!I1469*X!$G$6</f>
        <v>1.6930284733509045</v>
      </c>
      <c r="G1475">
        <f>Coefficients!K1469+Coefficients!L1469*X!$G$6</f>
        <v>0.7123847158758766</v>
      </c>
    </row>
    <row r="1476" spans="1:7" x14ac:dyDescent="0.2">
      <c r="A1476">
        <v>1469</v>
      </c>
      <c r="B1476">
        <v>992</v>
      </c>
      <c r="C1476">
        <f t="shared" si="22"/>
        <v>10.080645161290322</v>
      </c>
      <c r="D1476">
        <f>Coefficients!B1470+Coefficients!C1470*X!$E$6</f>
        <v>1.7370117759220292</v>
      </c>
      <c r="E1476">
        <f>Coefficients!E1470+Coefficients!F1470*X!$E$6</f>
        <v>0.68053822046627532</v>
      </c>
      <c r="F1476">
        <f>Coefficients!H1470+Coefficients!I1470*X!$G$6</f>
        <v>1.6953763301349991</v>
      </c>
      <c r="G1476">
        <f>Coefficients!K1470+Coefficients!L1470*X!$G$6</f>
        <v>0.70972510996083549</v>
      </c>
    </row>
    <row r="1477" spans="1:7" x14ac:dyDescent="0.2">
      <c r="A1477">
        <v>1470</v>
      </c>
      <c r="B1477">
        <v>991</v>
      </c>
      <c r="C1477">
        <f t="shared" si="22"/>
        <v>10.090817356205852</v>
      </c>
      <c r="D1477">
        <f>Coefficients!B1471+Coefficients!C1471*X!$E$6</f>
        <v>1.7394992121718906</v>
      </c>
      <c r="E1477">
        <f>Coefficients!E1471+Coefficients!F1471*X!$E$6</f>
        <v>0.67729430611363384</v>
      </c>
      <c r="F1477">
        <f>Coefficients!H1471+Coefficients!I1471*X!$G$6</f>
        <v>1.697184631547241</v>
      </c>
      <c r="G1477">
        <f>Coefficients!K1471+Coefficients!L1471*X!$G$6</f>
        <v>0.70763111393805778</v>
      </c>
    </row>
    <row r="1478" spans="1:7" x14ac:dyDescent="0.2">
      <c r="A1478">
        <v>1471</v>
      </c>
      <c r="B1478">
        <v>990</v>
      </c>
      <c r="C1478">
        <f t="shared" si="22"/>
        <v>10.1010101010101</v>
      </c>
      <c r="D1478">
        <f>Coefficients!B1472+Coefficients!C1472*X!$E$6</f>
        <v>1.7422456944622884</v>
      </c>
      <c r="E1478">
        <f>Coefficients!E1472+Coefficients!F1472*X!$E$6</f>
        <v>0.67428848984715906</v>
      </c>
      <c r="F1478">
        <f>Coefficients!H1472+Coefficients!I1472*X!$G$6</f>
        <v>1.6995079388426875</v>
      </c>
      <c r="G1478">
        <f>Coefficients!K1472+Coefficients!L1472*X!$G$6</f>
        <v>0.70623582292084608</v>
      </c>
    </row>
    <row r="1479" spans="1:7" x14ac:dyDescent="0.2">
      <c r="A1479">
        <v>1472</v>
      </c>
      <c r="B1479">
        <v>989</v>
      </c>
      <c r="C1479">
        <f t="shared" si="22"/>
        <v>10.111223458038422</v>
      </c>
      <c r="D1479">
        <f>Coefficients!B1473+Coefficients!C1473*X!$E$6</f>
        <v>1.7451433128807177</v>
      </c>
      <c r="E1479">
        <f>Coefficients!E1473+Coefficients!F1473*X!$E$6</f>
        <v>0.67114598114187607</v>
      </c>
      <c r="F1479">
        <f>Coefficients!H1473+Coefficients!I1473*X!$G$6</f>
        <v>1.7023733241340293</v>
      </c>
      <c r="G1479">
        <f>Coefficients!K1473+Coefficients!L1473*X!$G$6</f>
        <v>0.70462553055888955</v>
      </c>
    </row>
    <row r="1480" spans="1:7" x14ac:dyDescent="0.2">
      <c r="A1480">
        <v>1473</v>
      </c>
      <c r="B1480">
        <v>988</v>
      </c>
      <c r="C1480">
        <f t="shared" ref="C1480:C1543" si="23">10000/B1480</f>
        <v>10.121457489878543</v>
      </c>
      <c r="D1480">
        <f>Coefficients!B1474+Coefficients!C1474*X!$E$6</f>
        <v>1.7480244504374793</v>
      </c>
      <c r="E1480">
        <f>Coefficients!E1474+Coefficients!F1474*X!$E$6</f>
        <v>0.66804329540148411</v>
      </c>
      <c r="F1480">
        <f>Coefficients!H1474+Coefficients!I1474*X!$G$6</f>
        <v>1.7051840263956748</v>
      </c>
      <c r="G1480">
        <f>Coefficients!K1474+Coefficients!L1474*X!$G$6</f>
        <v>0.70293445924942233</v>
      </c>
    </row>
    <row r="1481" spans="1:7" x14ac:dyDescent="0.2">
      <c r="A1481">
        <v>1474</v>
      </c>
      <c r="B1481">
        <v>987</v>
      </c>
      <c r="C1481">
        <f t="shared" si="23"/>
        <v>10.131712259371835</v>
      </c>
      <c r="D1481">
        <f>Coefficients!B1475+Coefficients!C1475*X!$E$6</f>
        <v>1.7511489740059807</v>
      </c>
      <c r="E1481">
        <f>Coefficients!E1475+Coefficients!F1475*X!$E$6</f>
        <v>0.66492423939085166</v>
      </c>
      <c r="F1481">
        <f>Coefficients!H1475+Coefficients!I1475*X!$G$6</f>
        <v>1.7083001925906012</v>
      </c>
      <c r="G1481">
        <f>Coefficients!K1475+Coefficients!L1475*X!$G$6</f>
        <v>0.70142054757120653</v>
      </c>
    </row>
    <row r="1482" spans="1:7" x14ac:dyDescent="0.2">
      <c r="A1482">
        <v>1475</v>
      </c>
      <c r="B1482">
        <v>986</v>
      </c>
      <c r="C1482">
        <f t="shared" si="23"/>
        <v>10.141987829614605</v>
      </c>
      <c r="D1482">
        <f>Coefficients!B1476+Coefficients!C1476*X!$E$6</f>
        <v>1.7543249072654779</v>
      </c>
      <c r="E1482">
        <f>Coefficients!E1476+Coefficients!F1476*X!$E$6</f>
        <v>0.66149960817033993</v>
      </c>
      <c r="F1482">
        <f>Coefficients!H1476+Coefficients!I1476*X!$G$6</f>
        <v>1.7117348674031612</v>
      </c>
      <c r="G1482">
        <f>Coefficients!K1476+Coefficients!L1476*X!$G$6</f>
        <v>0.69957397153717094</v>
      </c>
    </row>
    <row r="1483" spans="1:7" x14ac:dyDescent="0.2">
      <c r="A1483">
        <v>1476</v>
      </c>
      <c r="B1483">
        <v>985</v>
      </c>
      <c r="C1483">
        <f t="shared" si="23"/>
        <v>10.152284263959391</v>
      </c>
      <c r="D1483">
        <f>Coefficients!B1477+Coefficients!C1477*X!$E$6</f>
        <v>1.7573388495403699</v>
      </c>
      <c r="E1483">
        <f>Coefficients!E1477+Coefficients!F1477*X!$E$6</f>
        <v>0.65800222000332265</v>
      </c>
      <c r="F1483">
        <f>Coefficients!H1477+Coefficients!I1477*X!$G$6</f>
        <v>1.7150039588259753</v>
      </c>
      <c r="G1483">
        <f>Coefficients!K1477+Coefficients!L1477*X!$G$6</f>
        <v>0.69757095426554594</v>
      </c>
    </row>
    <row r="1484" spans="1:7" x14ac:dyDescent="0.2">
      <c r="A1484">
        <v>1477</v>
      </c>
      <c r="B1484">
        <v>984</v>
      </c>
      <c r="C1484">
        <f t="shared" si="23"/>
        <v>10.16260162601626</v>
      </c>
      <c r="D1484">
        <f>Coefficients!B1478+Coefficients!C1478*X!$E$6</f>
        <v>1.7604496381991359</v>
      </c>
      <c r="E1484">
        <f>Coefficients!E1478+Coefficients!F1478*X!$E$6</f>
        <v>0.65454173268357518</v>
      </c>
      <c r="F1484">
        <f>Coefficients!H1478+Coefficients!I1478*X!$G$6</f>
        <v>1.7185236073618668</v>
      </c>
      <c r="G1484">
        <f>Coefficients!K1478+Coefficients!L1478*X!$G$6</f>
        <v>0.69580632135186771</v>
      </c>
    </row>
    <row r="1485" spans="1:7" x14ac:dyDescent="0.2">
      <c r="A1485">
        <v>1478</v>
      </c>
      <c r="B1485">
        <v>983</v>
      </c>
      <c r="C1485">
        <f t="shared" si="23"/>
        <v>10.172939979654121</v>
      </c>
      <c r="D1485">
        <f>Coefficients!B1479+Coefficients!C1479*X!$E$6</f>
        <v>1.7637807189943517</v>
      </c>
      <c r="E1485">
        <f>Coefficients!E1479+Coefficients!F1479*X!$E$6</f>
        <v>0.65079124190386528</v>
      </c>
      <c r="F1485">
        <f>Coefficients!H1479+Coefficients!I1479*X!$G$6</f>
        <v>1.7227344644794629</v>
      </c>
      <c r="G1485">
        <f>Coefficients!K1479+Coefficients!L1479*X!$G$6</f>
        <v>0.69356150613743828</v>
      </c>
    </row>
    <row r="1486" spans="1:7" x14ac:dyDescent="0.2">
      <c r="A1486">
        <v>1479</v>
      </c>
      <c r="B1486">
        <v>982</v>
      </c>
      <c r="C1486">
        <f t="shared" si="23"/>
        <v>10.183299389002036</v>
      </c>
      <c r="D1486">
        <f>Coefficients!B1480+Coefficients!C1480*X!$E$6</f>
        <v>1.766934431664636</v>
      </c>
      <c r="E1486">
        <f>Coefficients!E1480+Coefficients!F1480*X!$E$6</f>
        <v>0.64645854950935877</v>
      </c>
      <c r="F1486">
        <f>Coefficients!H1480+Coefficients!I1480*X!$G$6</f>
        <v>1.7266720479280855</v>
      </c>
      <c r="G1486">
        <f>Coefficients!K1480+Coefficients!L1480*X!$G$6</f>
        <v>0.69018556821087929</v>
      </c>
    </row>
    <row r="1487" spans="1:7" x14ac:dyDescent="0.2">
      <c r="A1487">
        <v>1480</v>
      </c>
      <c r="B1487">
        <v>981</v>
      </c>
      <c r="C1487">
        <f t="shared" si="23"/>
        <v>10.193679918450561</v>
      </c>
      <c r="D1487">
        <f>Coefficients!B1481+Coefficients!C1481*X!$E$6</f>
        <v>1.769428091914941</v>
      </c>
      <c r="E1487">
        <f>Coefficients!E1481+Coefficients!F1481*X!$E$6</f>
        <v>0.64194690039982283</v>
      </c>
      <c r="F1487">
        <f>Coefficients!H1481+Coefficients!I1481*X!$G$6</f>
        <v>1.7294875084960961</v>
      </c>
      <c r="G1487">
        <f>Coefficients!K1481+Coefficients!L1481*X!$G$6</f>
        <v>0.68673021637423415</v>
      </c>
    </row>
    <row r="1488" spans="1:7" x14ac:dyDescent="0.2">
      <c r="A1488">
        <v>1481</v>
      </c>
      <c r="B1488">
        <v>980</v>
      </c>
      <c r="C1488">
        <f t="shared" si="23"/>
        <v>10.204081632653061</v>
      </c>
      <c r="D1488">
        <f>Coefficients!B1482+Coefficients!C1482*X!$E$6</f>
        <v>1.7716292199357624</v>
      </c>
      <c r="E1488">
        <f>Coefficients!E1482+Coefficients!F1482*X!$E$6</f>
        <v>0.63778256671392175</v>
      </c>
      <c r="F1488">
        <f>Coefficients!H1482+Coefficients!I1482*X!$G$6</f>
        <v>1.7322170208804595</v>
      </c>
      <c r="G1488">
        <f>Coefficients!K1482+Coefficients!L1482*X!$G$6</f>
        <v>0.68405469163892763</v>
      </c>
    </row>
    <row r="1489" spans="1:7" x14ac:dyDescent="0.2">
      <c r="A1489">
        <v>1482</v>
      </c>
      <c r="B1489">
        <v>979</v>
      </c>
      <c r="C1489">
        <f t="shared" si="23"/>
        <v>10.214504596527069</v>
      </c>
      <c r="D1489">
        <f>Coefficients!B1483+Coefficients!C1483*X!$E$6</f>
        <v>1.7739297643260603</v>
      </c>
      <c r="E1489">
        <f>Coefficients!E1483+Coefficients!F1483*X!$E$6</f>
        <v>0.63357430203234022</v>
      </c>
      <c r="F1489">
        <f>Coefficients!H1483+Coefficients!I1483*X!$G$6</f>
        <v>1.7355470891646756</v>
      </c>
      <c r="G1489">
        <f>Coefficients!K1483+Coefficients!L1483*X!$G$6</f>
        <v>0.68110041344341044</v>
      </c>
    </row>
    <row r="1490" spans="1:7" x14ac:dyDescent="0.2">
      <c r="A1490">
        <v>1483</v>
      </c>
      <c r="B1490">
        <v>978</v>
      </c>
      <c r="C1490">
        <f t="shared" si="23"/>
        <v>10.224948875255624</v>
      </c>
      <c r="D1490">
        <f>Coefficients!B1484+Coefficients!C1484*X!$E$6</f>
        <v>1.775824915117953</v>
      </c>
      <c r="E1490">
        <f>Coefficients!E1484+Coefficients!F1484*X!$E$6</f>
        <v>0.62911285356517888</v>
      </c>
      <c r="F1490">
        <f>Coefficients!H1484+Coefficients!I1484*X!$G$6</f>
        <v>1.7383242015073448</v>
      </c>
      <c r="G1490">
        <f>Coefficients!K1484+Coefficients!L1484*X!$G$6</f>
        <v>0.6773875266124505</v>
      </c>
    </row>
    <row r="1491" spans="1:7" x14ac:dyDescent="0.2">
      <c r="A1491">
        <v>1484</v>
      </c>
      <c r="B1491">
        <v>977</v>
      </c>
      <c r="C1491">
        <f t="shared" si="23"/>
        <v>10.235414534288639</v>
      </c>
      <c r="D1491">
        <f>Coefficients!B1485+Coefficients!C1485*X!$E$6</f>
        <v>1.7771897053937313</v>
      </c>
      <c r="E1491">
        <f>Coefficients!E1485+Coefficients!F1485*X!$E$6</f>
        <v>0.62499946617011848</v>
      </c>
      <c r="F1491">
        <f>Coefficients!H1485+Coefficients!I1485*X!$G$6</f>
        <v>1.7401862367488443</v>
      </c>
      <c r="G1491">
        <f>Coefficients!K1485+Coefficients!L1485*X!$G$6</f>
        <v>0.67412439473499475</v>
      </c>
    </row>
    <row r="1492" spans="1:7" x14ac:dyDescent="0.2">
      <c r="A1492">
        <v>1485</v>
      </c>
      <c r="B1492">
        <v>976</v>
      </c>
      <c r="C1492">
        <f t="shared" si="23"/>
        <v>10.245901639344263</v>
      </c>
      <c r="D1492">
        <f>Coefficients!B1486+Coefficients!C1486*X!$E$6</f>
        <v>1.7785748835529962</v>
      </c>
      <c r="E1492">
        <f>Coefficients!E1486+Coefficients!F1486*X!$E$6</f>
        <v>0.62139150839960122</v>
      </c>
      <c r="F1492">
        <f>Coefficients!H1486+Coefficients!I1486*X!$G$6</f>
        <v>1.7422439894201291</v>
      </c>
      <c r="G1492">
        <f>Coefficients!K1486+Coefficients!L1486*X!$G$6</f>
        <v>0.67163933472686199</v>
      </c>
    </row>
    <row r="1493" spans="1:7" x14ac:dyDescent="0.2">
      <c r="A1493">
        <v>1486</v>
      </c>
      <c r="B1493">
        <v>975</v>
      </c>
      <c r="C1493">
        <f t="shared" si="23"/>
        <v>10.256410256410257</v>
      </c>
      <c r="D1493">
        <f>Coefficients!B1487+Coefficients!C1487*X!$E$6</f>
        <v>1.7801920426625315</v>
      </c>
      <c r="E1493">
        <f>Coefficients!E1487+Coefficients!F1487*X!$E$6</f>
        <v>0.61794104170007746</v>
      </c>
      <c r="F1493">
        <f>Coefficients!H1487+Coefficients!I1487*X!$G$6</f>
        <v>1.7448069033846352</v>
      </c>
      <c r="G1493">
        <f>Coefficients!K1487+Coefficients!L1487*X!$G$6</f>
        <v>0.66905008441982927</v>
      </c>
    </row>
    <row r="1494" spans="1:7" x14ac:dyDescent="0.2">
      <c r="A1494">
        <v>1487</v>
      </c>
      <c r="B1494">
        <v>974</v>
      </c>
      <c r="C1494">
        <f t="shared" si="23"/>
        <v>10.266940451745381</v>
      </c>
      <c r="D1494">
        <f>Coefficients!B1488+Coefficients!C1488*X!$E$6</f>
        <v>1.7819213615682798</v>
      </c>
      <c r="E1494">
        <f>Coefficients!E1488+Coefficients!F1488*X!$E$6</f>
        <v>0.61443387000332261</v>
      </c>
      <c r="F1494">
        <f>Coefficients!H1488+Coefficients!I1488*X!$G$6</f>
        <v>1.7472252419371206</v>
      </c>
      <c r="G1494">
        <f>Coefficients!K1488+Coefficients!L1488*X!$G$6</f>
        <v>0.66607791559874041</v>
      </c>
    </row>
    <row r="1495" spans="1:7" x14ac:dyDescent="0.2">
      <c r="A1495">
        <v>1488</v>
      </c>
      <c r="B1495">
        <v>973</v>
      </c>
      <c r="C1495">
        <f t="shared" si="23"/>
        <v>10.277492291880781</v>
      </c>
      <c r="D1495">
        <f>Coefficients!B1489+Coefficients!C1489*X!$E$6</f>
        <v>1.783575556097021</v>
      </c>
      <c r="E1495">
        <f>Coefficients!E1489+Coefficients!F1489*X!$E$6</f>
        <v>0.61087591542031217</v>
      </c>
      <c r="F1495">
        <f>Coefficients!H1489+Coefficients!I1489*X!$G$6</f>
        <v>1.7492334440080741</v>
      </c>
      <c r="G1495">
        <f>Coefficients!K1489+Coefficients!L1489*X!$G$6</f>
        <v>0.66324327762701807</v>
      </c>
    </row>
    <row r="1496" spans="1:7" x14ac:dyDescent="0.2">
      <c r="A1496">
        <v>1489</v>
      </c>
      <c r="B1496">
        <v>972</v>
      </c>
      <c r="C1496">
        <f t="shared" si="23"/>
        <v>10.2880658436214</v>
      </c>
      <c r="D1496">
        <f>Coefficients!B1490+Coefficients!C1490*X!$E$6</f>
        <v>1.7852117196699524</v>
      </c>
      <c r="E1496">
        <f>Coefficients!E1490+Coefficients!F1490*X!$E$6</f>
        <v>0.60746139206335137</v>
      </c>
      <c r="F1496">
        <f>Coefficients!H1490+Coefficients!I1490*X!$G$6</f>
        <v>1.7513566699108498</v>
      </c>
      <c r="G1496">
        <f>Coefficients!K1490+Coefficients!L1490*X!$G$6</f>
        <v>0.66084780857970671</v>
      </c>
    </row>
    <row r="1497" spans="1:7" x14ac:dyDescent="0.2">
      <c r="A1497">
        <v>1490</v>
      </c>
      <c r="B1497">
        <v>971</v>
      </c>
      <c r="C1497">
        <f t="shared" si="23"/>
        <v>10.298661174047373</v>
      </c>
      <c r="D1497">
        <f>Coefficients!B1491+Coefficients!C1491*X!$E$6</f>
        <v>1.7870842846937647</v>
      </c>
      <c r="E1497">
        <f>Coefficients!E1491+Coefficients!F1491*X!$E$6</f>
        <v>0.60395742821021159</v>
      </c>
      <c r="F1497">
        <f>Coefficients!H1491+Coefficients!I1491*X!$G$6</f>
        <v>1.7539780022720293</v>
      </c>
      <c r="G1497">
        <f>Coefficients!K1491+Coefficients!L1491*X!$G$6</f>
        <v>0.65824088193826547</v>
      </c>
    </row>
    <row r="1498" spans="1:7" x14ac:dyDescent="0.2">
      <c r="A1498">
        <v>1491</v>
      </c>
      <c r="B1498">
        <v>970</v>
      </c>
      <c r="C1498">
        <f t="shared" si="23"/>
        <v>10.309278350515465</v>
      </c>
      <c r="D1498">
        <f>Coefficients!B1492+Coefficients!C1492*X!$E$6</f>
        <v>1.7887455179754126</v>
      </c>
      <c r="E1498">
        <f>Coefficients!E1492+Coefficients!F1492*X!$E$6</f>
        <v>0.60003044471370026</v>
      </c>
      <c r="F1498">
        <f>Coefficients!H1492+Coefficients!I1492*X!$G$6</f>
        <v>1.7562504354958388</v>
      </c>
      <c r="G1498">
        <f>Coefficients!K1492+Coefficients!L1492*X!$G$6</f>
        <v>0.6549398977330656</v>
      </c>
    </row>
    <row r="1499" spans="1:7" x14ac:dyDescent="0.2">
      <c r="A1499">
        <v>1492</v>
      </c>
      <c r="B1499">
        <v>969</v>
      </c>
      <c r="C1499">
        <f t="shared" si="23"/>
        <v>10.319917440660475</v>
      </c>
      <c r="D1499">
        <f>Coefficients!B1493+Coefficients!C1493*X!$E$6</f>
        <v>1.7898053967216747</v>
      </c>
      <c r="E1499">
        <f>Coefficients!E1493+Coefficients!F1493*X!$E$6</f>
        <v>0.59629613173108875</v>
      </c>
      <c r="F1499">
        <f>Coefficients!H1493+Coefficients!I1493*X!$G$6</f>
        <v>1.7576004398482112</v>
      </c>
      <c r="G1499">
        <f>Coefficients!K1493+Coefficients!L1493*X!$G$6</f>
        <v>0.65195778055840348</v>
      </c>
    </row>
    <row r="1500" spans="1:7" x14ac:dyDescent="0.2">
      <c r="A1500">
        <v>1493</v>
      </c>
      <c r="B1500">
        <v>968</v>
      </c>
      <c r="C1500">
        <f t="shared" si="23"/>
        <v>10.330578512396695</v>
      </c>
      <c r="D1500">
        <f>Coefficients!B1494+Coefficients!C1494*X!$E$6</f>
        <v>1.7909526971203897</v>
      </c>
      <c r="E1500">
        <f>Coefficients!E1494+Coefficients!F1494*X!$E$6</f>
        <v>0.59315146980285749</v>
      </c>
      <c r="F1500">
        <f>Coefficients!H1494+Coefficients!I1494*X!$G$6</f>
        <v>1.7590811926661019</v>
      </c>
      <c r="G1500">
        <f>Coefficients!K1494+Coefficients!L1494*X!$G$6</f>
        <v>0.64991055163572287</v>
      </c>
    </row>
    <row r="1501" spans="1:7" x14ac:dyDescent="0.2">
      <c r="A1501">
        <v>1494</v>
      </c>
      <c r="B1501">
        <v>967</v>
      </c>
      <c r="C1501">
        <f t="shared" si="23"/>
        <v>10.341261633919338</v>
      </c>
      <c r="D1501">
        <f>Coefficients!B1495+Coefficients!C1495*X!$E$6</f>
        <v>1.7925224956252075</v>
      </c>
      <c r="E1501">
        <f>Coefficients!E1495+Coefficients!F1495*X!$E$6</f>
        <v>0.58992031886255403</v>
      </c>
      <c r="F1501">
        <f>Coefficients!H1495+Coefficients!I1495*X!$G$6</f>
        <v>1.7612408278484468</v>
      </c>
      <c r="G1501">
        <f>Coefficients!K1495+Coefficients!L1495*X!$G$6</f>
        <v>0.64782374563164324</v>
      </c>
    </row>
    <row r="1502" spans="1:7" x14ac:dyDescent="0.2">
      <c r="A1502">
        <v>1495</v>
      </c>
      <c r="B1502">
        <v>966</v>
      </c>
      <c r="C1502">
        <f t="shared" si="23"/>
        <v>10.351966873706004</v>
      </c>
      <c r="D1502">
        <f>Coefficients!B1496+Coefficients!C1496*X!$E$6</f>
        <v>1.7938957306013956</v>
      </c>
      <c r="E1502">
        <f>Coefficients!E1496+Coefficients!F1496*X!$E$6</f>
        <v>0.58639524910399821</v>
      </c>
      <c r="F1502">
        <f>Coefficients!H1496+Coefficients!I1496*X!$G$6</f>
        <v>1.7632012867346303</v>
      </c>
      <c r="G1502">
        <f>Coefficients!K1496+Coefficients!L1496*X!$G$6</f>
        <v>0.6453436648351849</v>
      </c>
    </row>
    <row r="1503" spans="1:7" x14ac:dyDescent="0.2">
      <c r="A1503">
        <v>1496</v>
      </c>
      <c r="B1503">
        <v>965</v>
      </c>
      <c r="C1503">
        <f t="shared" si="23"/>
        <v>10.362694300518134</v>
      </c>
      <c r="D1503">
        <f>Coefficients!B1497+Coefficients!C1497*X!$E$6</f>
        <v>1.7950071110200465</v>
      </c>
      <c r="E1503">
        <f>Coefficients!E1497+Coefficients!F1497*X!$E$6</f>
        <v>0.5831203090873851</v>
      </c>
      <c r="F1503">
        <f>Coefficients!H1497+Coefficients!I1497*X!$G$6</f>
        <v>1.7648216102375358</v>
      </c>
      <c r="G1503">
        <f>Coefficients!K1497+Coefficients!L1497*X!$G$6</f>
        <v>0.64331040039789433</v>
      </c>
    </row>
    <row r="1504" spans="1:7" x14ac:dyDescent="0.2">
      <c r="A1504">
        <v>1497</v>
      </c>
      <c r="B1504">
        <v>964</v>
      </c>
      <c r="C1504">
        <f t="shared" si="23"/>
        <v>10.37344398340249</v>
      </c>
      <c r="D1504">
        <f>Coefficients!B1498+Coefficients!C1498*X!$E$6</f>
        <v>1.7963006223391296</v>
      </c>
      <c r="E1504">
        <f>Coefficients!E1498+Coefficients!F1498*X!$E$6</f>
        <v>0.58007637672278212</v>
      </c>
      <c r="F1504">
        <f>Coefficients!H1498+Coefficients!I1498*X!$G$6</f>
        <v>1.7669286436730409</v>
      </c>
      <c r="G1504">
        <f>Coefficients!K1498+Coefficients!L1498*X!$G$6</f>
        <v>0.64179858316576088</v>
      </c>
    </row>
    <row r="1505" spans="1:7" x14ac:dyDescent="0.2">
      <c r="A1505">
        <v>1498</v>
      </c>
      <c r="B1505">
        <v>963</v>
      </c>
      <c r="C1505">
        <f t="shared" si="23"/>
        <v>10.384215991692628</v>
      </c>
      <c r="D1505">
        <f>Coefficients!B1499+Coefficients!C1499*X!$E$6</f>
        <v>1.79775829961236</v>
      </c>
      <c r="E1505">
        <f>Coefficients!E1499+Coefficients!F1499*X!$E$6</f>
        <v>0.5769666144478901</v>
      </c>
      <c r="F1505">
        <f>Coefficients!H1499+Coefficients!I1499*X!$G$6</f>
        <v>1.7697240239162593</v>
      </c>
      <c r="G1505">
        <f>Coefficients!K1499+Coefficients!L1499*X!$G$6</f>
        <v>0.6400698077666932</v>
      </c>
    </row>
    <row r="1506" spans="1:7" x14ac:dyDescent="0.2">
      <c r="A1506">
        <v>1499</v>
      </c>
      <c r="B1506">
        <v>962</v>
      </c>
      <c r="C1506">
        <f t="shared" si="23"/>
        <v>10.395010395010395</v>
      </c>
      <c r="D1506">
        <f>Coefficients!B1500+Coefficients!C1500*X!$E$6</f>
        <v>1.7992792167460405</v>
      </c>
      <c r="E1506">
        <f>Coefficients!E1500+Coefficients!F1500*X!$E$6</f>
        <v>0.57375993395060365</v>
      </c>
      <c r="F1506">
        <f>Coefficients!H1500+Coefficients!I1500*X!$G$6</f>
        <v>1.7726696603662777</v>
      </c>
      <c r="G1506">
        <f>Coefficients!K1500+Coefficients!L1500*X!$G$6</f>
        <v>0.63772840772294637</v>
      </c>
    </row>
    <row r="1507" spans="1:7" x14ac:dyDescent="0.2">
      <c r="A1507">
        <v>1500</v>
      </c>
      <c r="B1507">
        <v>961</v>
      </c>
      <c r="C1507">
        <f t="shared" si="23"/>
        <v>10.40582726326743</v>
      </c>
      <c r="D1507">
        <f>Coefficients!B1501+Coefficients!C1501*X!$E$6</f>
        <v>1.8007945292169676</v>
      </c>
      <c r="E1507">
        <f>Coefficients!E1501+Coefficients!F1501*X!$E$6</f>
        <v>0.57035277690220409</v>
      </c>
      <c r="F1507">
        <f>Coefficients!H1501+Coefficients!I1501*X!$G$6</f>
        <v>1.7752710431053824</v>
      </c>
      <c r="G1507">
        <f>Coefficients!K1501+Coefficients!L1501*X!$G$6</f>
        <v>0.63509781758240891</v>
      </c>
    </row>
    <row r="1508" spans="1:7" x14ac:dyDescent="0.2">
      <c r="A1508">
        <v>1501</v>
      </c>
      <c r="B1508">
        <v>960</v>
      </c>
      <c r="C1508">
        <f t="shared" si="23"/>
        <v>10.416666666666666</v>
      </c>
      <c r="D1508">
        <f>Coefficients!B1502+Coefficients!C1502*X!$E$6</f>
        <v>1.8020649642263817</v>
      </c>
      <c r="E1508">
        <f>Coefficients!E1502+Coefficients!F1502*X!$E$6</f>
        <v>0.56680861748920142</v>
      </c>
      <c r="F1508">
        <f>Coefficients!H1502+Coefficients!I1502*X!$G$6</f>
        <v>1.7777809407629381</v>
      </c>
      <c r="G1508">
        <f>Coefficients!K1502+Coefficients!L1502*X!$G$6</f>
        <v>0.63263054608156422</v>
      </c>
    </row>
    <row r="1509" spans="1:7" x14ac:dyDescent="0.2">
      <c r="A1509">
        <v>1502</v>
      </c>
      <c r="B1509">
        <v>959</v>
      </c>
      <c r="C1509">
        <f t="shared" si="23"/>
        <v>10.427528675703858</v>
      </c>
      <c r="D1509">
        <f>Coefficients!B1503+Coefficients!C1503*X!$E$6</f>
        <v>1.8031045654446782</v>
      </c>
      <c r="E1509">
        <f>Coefficients!E1503+Coefficients!F1503*X!$E$6</f>
        <v>0.56336481617787126</v>
      </c>
      <c r="F1509">
        <f>Coefficients!H1503+Coefficients!I1503*X!$G$6</f>
        <v>1.7805314472957432</v>
      </c>
      <c r="G1509">
        <f>Coefficients!K1503+Coefficients!L1503*X!$G$6</f>
        <v>0.62993251287494378</v>
      </c>
    </row>
    <row r="1510" spans="1:7" x14ac:dyDescent="0.2">
      <c r="A1510">
        <v>1503</v>
      </c>
      <c r="B1510">
        <v>958</v>
      </c>
      <c r="C1510">
        <f t="shared" si="23"/>
        <v>10.438413361169102</v>
      </c>
      <c r="D1510">
        <f>Coefficients!B1504+Coefficients!C1504*X!$E$6</f>
        <v>1.8040192858788349</v>
      </c>
      <c r="E1510">
        <f>Coefficients!E1504+Coefficients!F1504*X!$E$6</f>
        <v>0.56007919151401042</v>
      </c>
      <c r="F1510">
        <f>Coefficients!H1504+Coefficients!I1504*X!$G$6</f>
        <v>1.7828679683984505</v>
      </c>
      <c r="G1510">
        <f>Coefficients!K1504+Coefficients!L1504*X!$G$6</f>
        <v>0.62680555953760553</v>
      </c>
    </row>
    <row r="1511" spans="1:7" x14ac:dyDescent="0.2">
      <c r="A1511">
        <v>1504</v>
      </c>
      <c r="B1511">
        <v>957</v>
      </c>
      <c r="C1511">
        <f t="shared" si="23"/>
        <v>10.449320794148381</v>
      </c>
      <c r="D1511">
        <f>Coefficients!B1505+Coefficients!C1505*X!$E$6</f>
        <v>1.8049170082401151</v>
      </c>
      <c r="E1511">
        <f>Coefficients!E1505+Coefficients!F1505*X!$E$6</f>
        <v>0.55700999055155609</v>
      </c>
      <c r="F1511">
        <f>Coefficients!H1505+Coefficients!I1505*X!$G$6</f>
        <v>1.7847178154391248</v>
      </c>
      <c r="G1511">
        <f>Coefficients!K1505+Coefficients!L1505*X!$G$6</f>
        <v>0.62412041067680823</v>
      </c>
    </row>
    <row r="1512" spans="1:7" x14ac:dyDescent="0.2">
      <c r="A1512">
        <v>1505</v>
      </c>
      <c r="B1512">
        <v>956</v>
      </c>
      <c r="C1512">
        <f t="shared" si="23"/>
        <v>10.460251046025105</v>
      </c>
      <c r="D1512">
        <f>Coefficients!B1506+Coefficients!C1506*X!$E$6</f>
        <v>1.8059453857902314</v>
      </c>
      <c r="E1512">
        <f>Coefficients!E1506+Coefficients!F1506*X!$E$6</f>
        <v>0.55406039712703514</v>
      </c>
      <c r="F1512">
        <f>Coefficients!H1506+Coefficients!I1506*X!$G$6</f>
        <v>1.7870285405006268</v>
      </c>
      <c r="G1512">
        <f>Coefficients!K1506+Coefficients!L1506*X!$G$6</f>
        <v>0.62184950839865039</v>
      </c>
    </row>
    <row r="1513" spans="1:7" x14ac:dyDescent="0.2">
      <c r="A1513">
        <v>1506</v>
      </c>
      <c r="B1513">
        <v>955</v>
      </c>
      <c r="C1513">
        <f t="shared" si="23"/>
        <v>10.471204188481675</v>
      </c>
      <c r="D1513">
        <f>Coefficients!B1507+Coefficients!C1507*X!$E$6</f>
        <v>1.8070743515228709</v>
      </c>
      <c r="E1513">
        <f>Coefficients!E1507+Coefficients!F1507*X!$E$6</f>
        <v>0.55110163095470166</v>
      </c>
      <c r="F1513">
        <f>Coefficients!H1507+Coefficients!I1507*X!$G$6</f>
        <v>1.7897380116007566</v>
      </c>
      <c r="G1513">
        <f>Coefficients!K1507+Coefficients!L1507*X!$G$6</f>
        <v>0.61909929982133416</v>
      </c>
    </row>
    <row r="1514" spans="1:7" x14ac:dyDescent="0.2">
      <c r="A1514">
        <v>1507</v>
      </c>
      <c r="B1514">
        <v>954</v>
      </c>
      <c r="C1514">
        <f t="shared" si="23"/>
        <v>10.482180293501049</v>
      </c>
      <c r="D1514">
        <f>Coefficients!B1508+Coefficients!C1508*X!$E$6</f>
        <v>1.8082517468379664</v>
      </c>
      <c r="E1514">
        <f>Coefficients!E1508+Coefficients!F1508*X!$E$6</f>
        <v>0.54807689426736073</v>
      </c>
      <c r="F1514">
        <f>Coefficients!H1508+Coefficients!I1508*X!$G$6</f>
        <v>1.7920955597499653</v>
      </c>
      <c r="G1514">
        <f>Coefficients!K1508+Coefficients!L1508*X!$G$6</f>
        <v>0.61586619755487793</v>
      </c>
    </row>
    <row r="1515" spans="1:7" x14ac:dyDescent="0.2">
      <c r="A1515">
        <v>1508</v>
      </c>
      <c r="B1515">
        <v>953</v>
      </c>
      <c r="C1515">
        <f t="shared" si="23"/>
        <v>10.49317943336831</v>
      </c>
      <c r="D1515">
        <f>Coefficients!B1509+Coefficients!C1509*X!$E$6</f>
        <v>1.8093339868645475</v>
      </c>
      <c r="E1515">
        <f>Coefficients!E1509+Coefficients!F1509*X!$E$6</f>
        <v>0.54497529389522659</v>
      </c>
      <c r="F1515">
        <f>Coefficients!H1509+Coefficients!I1509*X!$G$6</f>
        <v>1.7939557346633699</v>
      </c>
      <c r="G1515">
        <f>Coefficients!K1509+Coefficients!L1509*X!$G$6</f>
        <v>0.61268822341892981</v>
      </c>
    </row>
    <row r="1516" spans="1:7" x14ac:dyDescent="0.2">
      <c r="A1516">
        <v>1509</v>
      </c>
      <c r="B1516">
        <v>952</v>
      </c>
      <c r="C1516">
        <f t="shared" si="23"/>
        <v>10.504201680672269</v>
      </c>
      <c r="D1516">
        <f>Coefficients!B1510+Coefficients!C1510*X!$E$6</f>
        <v>1.8102785167238897</v>
      </c>
      <c r="E1516">
        <f>Coefficients!E1510+Coefficients!F1510*X!$E$6</f>
        <v>0.54202585915162249</v>
      </c>
      <c r="F1516">
        <f>Coefficients!H1510+Coefficients!I1510*X!$G$6</f>
        <v>1.7955853752149544</v>
      </c>
      <c r="G1516">
        <f>Coefficients!K1510+Coefficients!L1510*X!$G$6</f>
        <v>0.60983987713947529</v>
      </c>
    </row>
    <row r="1517" spans="1:7" x14ac:dyDescent="0.2">
      <c r="A1517">
        <v>1510</v>
      </c>
      <c r="B1517">
        <v>951</v>
      </c>
      <c r="C1517">
        <f t="shared" si="23"/>
        <v>10.515247108307046</v>
      </c>
      <c r="D1517">
        <f>Coefficients!B1511+Coefficients!C1511*X!$E$6</f>
        <v>1.8113750797652011</v>
      </c>
      <c r="E1517">
        <f>Coefficients!E1511+Coefficients!F1511*X!$E$6</f>
        <v>0.53931520550227052</v>
      </c>
      <c r="F1517">
        <f>Coefficients!H1511+Coefficients!I1511*X!$G$6</f>
        <v>1.797273877425122</v>
      </c>
      <c r="G1517">
        <f>Coefficients!K1511+Coefficients!L1511*X!$G$6</f>
        <v>0.60734428818419695</v>
      </c>
    </row>
    <row r="1518" spans="1:7" x14ac:dyDescent="0.2">
      <c r="A1518">
        <v>1511</v>
      </c>
      <c r="B1518">
        <v>950</v>
      </c>
      <c r="C1518">
        <f t="shared" si="23"/>
        <v>10.526315789473685</v>
      </c>
      <c r="D1518">
        <f>Coefficients!B1512+Coefficients!C1512*X!$E$6</f>
        <v>1.812807113201905</v>
      </c>
      <c r="E1518">
        <f>Coefficients!E1512+Coefficients!F1512*X!$E$6</f>
        <v>0.53657238471480784</v>
      </c>
      <c r="F1518">
        <f>Coefficients!H1512+Coefficients!I1512*X!$G$6</f>
        <v>1.7992913283405902</v>
      </c>
      <c r="G1518">
        <f>Coefficients!K1512+Coefficients!L1512*X!$G$6</f>
        <v>0.6050513056860215</v>
      </c>
    </row>
    <row r="1519" spans="1:7" x14ac:dyDescent="0.2">
      <c r="A1519">
        <v>1512</v>
      </c>
      <c r="B1519">
        <v>949</v>
      </c>
      <c r="C1519">
        <f t="shared" si="23"/>
        <v>10.537407797681769</v>
      </c>
      <c r="D1519">
        <f>Coefficients!B1513+Coefficients!C1513*X!$E$6</f>
        <v>1.8144350936980842</v>
      </c>
      <c r="E1519">
        <f>Coefficients!E1513+Coefficients!F1513*X!$E$6</f>
        <v>0.53350062706833534</v>
      </c>
      <c r="F1519">
        <f>Coefficients!H1513+Coefficients!I1513*X!$G$6</f>
        <v>1.8017280986276092</v>
      </c>
      <c r="G1519">
        <f>Coefficients!K1513+Coefficients!L1513*X!$G$6</f>
        <v>0.60255250090491641</v>
      </c>
    </row>
    <row r="1520" spans="1:7" x14ac:dyDescent="0.2">
      <c r="A1520">
        <v>1513</v>
      </c>
      <c r="B1520">
        <v>948</v>
      </c>
      <c r="C1520">
        <f t="shared" si="23"/>
        <v>10.548523206751055</v>
      </c>
      <c r="D1520">
        <f>Coefficients!B1514+Coefficients!C1514*X!$E$6</f>
        <v>1.8159330629970096</v>
      </c>
      <c r="E1520">
        <f>Coefficients!E1514+Coefficients!F1514*X!$E$6</f>
        <v>0.53003121767748362</v>
      </c>
      <c r="F1520">
        <f>Coefficients!H1514+Coefficients!I1514*X!$G$6</f>
        <v>1.8041991935052273</v>
      </c>
      <c r="G1520">
        <f>Coefficients!K1514+Coefficients!L1514*X!$G$6</f>
        <v>0.59951727470784111</v>
      </c>
    </row>
    <row r="1521" spans="1:7" x14ac:dyDescent="0.2">
      <c r="A1521">
        <v>1514</v>
      </c>
      <c r="B1521">
        <v>947</v>
      </c>
      <c r="C1521">
        <f t="shared" si="23"/>
        <v>10.559662090813093</v>
      </c>
      <c r="D1521">
        <f>Coefficients!B1515+Coefficients!C1515*X!$E$6</f>
        <v>1.8170499142651455</v>
      </c>
      <c r="E1521">
        <f>Coefficients!E1515+Coefficients!F1515*X!$E$6</f>
        <v>0.52636822555654006</v>
      </c>
      <c r="F1521">
        <f>Coefficients!H1515+Coefficients!I1515*X!$G$6</f>
        <v>1.8062413579916878</v>
      </c>
      <c r="G1521">
        <f>Coefficients!K1515+Coefficients!L1515*X!$G$6</f>
        <v>0.59613455938422644</v>
      </c>
    </row>
    <row r="1522" spans="1:7" x14ac:dyDescent="0.2">
      <c r="A1522">
        <v>1515</v>
      </c>
      <c r="B1522">
        <v>946</v>
      </c>
      <c r="C1522">
        <f t="shared" si="23"/>
        <v>10.570824524312897</v>
      </c>
      <c r="D1522">
        <f>Coefficients!B1516+Coefficients!C1516*X!$E$6</f>
        <v>1.8177493802968214</v>
      </c>
      <c r="E1522">
        <f>Coefficients!E1516+Coefficients!F1516*X!$E$6</f>
        <v>0.52280064777273227</v>
      </c>
      <c r="F1522">
        <f>Coefficients!H1516+Coefficients!I1516*X!$G$6</f>
        <v>1.8077282059959969</v>
      </c>
      <c r="G1522">
        <f>Coefficients!K1516+Coefficients!L1516*X!$G$6</f>
        <v>0.59279728286655409</v>
      </c>
    </row>
    <row r="1523" spans="1:7" x14ac:dyDescent="0.2">
      <c r="A1523">
        <v>1516</v>
      </c>
      <c r="B1523">
        <v>945</v>
      </c>
      <c r="C1523">
        <f t="shared" si="23"/>
        <v>10.582010582010582</v>
      </c>
      <c r="D1523">
        <f>Coefficients!B1517+Coefficients!C1517*X!$E$6</f>
        <v>1.818163821929339</v>
      </c>
      <c r="E1523">
        <f>Coefficients!E1517+Coefficients!F1517*X!$E$6</f>
        <v>0.51960958891793108</v>
      </c>
      <c r="F1523">
        <f>Coefficients!H1517+Coefficients!I1517*X!$G$6</f>
        <v>1.8087471731975524</v>
      </c>
      <c r="G1523">
        <f>Coefficients!K1517+Coefficients!L1517*X!$G$6</f>
        <v>0.589931081269507</v>
      </c>
    </row>
    <row r="1524" spans="1:7" x14ac:dyDescent="0.2">
      <c r="A1524">
        <v>1517</v>
      </c>
      <c r="B1524">
        <v>944</v>
      </c>
      <c r="C1524">
        <f t="shared" si="23"/>
        <v>10.59322033898305</v>
      </c>
      <c r="D1524">
        <f>Coefficients!B1518+Coefficients!C1518*X!$E$6</f>
        <v>1.8186895712482003</v>
      </c>
      <c r="E1524">
        <f>Coefficients!E1518+Coefficients!F1518*X!$E$6</f>
        <v>0.51695003663750139</v>
      </c>
      <c r="F1524">
        <f>Coefficients!H1518+Coefficients!I1518*X!$G$6</f>
        <v>1.8098218309915135</v>
      </c>
      <c r="G1524">
        <f>Coefficients!K1518+Coefficients!L1518*X!$G$6</f>
        <v>0.58790266553017245</v>
      </c>
    </row>
    <row r="1525" spans="1:7" x14ac:dyDescent="0.2">
      <c r="A1525">
        <v>1518</v>
      </c>
      <c r="B1525">
        <v>943</v>
      </c>
      <c r="C1525">
        <f t="shared" si="23"/>
        <v>10.604453870625663</v>
      </c>
      <c r="D1525">
        <f>Coefficients!B1519+Coefficients!C1519*X!$E$6</f>
        <v>1.819760560050947</v>
      </c>
      <c r="E1525">
        <f>Coefficients!E1519+Coefficients!F1519*X!$E$6</f>
        <v>0.51450700230922575</v>
      </c>
      <c r="F1525">
        <f>Coefficients!H1519+Coefficients!I1519*X!$G$6</f>
        <v>1.8117206905129999</v>
      </c>
      <c r="G1525">
        <f>Coefficients!K1519+Coefficients!L1519*X!$G$6</f>
        <v>0.58637646707230184</v>
      </c>
    </row>
    <row r="1526" spans="1:7" x14ac:dyDescent="0.2">
      <c r="A1526">
        <v>1519</v>
      </c>
      <c r="B1526">
        <v>942</v>
      </c>
      <c r="C1526">
        <f t="shared" si="23"/>
        <v>10.615711252653927</v>
      </c>
      <c r="D1526">
        <f>Coefficients!B1520+Coefficients!C1520*X!$E$6</f>
        <v>1.8212730320855024</v>
      </c>
      <c r="E1526">
        <f>Coefficients!E1520+Coefficients!F1520*X!$E$6</f>
        <v>0.51171087163473261</v>
      </c>
      <c r="F1526">
        <f>Coefficients!H1520+Coefficients!I1520*X!$G$6</f>
        <v>1.8144352389394707</v>
      </c>
      <c r="G1526">
        <f>Coefficients!K1520+Coefficients!L1520*X!$G$6</f>
        <v>0.58445298761330866</v>
      </c>
    </row>
    <row r="1527" spans="1:7" x14ac:dyDescent="0.2">
      <c r="A1527">
        <v>1520</v>
      </c>
      <c r="B1527">
        <v>941</v>
      </c>
      <c r="C1527">
        <f t="shared" si="23"/>
        <v>10.626992561105208</v>
      </c>
      <c r="D1527">
        <f>Coefficients!B1521+Coefficients!C1521*X!$E$6</f>
        <v>1.8227180523646027</v>
      </c>
      <c r="E1527">
        <f>Coefficients!E1521+Coefficients!F1521*X!$E$6</f>
        <v>0.50849038862000218</v>
      </c>
      <c r="F1527">
        <f>Coefficients!H1521+Coefficients!I1521*X!$G$6</f>
        <v>1.8172637133494738</v>
      </c>
      <c r="G1527">
        <f>Coefficients!K1521+Coefficients!L1521*X!$G$6</f>
        <v>0.58196815598860507</v>
      </c>
    </row>
    <row r="1528" spans="1:7" x14ac:dyDescent="0.2">
      <c r="A1528">
        <v>1521</v>
      </c>
      <c r="B1528">
        <v>940</v>
      </c>
      <c r="C1528">
        <f t="shared" si="23"/>
        <v>10.638297872340425</v>
      </c>
      <c r="D1528">
        <f>Coefficients!B1522+Coefficients!C1522*X!$E$6</f>
        <v>1.824020475744822</v>
      </c>
      <c r="E1528">
        <f>Coefficients!E1522+Coefficients!F1522*X!$E$6</f>
        <v>0.50515641550005541</v>
      </c>
      <c r="F1528">
        <f>Coefficients!H1522+Coefficients!I1522*X!$G$6</f>
        <v>1.8202086688594756</v>
      </c>
      <c r="G1528">
        <f>Coefficients!K1522+Coefficients!L1522*X!$G$6</f>
        <v>0.57927873269757513</v>
      </c>
    </row>
    <row r="1529" spans="1:7" x14ac:dyDescent="0.2">
      <c r="A1529">
        <v>1522</v>
      </c>
      <c r="B1529">
        <v>939</v>
      </c>
      <c r="C1529">
        <f t="shared" si="23"/>
        <v>10.649627263045794</v>
      </c>
      <c r="D1529">
        <f>Coefficients!B1523+Coefficients!C1523*X!$E$6</f>
        <v>1.8252767778823791</v>
      </c>
      <c r="E1529">
        <f>Coefficients!E1523+Coefficients!F1523*X!$E$6</f>
        <v>0.50162697021929326</v>
      </c>
      <c r="F1529">
        <f>Coefficients!H1523+Coefficients!I1523*X!$G$6</f>
        <v>1.8233879240030695</v>
      </c>
      <c r="G1529">
        <f>Coefficients!K1523+Coefficients!L1523*X!$G$6</f>
        <v>0.57598237987827872</v>
      </c>
    </row>
    <row r="1530" spans="1:7" x14ac:dyDescent="0.2">
      <c r="A1530">
        <v>1523</v>
      </c>
      <c r="B1530">
        <v>938</v>
      </c>
      <c r="C1530">
        <f t="shared" si="23"/>
        <v>10.660980810234541</v>
      </c>
      <c r="D1530">
        <f>Coefficients!B1524+Coefficients!C1524*X!$E$6</f>
        <v>1.826215281736626</v>
      </c>
      <c r="E1530">
        <f>Coefficients!E1524+Coefficients!F1524*X!$E$6</f>
        <v>0.49794881727544571</v>
      </c>
      <c r="F1530">
        <f>Coefficients!H1524+Coefficients!I1524*X!$G$6</f>
        <v>1.8260585275835848</v>
      </c>
      <c r="G1530">
        <f>Coefficients!K1524+Coefficients!L1524*X!$G$6</f>
        <v>0.57201790246485229</v>
      </c>
    </row>
    <row r="1531" spans="1:7" x14ac:dyDescent="0.2">
      <c r="A1531">
        <v>1524</v>
      </c>
      <c r="B1531">
        <v>937</v>
      </c>
      <c r="C1531">
        <f t="shared" si="23"/>
        <v>10.672358591248665</v>
      </c>
      <c r="D1531">
        <f>Coefficients!B1525+Coefficients!C1525*X!$E$6</f>
        <v>1.8269493485103554</v>
      </c>
      <c r="E1531">
        <f>Coefficients!E1525+Coefficients!F1525*X!$E$6</f>
        <v>0.49451054076198914</v>
      </c>
      <c r="F1531">
        <f>Coefficients!H1525+Coefficients!I1525*X!$G$6</f>
        <v>1.8281656192429891</v>
      </c>
      <c r="G1531">
        <f>Coefficients!K1525+Coefficients!L1525*X!$G$6</f>
        <v>0.56823755305743817</v>
      </c>
    </row>
    <row r="1532" spans="1:7" x14ac:dyDescent="0.2">
      <c r="A1532">
        <v>1525</v>
      </c>
      <c r="B1532">
        <v>936</v>
      </c>
      <c r="C1532">
        <f t="shared" si="23"/>
        <v>10.683760683760683</v>
      </c>
      <c r="D1532">
        <f>Coefficients!B1526+Coefficients!C1526*X!$E$6</f>
        <v>1.8279194670395396</v>
      </c>
      <c r="E1532">
        <f>Coefficients!E1526+Coefficients!F1526*X!$E$6</f>
        <v>0.49118188571048838</v>
      </c>
      <c r="F1532">
        <f>Coefficients!H1526+Coefficients!I1526*X!$G$6</f>
        <v>1.8305417712612473</v>
      </c>
      <c r="G1532">
        <f>Coefficients!K1526+Coefficients!L1526*X!$G$6</f>
        <v>0.56462281816862792</v>
      </c>
    </row>
    <row r="1533" spans="1:7" x14ac:dyDescent="0.2">
      <c r="A1533">
        <v>1526</v>
      </c>
      <c r="B1533">
        <v>935</v>
      </c>
      <c r="C1533">
        <f t="shared" si="23"/>
        <v>10.695187165775401</v>
      </c>
      <c r="D1533">
        <f>Coefficients!B1527+Coefficients!C1527*X!$E$6</f>
        <v>1.8290459629637834</v>
      </c>
      <c r="E1533">
        <f>Coefficients!E1527+Coefficients!F1527*X!$E$6</f>
        <v>0.48748069296489088</v>
      </c>
      <c r="F1533">
        <f>Coefficients!H1527+Coefficients!I1527*X!$G$6</f>
        <v>1.8331140571026614</v>
      </c>
      <c r="G1533">
        <f>Coefficients!K1527+Coefficients!L1527*X!$G$6</f>
        <v>0.56030749219134335</v>
      </c>
    </row>
    <row r="1534" spans="1:7" x14ac:dyDescent="0.2">
      <c r="A1534">
        <v>1527</v>
      </c>
      <c r="B1534">
        <v>934</v>
      </c>
      <c r="C1534">
        <f t="shared" si="23"/>
        <v>10.706638115631691</v>
      </c>
      <c r="D1534">
        <f>Coefficients!B1528+Coefficients!C1528*X!$E$6</f>
        <v>1.8298322264924134</v>
      </c>
      <c r="E1534">
        <f>Coefficients!E1528+Coefficients!F1528*X!$E$6</f>
        <v>0.48332072284416883</v>
      </c>
      <c r="F1534">
        <f>Coefficients!H1528+Coefficients!I1528*X!$G$6</f>
        <v>1.8349495056424523</v>
      </c>
      <c r="G1534">
        <f>Coefficients!K1528+Coefficients!L1528*X!$G$6</f>
        <v>0.55521809341225636</v>
      </c>
    </row>
    <row r="1535" spans="1:7" x14ac:dyDescent="0.2">
      <c r="A1535">
        <v>1528</v>
      </c>
      <c r="B1535">
        <v>933</v>
      </c>
      <c r="C1535">
        <f t="shared" si="23"/>
        <v>10.718113612004288</v>
      </c>
      <c r="D1535">
        <f>Coefficients!B1529+Coefficients!C1529*X!$E$6</f>
        <v>1.829939806191162</v>
      </c>
      <c r="E1535">
        <f>Coefficients!E1529+Coefficients!F1529*X!$E$6</f>
        <v>0.4790958750426404</v>
      </c>
      <c r="F1535">
        <f>Coefficients!H1529+Coefficients!I1529*X!$G$6</f>
        <v>1.8356343797633947</v>
      </c>
      <c r="G1535">
        <f>Coefficients!K1529+Coefficients!L1529*X!$G$6</f>
        <v>0.55017858173097345</v>
      </c>
    </row>
    <row r="1536" spans="1:7" x14ac:dyDescent="0.2">
      <c r="A1536">
        <v>1529</v>
      </c>
      <c r="B1536">
        <v>932</v>
      </c>
      <c r="C1536">
        <f t="shared" si="23"/>
        <v>10.729613733905579</v>
      </c>
      <c r="D1536">
        <f>Coefficients!B1530+Coefficients!C1530*X!$E$6</f>
        <v>1.8295093475910951</v>
      </c>
      <c r="E1536">
        <f>Coefficients!E1530+Coefficients!F1530*X!$E$6</f>
        <v>0.4753303256163473</v>
      </c>
      <c r="F1536">
        <f>Coefficients!H1530+Coefficients!I1530*X!$G$6</f>
        <v>1.8356123185408022</v>
      </c>
      <c r="G1536">
        <f>Coefficients!K1530+Coefficients!L1530*X!$G$6</f>
        <v>0.54586081741970549</v>
      </c>
    </row>
    <row r="1537" spans="1:7" x14ac:dyDescent="0.2">
      <c r="A1537">
        <v>1530</v>
      </c>
      <c r="B1537">
        <v>931</v>
      </c>
      <c r="C1537">
        <f t="shared" si="23"/>
        <v>10.741138560687434</v>
      </c>
      <c r="D1537">
        <f>Coefficients!B1531+Coefficients!C1531*X!$E$6</f>
        <v>1.8290255101893897</v>
      </c>
      <c r="E1537">
        <f>Coefficients!E1531+Coefficients!F1531*X!$E$6</f>
        <v>0.4721699321364492</v>
      </c>
      <c r="F1537">
        <f>Coefficients!H1531+Coefficients!I1531*X!$G$6</f>
        <v>1.8354607581567279</v>
      </c>
      <c r="G1537">
        <f>Coefficients!K1531+Coefficients!L1531*X!$G$6</f>
        <v>0.54226414922602584</v>
      </c>
    </row>
    <row r="1538" spans="1:7" x14ac:dyDescent="0.2">
      <c r="A1538">
        <v>1531</v>
      </c>
      <c r="B1538">
        <v>930</v>
      </c>
      <c r="C1538">
        <f t="shared" si="23"/>
        <v>10.75268817204301</v>
      </c>
      <c r="D1538">
        <f>Coefficients!B1532+Coefficients!C1532*X!$E$6</f>
        <v>1.8287555925351642</v>
      </c>
      <c r="E1538">
        <f>Coefficients!E1532+Coefficients!F1532*X!$E$6</f>
        <v>0.46938754809391947</v>
      </c>
      <c r="F1538">
        <f>Coefficients!H1532+Coefficients!I1532*X!$G$6</f>
        <v>1.8353476411483904</v>
      </c>
      <c r="G1538">
        <f>Coefficients!K1532+Coefficients!L1532*X!$G$6</f>
        <v>0.53920448071487814</v>
      </c>
    </row>
    <row r="1539" spans="1:7" x14ac:dyDescent="0.2">
      <c r="A1539">
        <v>1532</v>
      </c>
      <c r="B1539">
        <v>929</v>
      </c>
      <c r="C1539">
        <f t="shared" si="23"/>
        <v>10.764262648008611</v>
      </c>
      <c r="D1539">
        <f>Coefficients!B1533+Coefficients!C1533*X!$E$6</f>
        <v>1.8287589876176764</v>
      </c>
      <c r="E1539">
        <f>Coefficients!E1533+Coefficients!F1533*X!$E$6</f>
        <v>0.46686404205670617</v>
      </c>
      <c r="F1539">
        <f>Coefficients!H1533+Coefficients!I1533*X!$G$6</f>
        <v>1.8354404204224797</v>
      </c>
      <c r="G1539">
        <f>Coefficients!K1533+Coefficients!L1533*X!$G$6</f>
        <v>0.53674220924989813</v>
      </c>
    </row>
    <row r="1540" spans="1:7" x14ac:dyDescent="0.2">
      <c r="A1540">
        <v>1533</v>
      </c>
      <c r="B1540">
        <v>928</v>
      </c>
      <c r="C1540">
        <f t="shared" si="23"/>
        <v>10.775862068965518</v>
      </c>
      <c r="D1540">
        <f>Coefficients!B1534+Coefficients!C1534*X!$E$6</f>
        <v>1.8292377806955364</v>
      </c>
      <c r="E1540">
        <f>Coefficients!E1534+Coefficients!F1534*X!$E$6</f>
        <v>0.46443404645032671</v>
      </c>
      <c r="F1540">
        <f>Coefficients!H1534+Coefficients!I1534*X!$G$6</f>
        <v>1.8362062003923634</v>
      </c>
      <c r="G1540">
        <f>Coefficients!K1534+Coefficients!L1534*X!$G$6</f>
        <v>0.53468769627060531</v>
      </c>
    </row>
    <row r="1541" spans="1:7" x14ac:dyDescent="0.2">
      <c r="A1541">
        <v>1534</v>
      </c>
      <c r="B1541">
        <v>927</v>
      </c>
      <c r="C1541">
        <f t="shared" si="23"/>
        <v>10.787486515641856</v>
      </c>
      <c r="D1541">
        <f>Coefficients!B1535+Coefficients!C1535*X!$E$6</f>
        <v>1.8301698362166352</v>
      </c>
      <c r="E1541">
        <f>Coefficients!E1535+Coefficients!F1535*X!$E$6</f>
        <v>0.46161812107874622</v>
      </c>
      <c r="F1541">
        <f>Coefficients!H1535+Coefficients!I1535*X!$G$6</f>
        <v>1.8377539131169927</v>
      </c>
      <c r="G1541">
        <f>Coefficients!K1535+Coefficients!L1535*X!$G$6</f>
        <v>0.53231988176382627</v>
      </c>
    </row>
    <row r="1542" spans="1:7" x14ac:dyDescent="0.2">
      <c r="A1542">
        <v>1535</v>
      </c>
      <c r="B1542">
        <v>926</v>
      </c>
      <c r="C1542">
        <f t="shared" si="23"/>
        <v>10.799136069114471</v>
      </c>
      <c r="D1542">
        <f>Coefficients!B1536+Coefficients!C1536*X!$E$6</f>
        <v>1.8310014478679812</v>
      </c>
      <c r="E1542">
        <f>Coefficients!E1536+Coefficients!F1536*X!$E$6</f>
        <v>0.45815631243216304</v>
      </c>
      <c r="F1542">
        <f>Coefficients!H1536+Coefficients!I1536*X!$G$6</f>
        <v>1.8393994615772087</v>
      </c>
      <c r="G1542">
        <f>Coefficients!K1536+Coefficients!L1536*X!$G$6</f>
        <v>0.52915812030575449</v>
      </c>
    </row>
    <row r="1543" spans="1:7" x14ac:dyDescent="0.2">
      <c r="A1543">
        <v>1536</v>
      </c>
      <c r="B1543">
        <v>925</v>
      </c>
      <c r="C1543">
        <f t="shared" si="23"/>
        <v>10.810810810810811</v>
      </c>
      <c r="D1543">
        <f>Coefficients!B1537+Coefficients!C1537*X!$E$6</f>
        <v>1.8312479050171666</v>
      </c>
      <c r="E1543">
        <f>Coefficients!E1537+Coefficients!F1537*X!$E$6</f>
        <v>0.45447014127921137</v>
      </c>
      <c r="F1543">
        <f>Coefficients!H1537+Coefficients!I1537*X!$G$6</f>
        <v>1.8404688170390673</v>
      </c>
      <c r="G1543">
        <f>Coefficients!K1537+Coefficients!L1537*X!$G$6</f>
        <v>0.52567464336210934</v>
      </c>
    </row>
    <row r="1544" spans="1:7" x14ac:dyDescent="0.2">
      <c r="A1544">
        <v>1537</v>
      </c>
      <c r="B1544">
        <v>924</v>
      </c>
      <c r="C1544">
        <f t="shared" ref="C1544:C1607" si="24">10000/B1544</f>
        <v>10.822510822510823</v>
      </c>
      <c r="D1544">
        <f>Coefficients!B1538+Coefficients!C1538*X!$E$6</f>
        <v>1.831127016513457</v>
      </c>
      <c r="E1544">
        <f>Coefficients!E1538+Coefficients!F1538*X!$E$6</f>
        <v>0.45106516667405028</v>
      </c>
      <c r="F1544">
        <f>Coefficients!H1538+Coefficients!I1538*X!$G$6</f>
        <v>1.8412703534273855</v>
      </c>
      <c r="G1544">
        <f>Coefficients!K1538+Coefficients!L1538*X!$G$6</f>
        <v>0.52247104754180884</v>
      </c>
    </row>
    <row r="1545" spans="1:7" x14ac:dyDescent="0.2">
      <c r="A1545">
        <v>1538</v>
      </c>
      <c r="B1545">
        <v>923</v>
      </c>
      <c r="C1545">
        <f t="shared" si="24"/>
        <v>10.834236186348862</v>
      </c>
      <c r="D1545">
        <f>Coefficients!B1539+Coefficients!C1539*X!$E$6</f>
        <v>1.830948095470152</v>
      </c>
      <c r="E1545">
        <f>Coefficients!E1539+Coefficients!F1539*X!$E$6</f>
        <v>0.4478188219127256</v>
      </c>
      <c r="F1545">
        <f>Coefficients!H1539+Coefficients!I1539*X!$G$6</f>
        <v>1.8421424463674831</v>
      </c>
      <c r="G1545">
        <f>Coefficients!K1539+Coefficients!L1539*X!$G$6</f>
        <v>0.51919396593689193</v>
      </c>
    </row>
    <row r="1546" spans="1:7" x14ac:dyDescent="0.2">
      <c r="A1546">
        <v>1539</v>
      </c>
      <c r="B1546">
        <v>922</v>
      </c>
      <c r="C1546">
        <f t="shared" si="24"/>
        <v>10.845986984815617</v>
      </c>
      <c r="D1546">
        <f>Coefficients!B1540+Coefficients!C1540*X!$E$6</f>
        <v>1.8304819464060251</v>
      </c>
      <c r="E1546">
        <f>Coefficients!E1540+Coefficients!F1540*X!$E$6</f>
        <v>0.44470453014176542</v>
      </c>
      <c r="F1546">
        <f>Coefficients!H1540+Coefficients!I1540*X!$G$6</f>
        <v>1.8424840814348009</v>
      </c>
      <c r="G1546">
        <f>Coefficients!K1540+Coefficients!L1540*X!$G$6</f>
        <v>0.51579130010863783</v>
      </c>
    </row>
    <row r="1547" spans="1:7" x14ac:dyDescent="0.2">
      <c r="A1547">
        <v>1540</v>
      </c>
      <c r="B1547">
        <v>921</v>
      </c>
      <c r="C1547">
        <f t="shared" si="24"/>
        <v>10.857763300760043</v>
      </c>
      <c r="D1547">
        <f>Coefficients!B1541+Coefficients!C1541*X!$E$6</f>
        <v>1.8298765669398604</v>
      </c>
      <c r="E1547">
        <f>Coefficients!E1541+Coefficients!F1541*X!$E$6</f>
        <v>0.442178377606601</v>
      </c>
      <c r="F1547">
        <f>Coefficients!H1541+Coefficients!I1541*X!$G$6</f>
        <v>1.8423793776105661</v>
      </c>
      <c r="G1547">
        <f>Coefficients!K1541+Coefficients!L1541*X!$G$6</f>
        <v>0.51313497780668382</v>
      </c>
    </row>
    <row r="1548" spans="1:7" x14ac:dyDescent="0.2">
      <c r="A1548">
        <v>1541</v>
      </c>
      <c r="B1548">
        <v>920</v>
      </c>
      <c r="C1548">
        <f t="shared" si="24"/>
        <v>10.869565217391305</v>
      </c>
      <c r="D1548">
        <f>Coefficients!B1542+Coefficients!C1542*X!$E$6</f>
        <v>1.8297287500498391</v>
      </c>
      <c r="E1548">
        <f>Coefficients!E1542+Coefficients!F1542*X!$E$6</f>
        <v>0.44012155527522423</v>
      </c>
      <c r="F1548">
        <f>Coefficients!H1542+Coefficients!I1542*X!$G$6</f>
        <v>1.8427575078270144</v>
      </c>
      <c r="G1548">
        <f>Coefficients!K1542+Coefficients!L1542*X!$G$6</f>
        <v>0.51119656786822298</v>
      </c>
    </row>
    <row r="1549" spans="1:7" x14ac:dyDescent="0.2">
      <c r="A1549">
        <v>1542</v>
      </c>
      <c r="B1549">
        <v>919</v>
      </c>
      <c r="C1549">
        <f t="shared" si="24"/>
        <v>10.881392818280739</v>
      </c>
      <c r="D1549">
        <f>Coefficients!B1543+Coefficients!C1543*X!$E$6</f>
        <v>1.830044600830657</v>
      </c>
      <c r="E1549">
        <f>Coefficients!E1543+Coefficients!F1543*X!$E$6</f>
        <v>0.43803143319304466</v>
      </c>
      <c r="F1549">
        <f>Coefficients!H1543+Coefficients!I1543*X!$G$6</f>
        <v>1.8436768490308979</v>
      </c>
      <c r="G1549">
        <f>Coefficients!K1543+Coefficients!L1543*X!$G$6</f>
        <v>0.50930248670978562</v>
      </c>
    </row>
    <row r="1550" spans="1:7" x14ac:dyDescent="0.2">
      <c r="A1550">
        <v>1543</v>
      </c>
      <c r="B1550">
        <v>918</v>
      </c>
      <c r="C1550">
        <f t="shared" si="24"/>
        <v>10.893246187363834</v>
      </c>
      <c r="D1550">
        <f>Coefficients!B1544+Coefficients!C1544*X!$E$6</f>
        <v>1.8305878339018715</v>
      </c>
      <c r="E1550">
        <f>Coefficients!E1544+Coefficients!F1544*X!$E$6</f>
        <v>0.43587851029128377</v>
      </c>
      <c r="F1550">
        <f>Coefficients!H1544+Coefficients!I1544*X!$G$6</f>
        <v>1.8448771075221539</v>
      </c>
      <c r="G1550">
        <f>Coefficients!K1544+Coefficients!L1544*X!$G$6</f>
        <v>0.50747995643725807</v>
      </c>
    </row>
    <row r="1551" spans="1:7" x14ac:dyDescent="0.2">
      <c r="A1551">
        <v>1544</v>
      </c>
      <c r="B1551">
        <v>917</v>
      </c>
      <c r="C1551">
        <f t="shared" si="24"/>
        <v>10.905125408942203</v>
      </c>
      <c r="D1551">
        <f>Coefficients!B1545+Coefficients!C1545*X!$E$6</f>
        <v>1.8314531116291948</v>
      </c>
      <c r="E1551">
        <f>Coefficients!E1545+Coefficients!F1545*X!$E$6</f>
        <v>0.43367001163251739</v>
      </c>
      <c r="F1551">
        <f>Coefficients!H1545+Coefficients!I1545*X!$G$6</f>
        <v>1.8466249515537581</v>
      </c>
      <c r="G1551">
        <f>Coefficients!K1545+Coefficients!L1545*X!$G$6</f>
        <v>0.50569167496401968</v>
      </c>
    </row>
    <row r="1552" spans="1:7" x14ac:dyDescent="0.2">
      <c r="A1552">
        <v>1545</v>
      </c>
      <c r="B1552">
        <v>916</v>
      </c>
      <c r="C1552">
        <f t="shared" si="24"/>
        <v>10.91703056768559</v>
      </c>
      <c r="D1552">
        <f>Coefficients!B1546+Coefficients!C1546*X!$E$6</f>
        <v>1.832562244279544</v>
      </c>
      <c r="E1552">
        <f>Coefficients!E1546+Coefficients!F1546*X!$E$6</f>
        <v>0.43120667840292393</v>
      </c>
      <c r="F1552">
        <f>Coefficients!H1546+Coefficients!I1546*X!$G$6</f>
        <v>1.8487836349788789</v>
      </c>
      <c r="G1552">
        <f>Coefficients!K1546+Coefficients!L1546*X!$G$6</f>
        <v>0.50352998850768493</v>
      </c>
    </row>
    <row r="1553" spans="1:7" x14ac:dyDescent="0.2">
      <c r="A1553">
        <v>1546</v>
      </c>
      <c r="B1553">
        <v>915</v>
      </c>
      <c r="C1553">
        <f t="shared" si="24"/>
        <v>10.928961748633879</v>
      </c>
      <c r="D1553">
        <f>Coefficients!B1547+Coefficients!C1547*X!$E$6</f>
        <v>1.8337790504707057</v>
      </c>
      <c r="E1553">
        <f>Coefficients!E1547+Coefficients!F1547*X!$E$6</f>
        <v>0.42864166139439586</v>
      </c>
      <c r="F1553">
        <f>Coefficients!H1547+Coefficients!I1547*X!$G$6</f>
        <v>1.8510606728513388</v>
      </c>
      <c r="G1553">
        <f>Coefficients!K1547+Coefficients!L1547*X!$G$6</f>
        <v>0.50125507709804817</v>
      </c>
    </row>
    <row r="1554" spans="1:7" x14ac:dyDescent="0.2">
      <c r="A1554">
        <v>1547</v>
      </c>
      <c r="B1554">
        <v>914</v>
      </c>
      <c r="C1554">
        <f t="shared" si="24"/>
        <v>10.940919037199125</v>
      </c>
      <c r="D1554">
        <f>Coefficients!B1548+Coefficients!C1548*X!$E$6</f>
        <v>1.8355070323845388</v>
      </c>
      <c r="E1554">
        <f>Coefficients!E1548+Coefficients!F1548*X!$E$6</f>
        <v>0.4259871006013955</v>
      </c>
      <c r="F1554">
        <f>Coefficients!H1548+Coefficients!I1548*X!$G$6</f>
        <v>1.8540952723796165</v>
      </c>
      <c r="G1554">
        <f>Coefficients!K1548+Coefficients!L1548*X!$G$6</f>
        <v>0.4989853333751425</v>
      </c>
    </row>
    <row r="1555" spans="1:7" x14ac:dyDescent="0.2">
      <c r="A1555">
        <v>1548</v>
      </c>
      <c r="B1555">
        <v>913</v>
      </c>
      <c r="C1555">
        <f t="shared" si="24"/>
        <v>10.95290251916758</v>
      </c>
      <c r="D1555">
        <f>Coefficients!B1549+Coefficients!C1549*X!$E$6</f>
        <v>1.8378271820135119</v>
      </c>
      <c r="E1555">
        <f>Coefficients!E1549+Coefficients!F1549*X!$E$6</f>
        <v>0.42247843468711921</v>
      </c>
      <c r="F1555">
        <f>Coefficients!H1549+Coefficients!I1549*X!$G$6</f>
        <v>1.8581134501046208</v>
      </c>
      <c r="G1555">
        <f>Coefficients!K1549+Coefficients!L1549*X!$G$6</f>
        <v>0.49558727241447365</v>
      </c>
    </row>
    <row r="1556" spans="1:7" x14ac:dyDescent="0.2">
      <c r="A1556">
        <v>1549</v>
      </c>
      <c r="B1556">
        <v>912</v>
      </c>
      <c r="C1556">
        <f t="shared" si="24"/>
        <v>10.964912280701755</v>
      </c>
      <c r="D1556">
        <f>Coefficients!B1550+Coefficients!C1550*X!$E$6</f>
        <v>1.8398183123380221</v>
      </c>
      <c r="E1556">
        <f>Coefficients!E1550+Coefficients!F1550*X!$E$6</f>
        <v>0.41771858188060695</v>
      </c>
      <c r="F1556">
        <f>Coefficients!H1550+Coefficients!I1550*X!$G$6</f>
        <v>1.8618181384181769</v>
      </c>
      <c r="G1556">
        <f>Coefficients!K1550+Coefficients!L1550*X!$G$6</f>
        <v>0.4904249550486951</v>
      </c>
    </row>
    <row r="1557" spans="1:7" x14ac:dyDescent="0.2">
      <c r="A1557">
        <v>1550</v>
      </c>
      <c r="B1557">
        <v>911</v>
      </c>
      <c r="C1557">
        <f t="shared" si="24"/>
        <v>10.97694840834248</v>
      </c>
      <c r="D1557">
        <f>Coefficients!B1551+Coefficients!C1551*X!$E$6</f>
        <v>1.8407875391516226</v>
      </c>
      <c r="E1557">
        <f>Coefficients!E1551+Coefficients!F1551*X!$E$6</f>
        <v>0.41237853844611805</v>
      </c>
      <c r="F1557">
        <f>Coefficients!H1551+Coefficients!I1551*X!$G$6</f>
        <v>1.8642535983746353</v>
      </c>
      <c r="G1557">
        <f>Coefficients!K1551+Coefficients!L1551*X!$G$6</f>
        <v>0.48439937842562109</v>
      </c>
    </row>
    <row r="1558" spans="1:7" x14ac:dyDescent="0.2">
      <c r="A1558">
        <v>1551</v>
      </c>
      <c r="B1558">
        <v>910</v>
      </c>
      <c r="C1558">
        <f t="shared" si="24"/>
        <v>10.989010989010989</v>
      </c>
      <c r="D1558">
        <f>Coefficients!B1552+Coefficients!C1552*X!$E$6</f>
        <v>1.8409378731642483</v>
      </c>
      <c r="E1558">
        <f>Coefficients!E1552+Coefficients!F1552*X!$E$6</f>
        <v>0.40713576877838081</v>
      </c>
      <c r="F1558">
        <f>Coefficients!H1552+Coefficients!I1552*X!$G$6</f>
        <v>1.8656878747846877</v>
      </c>
      <c r="G1558">
        <f>Coefficients!K1552+Coefficients!L1552*X!$G$6</f>
        <v>0.47834340036806844</v>
      </c>
    </row>
    <row r="1559" spans="1:7" x14ac:dyDescent="0.2">
      <c r="A1559">
        <v>1552</v>
      </c>
      <c r="B1559">
        <v>909</v>
      </c>
      <c r="C1559">
        <f t="shared" si="24"/>
        <v>11.001100110011</v>
      </c>
      <c r="D1559">
        <f>Coefficients!B1553+Coefficients!C1553*X!$E$6</f>
        <v>1.840654578270019</v>
      </c>
      <c r="E1559">
        <f>Coefficients!E1553+Coefficients!F1553*X!$E$6</f>
        <v>0.40208400571824121</v>
      </c>
      <c r="F1559">
        <f>Coefficients!H1553+Coefficients!I1553*X!$G$6</f>
        <v>1.866513149392024</v>
      </c>
      <c r="G1559">
        <f>Coefficients!K1553+Coefficients!L1553*X!$G$6</f>
        <v>0.47231595904651968</v>
      </c>
    </row>
    <row r="1560" spans="1:7" x14ac:dyDescent="0.2">
      <c r="A1560">
        <v>1553</v>
      </c>
      <c r="B1560">
        <v>908</v>
      </c>
      <c r="C1560">
        <f t="shared" si="24"/>
        <v>11.013215859030836</v>
      </c>
      <c r="D1560">
        <f>Coefficients!B1554+Coefficients!C1554*X!$E$6</f>
        <v>1.8399987811385534</v>
      </c>
      <c r="E1560">
        <f>Coefficients!E1554+Coefficients!F1554*X!$E$6</f>
        <v>0.39709983059807286</v>
      </c>
      <c r="F1560">
        <f>Coefficients!H1554+Coefficients!I1554*X!$G$6</f>
        <v>1.8666506178685398</v>
      </c>
      <c r="G1560">
        <f>Coefficients!K1554+Coefficients!L1554*X!$G$6</f>
        <v>0.46623261812503358</v>
      </c>
    </row>
    <row r="1561" spans="1:7" x14ac:dyDescent="0.2">
      <c r="A1561">
        <v>1554</v>
      </c>
      <c r="B1561">
        <v>907</v>
      </c>
      <c r="C1561">
        <f t="shared" si="24"/>
        <v>11.025358324145534</v>
      </c>
      <c r="D1561">
        <f>Coefficients!B1555+Coefficients!C1555*X!$E$6</f>
        <v>1.838880803942851</v>
      </c>
      <c r="E1561">
        <f>Coefficients!E1555+Coefficients!F1555*X!$E$6</f>
        <v>0.39229431307232249</v>
      </c>
      <c r="F1561">
        <f>Coefficients!H1555+Coefficients!I1555*X!$G$6</f>
        <v>1.8659669047780616</v>
      </c>
      <c r="G1561">
        <f>Coefficients!K1555+Coefficients!L1555*X!$G$6</f>
        <v>0.46044810921889623</v>
      </c>
    </row>
    <row r="1562" spans="1:7" x14ac:dyDescent="0.2">
      <c r="A1562">
        <v>1555</v>
      </c>
      <c r="B1562">
        <v>906</v>
      </c>
      <c r="C1562">
        <f t="shared" si="24"/>
        <v>11.037527593818984</v>
      </c>
      <c r="D1562">
        <f>Coefficients!B1556+Coefficients!C1556*X!$E$6</f>
        <v>1.8374987827334144</v>
      </c>
      <c r="E1562">
        <f>Coefficients!E1556+Coefficients!F1556*X!$E$6</f>
        <v>0.38783453106434818</v>
      </c>
      <c r="F1562">
        <f>Coefficients!H1556+Coefficients!I1556*X!$G$6</f>
        <v>1.8649175994805436</v>
      </c>
      <c r="G1562">
        <f>Coefficients!K1556+Coefficients!L1556*X!$G$6</f>
        <v>0.45526570877889527</v>
      </c>
    </row>
    <row r="1563" spans="1:7" x14ac:dyDescent="0.2">
      <c r="A1563">
        <v>1556</v>
      </c>
      <c r="B1563">
        <v>905</v>
      </c>
      <c r="C1563">
        <f t="shared" si="24"/>
        <v>11.049723756906078</v>
      </c>
      <c r="D1563">
        <f>Coefficients!B1557+Coefficients!C1557*X!$E$6</f>
        <v>1.8359915017609925</v>
      </c>
      <c r="E1563">
        <f>Coefficients!E1557+Coefficients!F1557*X!$E$6</f>
        <v>0.38349482128364165</v>
      </c>
      <c r="F1563">
        <f>Coefficients!H1557+Coefficients!I1557*X!$G$6</f>
        <v>1.8637695228992632</v>
      </c>
      <c r="G1563">
        <f>Coefficients!K1557+Coefficients!L1557*X!$G$6</f>
        <v>0.450212988902845</v>
      </c>
    </row>
    <row r="1564" spans="1:7" x14ac:dyDescent="0.2">
      <c r="A1564">
        <v>1557</v>
      </c>
      <c r="B1564">
        <v>904</v>
      </c>
      <c r="C1564">
        <f t="shared" si="24"/>
        <v>11.061946902654867</v>
      </c>
      <c r="D1564">
        <f>Coefficients!B1558+Coefficients!C1558*X!$E$6</f>
        <v>1.8340031703067892</v>
      </c>
      <c r="E1564">
        <f>Coefficients!E1558+Coefficients!F1558*X!$E$6</f>
        <v>0.37927635205006099</v>
      </c>
      <c r="F1564">
        <f>Coefficients!H1558+Coefficients!I1558*X!$G$6</f>
        <v>1.8618491522314664</v>
      </c>
      <c r="G1564">
        <f>Coefficients!K1558+Coefficients!L1558*X!$G$6</f>
        <v>0.44523272675343761</v>
      </c>
    </row>
    <row r="1565" spans="1:7" x14ac:dyDescent="0.2">
      <c r="A1565">
        <v>1558</v>
      </c>
      <c r="B1565">
        <v>903</v>
      </c>
      <c r="C1565">
        <f t="shared" si="24"/>
        <v>11.074197120708748</v>
      </c>
      <c r="D1565">
        <f>Coefficients!B1559+Coefficients!C1559*X!$E$6</f>
        <v>1.8315964332594972</v>
      </c>
      <c r="E1565">
        <f>Coefficients!E1559+Coefficients!F1559*X!$E$6</f>
        <v>0.37577669513456635</v>
      </c>
      <c r="F1565">
        <f>Coefficients!H1559+Coefficients!I1559*X!$G$6</f>
        <v>1.8591607746656613</v>
      </c>
      <c r="G1565">
        <f>Coefficients!K1559+Coefficients!L1559*X!$G$6</f>
        <v>0.44137113446266518</v>
      </c>
    </row>
    <row r="1566" spans="1:7" x14ac:dyDescent="0.2">
      <c r="A1566">
        <v>1559</v>
      </c>
      <c r="B1566">
        <v>902</v>
      </c>
      <c r="C1566">
        <f t="shared" si="24"/>
        <v>11.086474501108647</v>
      </c>
      <c r="D1566">
        <f>Coefficients!B1560+Coefficients!C1560*X!$E$6</f>
        <v>1.8295452459851591</v>
      </c>
      <c r="E1566">
        <f>Coefficients!E1560+Coefficients!F1560*X!$E$6</f>
        <v>0.37305208516225485</v>
      </c>
      <c r="F1566">
        <f>Coefficients!H1560+Coefficients!I1560*X!$G$6</f>
        <v>1.8569797434530435</v>
      </c>
      <c r="G1566">
        <f>Coefficients!K1560+Coefficients!L1560*X!$G$6</f>
        <v>0.43884960583518096</v>
      </c>
    </row>
    <row r="1567" spans="1:7" x14ac:dyDescent="0.2">
      <c r="A1567">
        <v>1560</v>
      </c>
      <c r="B1567">
        <v>901</v>
      </c>
      <c r="C1567">
        <f t="shared" si="24"/>
        <v>11.098779134295228</v>
      </c>
      <c r="D1567">
        <f>Coefficients!B1561+Coefficients!C1561*X!$E$6</f>
        <v>1.8280842188282203</v>
      </c>
      <c r="E1567">
        <f>Coefficients!E1561+Coefficients!F1561*X!$E$6</f>
        <v>0.37034615516668512</v>
      </c>
      <c r="F1567">
        <f>Coefficients!H1561+Coefficients!I1561*X!$G$6</f>
        <v>1.8557972095742026</v>
      </c>
      <c r="G1567">
        <f>Coefficients!K1561+Coefficients!L1561*X!$G$6</f>
        <v>0.43651271846966799</v>
      </c>
    </row>
    <row r="1568" spans="1:7" x14ac:dyDescent="0.2">
      <c r="A1568">
        <v>1561</v>
      </c>
      <c r="B1568">
        <v>900</v>
      </c>
      <c r="C1568">
        <f t="shared" si="24"/>
        <v>11.111111111111111</v>
      </c>
      <c r="D1568">
        <f>Coefficients!B1562+Coefficients!C1562*X!$E$6</f>
        <v>1.8266068077417212</v>
      </c>
      <c r="E1568">
        <f>Coefficients!E1562+Coefficients!F1562*X!$E$6</f>
        <v>0.36734751618783923</v>
      </c>
      <c r="F1568">
        <f>Coefficients!H1562+Coefficients!I1562*X!$G$6</f>
        <v>1.8547750849387941</v>
      </c>
      <c r="G1568">
        <f>Coefficients!K1562+Coefficients!L1562*X!$G$6</f>
        <v>0.43384319219189715</v>
      </c>
    </row>
    <row r="1569" spans="1:7" x14ac:dyDescent="0.2">
      <c r="A1569">
        <v>1562</v>
      </c>
      <c r="B1569">
        <v>899</v>
      </c>
      <c r="C1569">
        <f t="shared" si="24"/>
        <v>11.123470522803114</v>
      </c>
      <c r="D1569">
        <f>Coefficients!B1563+Coefficients!C1563*X!$E$6</f>
        <v>1.8248294518772845</v>
      </c>
      <c r="E1569">
        <f>Coefficients!E1563+Coefficients!F1563*X!$E$6</f>
        <v>0.36450837741942621</v>
      </c>
      <c r="F1569">
        <f>Coefficients!H1563+Coefficients!I1563*X!$G$6</f>
        <v>1.8535750016651513</v>
      </c>
      <c r="G1569">
        <f>Coefficients!K1563+Coefficients!L1563*X!$G$6</f>
        <v>0.43144417389961331</v>
      </c>
    </row>
    <row r="1570" spans="1:7" x14ac:dyDescent="0.2">
      <c r="A1570">
        <v>1563</v>
      </c>
      <c r="B1570">
        <v>898</v>
      </c>
      <c r="C1570">
        <f t="shared" si="24"/>
        <v>11.135857461024498</v>
      </c>
      <c r="D1570">
        <f>Coefficients!B1564+Coefficients!C1564*X!$E$6</f>
        <v>1.8230717715361615</v>
      </c>
      <c r="E1570">
        <f>Coefficients!E1564+Coefficients!F1564*X!$E$6</f>
        <v>0.36206966813822128</v>
      </c>
      <c r="F1570">
        <f>Coefficients!H1564+Coefficients!I1564*X!$G$6</f>
        <v>1.8527045057213516</v>
      </c>
      <c r="G1570">
        <f>Coefficients!K1564+Coefficients!L1564*X!$G$6</f>
        <v>0.42952226664299509</v>
      </c>
    </row>
    <row r="1571" spans="1:7" x14ac:dyDescent="0.2">
      <c r="A1571">
        <v>1564</v>
      </c>
      <c r="B1571">
        <v>897</v>
      </c>
      <c r="C1571">
        <f t="shared" si="24"/>
        <v>11.148272017837236</v>
      </c>
      <c r="D1571">
        <f>Coefficients!B1565+Coefficients!C1565*X!$E$6</f>
        <v>1.8215225373241775</v>
      </c>
      <c r="E1571">
        <f>Coefficients!E1565+Coefficients!F1565*X!$E$6</f>
        <v>0.35986158128696422</v>
      </c>
      <c r="F1571">
        <f>Coefficients!H1565+Coefficients!I1565*X!$G$6</f>
        <v>1.8523681765194862</v>
      </c>
      <c r="G1571">
        <f>Coefficients!K1565+Coefficients!L1565*X!$G$6</f>
        <v>0.42768184398467657</v>
      </c>
    </row>
    <row r="1572" spans="1:7" x14ac:dyDescent="0.2">
      <c r="A1572">
        <v>1565</v>
      </c>
      <c r="B1572">
        <v>896</v>
      </c>
      <c r="C1572">
        <f t="shared" si="24"/>
        <v>11.160714285714286</v>
      </c>
      <c r="D1572">
        <f>Coefficients!B1566+Coefficients!C1566*X!$E$6</f>
        <v>1.820135580496179</v>
      </c>
      <c r="E1572">
        <f>Coefficients!E1566+Coefficients!F1566*X!$E$6</f>
        <v>0.35782614609702068</v>
      </c>
      <c r="F1572">
        <f>Coefficients!H1566+Coefficients!I1566*X!$G$6</f>
        <v>1.8523527599908589</v>
      </c>
      <c r="G1572">
        <f>Coefficients!K1566+Coefficients!L1566*X!$G$6</f>
        <v>0.42575988992280567</v>
      </c>
    </row>
    <row r="1573" spans="1:7" x14ac:dyDescent="0.2">
      <c r="A1573">
        <v>1566</v>
      </c>
      <c r="B1573">
        <v>895</v>
      </c>
      <c r="C1573">
        <f t="shared" si="24"/>
        <v>11.173184357541899</v>
      </c>
      <c r="D1573">
        <f>Coefficients!B1567+Coefficients!C1567*X!$E$6</f>
        <v>1.8190391969210324</v>
      </c>
      <c r="E1573">
        <f>Coefficients!E1567+Coefficients!F1567*X!$E$6</f>
        <v>0.35603211001107538</v>
      </c>
      <c r="F1573">
        <f>Coefficients!H1567+Coefficients!I1567*X!$G$6</f>
        <v>1.8526927144155676</v>
      </c>
      <c r="G1573">
        <f>Coefficients!K1567+Coefficients!L1567*X!$G$6</f>
        <v>0.42389509394351199</v>
      </c>
    </row>
    <row r="1574" spans="1:7" x14ac:dyDescent="0.2">
      <c r="A1574">
        <v>1567</v>
      </c>
      <c r="B1574">
        <v>894</v>
      </c>
      <c r="C1574">
        <f t="shared" si="24"/>
        <v>11.185682326621924</v>
      </c>
      <c r="D1574">
        <f>Coefficients!B1568+Coefficients!C1568*X!$E$6</f>
        <v>1.8184899218185848</v>
      </c>
      <c r="E1574">
        <f>Coefficients!E1568+Coefficients!F1568*X!$E$6</f>
        <v>0.35425848136892235</v>
      </c>
      <c r="F1574">
        <f>Coefficients!H1568+Coefficients!I1568*X!$G$6</f>
        <v>1.8537165627929295</v>
      </c>
      <c r="G1574">
        <f>Coefficients!K1568+Coefficients!L1568*X!$G$6</f>
        <v>0.4218506524442126</v>
      </c>
    </row>
    <row r="1575" spans="1:7" x14ac:dyDescent="0.2">
      <c r="A1575">
        <v>1568</v>
      </c>
      <c r="B1575">
        <v>893</v>
      </c>
      <c r="C1575">
        <f t="shared" si="24"/>
        <v>11.198208286674133</v>
      </c>
      <c r="D1575">
        <f>Coefficients!B1569+Coefficients!C1569*X!$E$6</f>
        <v>1.8183615253184182</v>
      </c>
      <c r="E1575">
        <f>Coefficients!E1569+Coefficients!F1569*X!$E$6</f>
        <v>0.35205875018163696</v>
      </c>
      <c r="F1575">
        <f>Coefficients!H1569+Coefficients!I1569*X!$G$6</f>
        <v>1.8552069239148836</v>
      </c>
      <c r="G1575">
        <f>Coefficients!K1569+Coefficients!L1569*X!$G$6</f>
        <v>0.41897877877781298</v>
      </c>
    </row>
    <row r="1576" spans="1:7" x14ac:dyDescent="0.2">
      <c r="A1576">
        <v>1569</v>
      </c>
      <c r="B1576">
        <v>892</v>
      </c>
      <c r="C1576">
        <f t="shared" si="24"/>
        <v>11.210762331838565</v>
      </c>
      <c r="D1576">
        <f>Coefficients!B1570+Coefficients!C1570*X!$E$6</f>
        <v>1.8181944973862003</v>
      </c>
      <c r="E1576">
        <f>Coefficients!E1570+Coefficients!F1570*X!$E$6</f>
        <v>0.3493776053383541</v>
      </c>
      <c r="F1576">
        <f>Coefficients!H1570+Coefficients!I1570*X!$G$6</f>
        <v>1.8563744696909865</v>
      </c>
      <c r="G1576">
        <f>Coefficients!K1570+Coefficients!L1570*X!$G$6</f>
        <v>0.41526709884217483</v>
      </c>
    </row>
    <row r="1577" spans="1:7" x14ac:dyDescent="0.2">
      <c r="A1577">
        <v>1570</v>
      </c>
      <c r="B1577">
        <v>891</v>
      </c>
      <c r="C1577">
        <f t="shared" si="24"/>
        <v>11.22334455667789</v>
      </c>
      <c r="D1577">
        <f>Coefficients!B1571+Coefficients!C1571*X!$E$6</f>
        <v>1.8178475090043194</v>
      </c>
      <c r="E1577">
        <f>Coefficients!E1571+Coefficients!F1571*X!$E$6</f>
        <v>0.34652318990142872</v>
      </c>
      <c r="F1577">
        <f>Coefficients!H1571+Coefficients!I1571*X!$G$6</f>
        <v>1.8570082579052025</v>
      </c>
      <c r="G1577">
        <f>Coefficients!K1571+Coefficients!L1571*X!$G$6</f>
        <v>0.41135202880734867</v>
      </c>
    </row>
    <row r="1578" spans="1:7" x14ac:dyDescent="0.2">
      <c r="A1578">
        <v>1571</v>
      </c>
      <c r="B1578">
        <v>890</v>
      </c>
      <c r="C1578">
        <f t="shared" si="24"/>
        <v>11.235955056179776</v>
      </c>
      <c r="D1578">
        <f>Coefficients!B1572+Coefficients!C1572*X!$E$6</f>
        <v>1.8174857932218409</v>
      </c>
      <c r="E1578">
        <f>Coefficients!E1572+Coefficients!F1572*X!$E$6</f>
        <v>0.34358484632517444</v>
      </c>
      <c r="F1578">
        <f>Coefficients!H1572+Coefficients!I1572*X!$G$6</f>
        <v>1.8574853104439528</v>
      </c>
      <c r="G1578">
        <f>Coefficients!K1572+Coefficients!L1572*X!$G$6</f>
        <v>0.4074534888395166</v>
      </c>
    </row>
    <row r="1579" spans="1:7" x14ac:dyDescent="0.2">
      <c r="A1579">
        <v>1572</v>
      </c>
      <c r="B1579">
        <v>889</v>
      </c>
      <c r="C1579">
        <f t="shared" si="24"/>
        <v>11.24859392575928</v>
      </c>
      <c r="D1579">
        <f>Coefficients!B1573+Coefficients!C1573*X!$E$6</f>
        <v>1.8171403397718457</v>
      </c>
      <c r="E1579">
        <f>Coefficients!E1573+Coefficients!F1573*X!$E$6</f>
        <v>0.34042728100454095</v>
      </c>
      <c r="F1579">
        <f>Coefficients!H1573+Coefficients!I1573*X!$G$6</f>
        <v>1.8579508942442231</v>
      </c>
      <c r="G1579">
        <f>Coefficients!K1573+Coefficients!L1573*X!$G$6</f>
        <v>0.40334236690156111</v>
      </c>
    </row>
    <row r="1580" spans="1:7" x14ac:dyDescent="0.2">
      <c r="A1580">
        <v>1573</v>
      </c>
      <c r="B1580">
        <v>888</v>
      </c>
      <c r="C1580">
        <f t="shared" si="24"/>
        <v>11.261261261261261</v>
      </c>
      <c r="D1580">
        <f>Coefficients!B1574+Coefficients!C1574*X!$E$6</f>
        <v>1.8166775373574038</v>
      </c>
      <c r="E1580">
        <f>Coefficients!E1574+Coefficients!F1574*X!$E$6</f>
        <v>0.33697387266474693</v>
      </c>
      <c r="F1580">
        <f>Coefficients!H1574+Coefficients!I1574*X!$G$6</f>
        <v>1.8582391595134671</v>
      </c>
      <c r="G1580">
        <f>Coefficients!K1574+Coefficients!L1574*X!$G$6</f>
        <v>0.39885268562848342</v>
      </c>
    </row>
    <row r="1581" spans="1:7" x14ac:dyDescent="0.2">
      <c r="A1581">
        <v>1574</v>
      </c>
      <c r="B1581">
        <v>887</v>
      </c>
      <c r="C1581">
        <f t="shared" si="24"/>
        <v>11.273957158962796</v>
      </c>
      <c r="D1581">
        <f>Coefficients!B1575+Coefficients!C1575*X!$E$6</f>
        <v>1.8159432030457416</v>
      </c>
      <c r="E1581">
        <f>Coefficients!E1575+Coefficients!F1575*X!$E$6</f>
        <v>0.33324978761656887</v>
      </c>
      <c r="F1581">
        <f>Coefficients!H1575+Coefficients!I1575*X!$G$6</f>
        <v>1.8581005664291783</v>
      </c>
      <c r="G1581">
        <f>Coefficients!K1575+Coefficients!L1575*X!$G$6</f>
        <v>0.39399266420866697</v>
      </c>
    </row>
    <row r="1582" spans="1:7" x14ac:dyDescent="0.2">
      <c r="A1582">
        <v>1575</v>
      </c>
      <c r="B1582">
        <v>886</v>
      </c>
      <c r="C1582">
        <f t="shared" si="24"/>
        <v>11.286681715575622</v>
      </c>
      <c r="D1582">
        <f>Coefficients!B1576+Coefficients!C1576*X!$E$6</f>
        <v>1.8147737612692436</v>
      </c>
      <c r="E1582">
        <f>Coefficients!E1576+Coefficients!F1576*X!$E$6</f>
        <v>0.32935098595525525</v>
      </c>
      <c r="F1582">
        <f>Coefficients!H1576+Coefficients!I1576*X!$G$6</f>
        <v>1.8572776901586412</v>
      </c>
      <c r="G1582">
        <f>Coefficients!K1576+Coefficients!L1576*X!$G$6</f>
        <v>0.3889405857771755</v>
      </c>
    </row>
    <row r="1583" spans="1:7" x14ac:dyDescent="0.2">
      <c r="A1583">
        <v>1576</v>
      </c>
      <c r="B1583">
        <v>885</v>
      </c>
      <c r="C1583">
        <f t="shared" si="24"/>
        <v>11.299435028248588</v>
      </c>
      <c r="D1583">
        <f>Coefficients!B1577+Coefficients!C1577*X!$E$6</f>
        <v>1.8130354825783588</v>
      </c>
      <c r="E1583">
        <f>Coefficients!E1577+Coefficients!F1577*X!$E$6</f>
        <v>0.32551583250858351</v>
      </c>
      <c r="F1583">
        <f>Coefficients!H1577+Coefficients!I1577*X!$G$6</f>
        <v>1.8556333081654679</v>
      </c>
      <c r="G1583">
        <f>Coefficients!K1577+Coefficients!L1577*X!$G$6</f>
        <v>0.38408263704314427</v>
      </c>
    </row>
    <row r="1584" spans="1:7" x14ac:dyDescent="0.2">
      <c r="A1584">
        <v>1577</v>
      </c>
      <c r="B1584">
        <v>884</v>
      </c>
      <c r="C1584">
        <f t="shared" si="24"/>
        <v>11.312217194570136</v>
      </c>
      <c r="D1584">
        <f>Coefficients!B1578+Coefficients!C1578*X!$E$6</f>
        <v>1.8107888142540702</v>
      </c>
      <c r="E1584">
        <f>Coefficients!E1578+Coefficients!F1578*X!$E$6</f>
        <v>0.32209308553881938</v>
      </c>
      <c r="F1584">
        <f>Coefficients!H1578+Coefficients!I1578*X!$G$6</f>
        <v>1.8533285030697897</v>
      </c>
      <c r="G1584">
        <f>Coefficients!K1578+Coefficients!L1578*X!$G$6</f>
        <v>0.37988697065990773</v>
      </c>
    </row>
    <row r="1585" spans="1:7" x14ac:dyDescent="0.2">
      <c r="A1585">
        <v>1578</v>
      </c>
      <c r="B1585">
        <v>883</v>
      </c>
      <c r="C1585">
        <f t="shared" si="24"/>
        <v>11.325028312570781</v>
      </c>
      <c r="D1585">
        <f>Coefficients!B1579+Coefficients!C1579*X!$E$6</f>
        <v>1.8083454015394835</v>
      </c>
      <c r="E1585">
        <f>Coefficients!E1579+Coefficients!F1579*X!$E$6</f>
        <v>0.31934112509801749</v>
      </c>
      <c r="F1585">
        <f>Coefficients!H1579+Coefficients!I1579*X!$G$6</f>
        <v>1.8508344630281062</v>
      </c>
      <c r="G1585">
        <f>Coefficients!K1579+Coefficients!L1579*X!$G$6</f>
        <v>0.37664664618416654</v>
      </c>
    </row>
    <row r="1586" spans="1:7" x14ac:dyDescent="0.2">
      <c r="A1586">
        <v>1579</v>
      </c>
      <c r="B1586">
        <v>882</v>
      </c>
      <c r="C1586">
        <f t="shared" si="24"/>
        <v>11.337868480725623</v>
      </c>
      <c r="D1586">
        <f>Coefficients!B1580+Coefficients!C1580*X!$E$6</f>
        <v>1.8061316318086167</v>
      </c>
      <c r="E1586">
        <f>Coefficients!E1580+Coefficients!F1580*X!$E$6</f>
        <v>0.3172595682655886</v>
      </c>
      <c r="F1586">
        <f>Coefficients!H1580+Coefficients!I1580*X!$G$6</f>
        <v>1.8487287188258503</v>
      </c>
      <c r="G1586">
        <f>Coefficients!K1580+Coefficients!L1580*X!$G$6</f>
        <v>0.37428122866607505</v>
      </c>
    </row>
    <row r="1587" spans="1:7" x14ac:dyDescent="0.2">
      <c r="A1587">
        <v>1580</v>
      </c>
      <c r="B1587">
        <v>881</v>
      </c>
      <c r="C1587">
        <f t="shared" si="24"/>
        <v>11.350737797956867</v>
      </c>
      <c r="D1587">
        <f>Coefficients!B1581+Coefficients!C1581*X!$E$6</f>
        <v>1.8044690482002437</v>
      </c>
      <c r="E1587">
        <f>Coefficients!E1581+Coefficients!F1581*X!$E$6</f>
        <v>0.31558372247646471</v>
      </c>
      <c r="F1587">
        <f>Coefficients!H1581+Coefficients!I1581*X!$G$6</f>
        <v>1.8473844512559663</v>
      </c>
      <c r="G1587">
        <f>Coefficients!K1581+Coefficients!L1581*X!$G$6</f>
        <v>0.37236197186919784</v>
      </c>
    </row>
    <row r="1588" spans="1:7" x14ac:dyDescent="0.2">
      <c r="A1588">
        <v>1581</v>
      </c>
      <c r="B1588">
        <v>880</v>
      </c>
      <c r="C1588">
        <f t="shared" si="24"/>
        <v>11.363636363636363</v>
      </c>
      <c r="D1588">
        <f>Coefficients!B1582+Coefficients!C1582*X!$E$6</f>
        <v>1.8034352263816591</v>
      </c>
      <c r="E1588">
        <f>Coefficients!E1582+Coefficients!F1582*X!$E$6</f>
        <v>0.31396523782367924</v>
      </c>
      <c r="F1588">
        <f>Coefficients!H1582+Coefficients!I1582*X!$G$6</f>
        <v>1.8467885647094668</v>
      </c>
      <c r="G1588">
        <f>Coefficients!K1582+Coefficients!L1582*X!$G$6</f>
        <v>0.37039969908808135</v>
      </c>
    </row>
    <row r="1589" spans="1:7" x14ac:dyDescent="0.2">
      <c r="A1589">
        <v>1582</v>
      </c>
      <c r="B1589">
        <v>879</v>
      </c>
      <c r="C1589">
        <f t="shared" si="24"/>
        <v>11.376564277588168</v>
      </c>
      <c r="D1589">
        <f>Coefficients!B1583+Coefficients!C1583*X!$E$6</f>
        <v>1.8029656782478678</v>
      </c>
      <c r="E1589">
        <f>Coefficients!E1583+Coefficients!F1583*X!$E$6</f>
        <v>0.31215680019825004</v>
      </c>
      <c r="F1589">
        <f>Coefficients!H1583+Coefficients!I1583*X!$G$6</f>
        <v>1.8467165729924153</v>
      </c>
      <c r="G1589">
        <f>Coefficients!K1583+Coefficients!L1583*X!$G$6</f>
        <v>0.36814879044148474</v>
      </c>
    </row>
    <row r="1590" spans="1:7" x14ac:dyDescent="0.2">
      <c r="A1590">
        <v>1583</v>
      </c>
      <c r="B1590">
        <v>878</v>
      </c>
      <c r="C1590">
        <f t="shared" si="24"/>
        <v>11.389521640091116</v>
      </c>
      <c r="D1590">
        <f>Coefficients!B1584+Coefficients!C1584*X!$E$6</f>
        <v>1.8029956863661534</v>
      </c>
      <c r="E1590">
        <f>Coefficients!E1584+Coefficients!F1584*X!$E$6</f>
        <v>0.30994261912504151</v>
      </c>
      <c r="F1590">
        <f>Coefficients!H1584+Coefficients!I1584*X!$G$6</f>
        <v>1.8470346437180871</v>
      </c>
      <c r="G1590">
        <f>Coefficients!K1584+Coefficients!L1584*X!$G$6</f>
        <v>0.36553012356984782</v>
      </c>
    </row>
    <row r="1591" spans="1:7" x14ac:dyDescent="0.2">
      <c r="A1591">
        <v>1584</v>
      </c>
      <c r="B1591">
        <v>877</v>
      </c>
      <c r="C1591">
        <f t="shared" si="24"/>
        <v>11.402508551881414</v>
      </c>
      <c r="D1591">
        <f>Coefficients!B1585+Coefficients!C1585*X!$E$6</f>
        <v>1.8033293872854135</v>
      </c>
      <c r="E1591">
        <f>Coefficients!E1585+Coefficients!F1585*X!$E$6</f>
        <v>0.30705964466053826</v>
      </c>
      <c r="F1591">
        <f>Coefficients!H1585+Coefficients!I1585*X!$G$6</f>
        <v>1.847626818005826</v>
      </c>
      <c r="G1591">
        <f>Coefficients!K1585+Coefficients!L1585*X!$G$6</f>
        <v>0.36241229306572187</v>
      </c>
    </row>
    <row r="1592" spans="1:7" x14ac:dyDescent="0.2">
      <c r="A1592">
        <v>1585</v>
      </c>
      <c r="B1592">
        <v>876</v>
      </c>
      <c r="C1592">
        <f t="shared" si="24"/>
        <v>11.415525114155251</v>
      </c>
      <c r="D1592">
        <f>Coefficients!B1586+Coefficients!C1586*X!$E$6</f>
        <v>1.8035836759441795</v>
      </c>
      <c r="E1592">
        <f>Coefficients!E1586+Coefficients!F1586*X!$E$6</f>
        <v>0.30345320238343121</v>
      </c>
      <c r="F1592">
        <f>Coefficients!H1586+Coefficients!I1586*X!$G$6</f>
        <v>1.8482851161686438</v>
      </c>
      <c r="G1592">
        <f>Coefficients!K1586+Coefficients!L1586*X!$G$6</f>
        <v>0.35877036045856703</v>
      </c>
    </row>
    <row r="1593" spans="1:7" x14ac:dyDescent="0.2">
      <c r="A1593">
        <v>1586</v>
      </c>
      <c r="B1593">
        <v>875</v>
      </c>
      <c r="C1593">
        <f t="shared" si="24"/>
        <v>11.428571428571429</v>
      </c>
      <c r="D1593">
        <f>Coefficients!B1587+Coefficients!C1587*X!$E$6</f>
        <v>1.8035544787794884</v>
      </c>
      <c r="E1593">
        <f>Coefficients!E1587+Coefficients!F1587*X!$E$6</f>
        <v>0.29935266012736733</v>
      </c>
      <c r="F1593">
        <f>Coefficients!H1587+Coefficients!I1587*X!$G$6</f>
        <v>1.8489802066961953</v>
      </c>
      <c r="G1593">
        <f>Coefficients!K1587+Coefficients!L1587*X!$G$6</f>
        <v>0.35468333155492382</v>
      </c>
    </row>
    <row r="1594" spans="1:7" x14ac:dyDescent="0.2">
      <c r="A1594">
        <v>1587</v>
      </c>
      <c r="B1594">
        <v>874</v>
      </c>
      <c r="C1594">
        <f t="shared" si="24"/>
        <v>11.441647597254004</v>
      </c>
      <c r="D1594">
        <f>Coefficients!B1588+Coefficients!C1588*X!$E$6</f>
        <v>1.8033239962786578</v>
      </c>
      <c r="E1594">
        <f>Coefficients!E1588+Coefficients!F1588*X!$E$6</f>
        <v>0.2948671754247425</v>
      </c>
      <c r="F1594">
        <f>Coefficients!H1588+Coefficients!I1588*X!$G$6</f>
        <v>1.8497561374652487</v>
      </c>
      <c r="G1594">
        <f>Coefficients!K1588+Coefficients!L1588*X!$G$6</f>
        <v>0.34998811025092125</v>
      </c>
    </row>
    <row r="1595" spans="1:7" x14ac:dyDescent="0.2">
      <c r="A1595">
        <v>1588</v>
      </c>
      <c r="B1595">
        <v>873</v>
      </c>
      <c r="C1595">
        <f t="shared" si="24"/>
        <v>11.45475372279496</v>
      </c>
      <c r="D1595">
        <f>Coefficients!B1589+Coefficients!C1589*X!$E$6</f>
        <v>1.8028986508915714</v>
      </c>
      <c r="E1595">
        <f>Coefficients!E1589+Coefficients!F1589*X!$E$6</f>
        <v>0.28984734135452433</v>
      </c>
      <c r="F1595">
        <f>Coefficients!H1589+Coefficients!I1589*X!$G$6</f>
        <v>1.8503707864879182</v>
      </c>
      <c r="G1595">
        <f>Coefficients!K1589+Coefficients!L1589*X!$G$6</f>
        <v>0.3444388209858581</v>
      </c>
    </row>
    <row r="1596" spans="1:7" x14ac:dyDescent="0.2">
      <c r="A1596">
        <v>1589</v>
      </c>
      <c r="B1596">
        <v>872</v>
      </c>
      <c r="C1596">
        <f t="shared" si="24"/>
        <v>11.467889908256881</v>
      </c>
      <c r="D1596">
        <f>Coefficients!B1590+Coefficients!C1590*X!$E$6</f>
        <v>1.8020299056263149</v>
      </c>
      <c r="E1596">
        <f>Coefficients!E1590+Coefficients!F1590*X!$E$6</f>
        <v>0.28414144339129477</v>
      </c>
      <c r="F1596">
        <f>Coefficients!H1590+Coefficients!I1590*X!$G$6</f>
        <v>1.8504181123166399</v>
      </c>
      <c r="G1596">
        <f>Coefficients!K1590+Coefficients!L1590*X!$G$6</f>
        <v>0.3380083716044282</v>
      </c>
    </row>
    <row r="1597" spans="1:7" x14ac:dyDescent="0.2">
      <c r="A1597">
        <v>1590</v>
      </c>
      <c r="B1597">
        <v>871</v>
      </c>
      <c r="C1597">
        <f t="shared" si="24"/>
        <v>11.481056257175661</v>
      </c>
      <c r="D1597">
        <f>Coefficients!B1591+Coefficients!C1591*X!$E$6</f>
        <v>1.8003094715915384</v>
      </c>
      <c r="E1597">
        <f>Coefficients!E1591+Coefficients!F1591*X!$E$6</f>
        <v>0.27782531329161592</v>
      </c>
      <c r="F1597">
        <f>Coefficients!H1591+Coefficients!I1591*X!$G$6</f>
        <v>1.8494822886570037</v>
      </c>
      <c r="G1597">
        <f>Coefficients!K1591+Coefficients!L1591*X!$G$6</f>
        <v>0.33089369949663094</v>
      </c>
    </row>
    <row r="1598" spans="1:7" x14ac:dyDescent="0.2">
      <c r="A1598">
        <v>1591</v>
      </c>
      <c r="B1598">
        <v>870</v>
      </c>
      <c r="C1598">
        <f t="shared" si="24"/>
        <v>11.494252873563218</v>
      </c>
      <c r="D1598">
        <f>Coefficients!B1592+Coefficients!C1592*X!$E$6</f>
        <v>1.7974303983497621</v>
      </c>
      <c r="E1598">
        <f>Coefficients!E1592+Coefficients!F1592*X!$E$6</f>
        <v>0.27130637131022262</v>
      </c>
      <c r="F1598">
        <f>Coefficients!H1592+Coefficients!I1592*X!$G$6</f>
        <v>1.8473031181103972</v>
      </c>
      <c r="G1598">
        <f>Coefficients!K1592+Coefficients!L1592*X!$G$6</f>
        <v>0.32359337248872966</v>
      </c>
    </row>
    <row r="1599" spans="1:7" x14ac:dyDescent="0.2">
      <c r="A1599">
        <v>1592</v>
      </c>
      <c r="B1599">
        <v>869</v>
      </c>
      <c r="C1599">
        <f t="shared" si="24"/>
        <v>11.507479861910241</v>
      </c>
      <c r="D1599">
        <f>Coefficients!B1593+Coefficients!C1593*X!$E$6</f>
        <v>1.7934775488536936</v>
      </c>
      <c r="E1599">
        <f>Coefficients!E1593+Coefficients!F1593*X!$E$6</f>
        <v>0.26508969399047511</v>
      </c>
      <c r="F1599">
        <f>Coefficients!H1593+Coefficients!I1593*X!$G$6</f>
        <v>1.8441130454674703</v>
      </c>
      <c r="G1599">
        <f>Coefficients!K1593+Coefficients!L1593*X!$G$6</f>
        <v>0.3166340398020121</v>
      </c>
    </row>
    <row r="1600" spans="1:7" x14ac:dyDescent="0.2">
      <c r="A1600">
        <v>1593</v>
      </c>
      <c r="B1600">
        <v>868</v>
      </c>
      <c r="C1600">
        <f t="shared" si="24"/>
        <v>11.52073732718894</v>
      </c>
      <c r="D1600">
        <f>Coefficients!B1594+Coefficients!C1594*X!$E$6</f>
        <v>1.7887887915273011</v>
      </c>
      <c r="E1600">
        <f>Coefficients!E1594+Coefficients!F1594*X!$E$6</f>
        <v>0.25937800190718796</v>
      </c>
      <c r="F1600">
        <f>Coefficients!H1594+Coefficients!I1594*X!$G$6</f>
        <v>1.8403671088690645</v>
      </c>
      <c r="G1600">
        <f>Coefficients!K1594+Coefficients!L1594*X!$G$6</f>
        <v>0.31002335688592875</v>
      </c>
    </row>
    <row r="1601" spans="1:7" x14ac:dyDescent="0.2">
      <c r="A1601">
        <v>1594</v>
      </c>
      <c r="B1601">
        <v>867</v>
      </c>
      <c r="C1601">
        <f t="shared" si="24"/>
        <v>11.534025374855824</v>
      </c>
      <c r="D1601">
        <f>Coefficients!B1595+Coefficients!C1595*X!$E$6</f>
        <v>1.783548701938199</v>
      </c>
      <c r="E1601">
        <f>Coefficients!E1595+Coefficients!F1595*X!$E$6</f>
        <v>0.25407970383785583</v>
      </c>
      <c r="F1601">
        <f>Coefficients!H1595+Coefficients!I1595*X!$G$6</f>
        <v>1.8360800811870412</v>
      </c>
      <c r="G1601">
        <f>Coefficients!K1595+Coefficients!L1595*X!$G$6</f>
        <v>0.30339764565884697</v>
      </c>
    </row>
    <row r="1602" spans="1:7" x14ac:dyDescent="0.2">
      <c r="A1602">
        <v>1595</v>
      </c>
      <c r="B1602">
        <v>866</v>
      </c>
      <c r="C1602">
        <f t="shared" si="24"/>
        <v>11.547344110854503</v>
      </c>
      <c r="D1602">
        <f>Coefficients!B1596+Coefficients!C1596*X!$E$6</f>
        <v>1.7776781181526196</v>
      </c>
      <c r="E1602">
        <f>Coefficients!E1596+Coefficients!F1596*X!$E$6</f>
        <v>0.24914012492612692</v>
      </c>
      <c r="F1602">
        <f>Coefficients!H1596+Coefficients!I1596*X!$G$6</f>
        <v>1.8307689133564757</v>
      </c>
      <c r="G1602">
        <f>Coefficients!K1596+Coefficients!L1596*X!$G$6</f>
        <v>0.29669419609640357</v>
      </c>
    </row>
    <row r="1603" spans="1:7" x14ac:dyDescent="0.2">
      <c r="A1603">
        <v>1596</v>
      </c>
      <c r="B1603">
        <v>865</v>
      </c>
      <c r="C1603">
        <f t="shared" si="24"/>
        <v>11.560693641618498</v>
      </c>
      <c r="D1603">
        <f>Coefficients!B1597+Coefficients!C1597*X!$E$6</f>
        <v>1.771044677383985</v>
      </c>
      <c r="E1603">
        <f>Coefficients!E1597+Coefficients!F1597*X!$E$6</f>
        <v>0.24472636832916159</v>
      </c>
      <c r="F1603">
        <f>Coefficients!H1597+Coefficients!I1597*X!$G$6</f>
        <v>1.8240148133204699</v>
      </c>
      <c r="G1603">
        <f>Coefficients!K1597+Coefficients!L1597*X!$G$6</f>
        <v>0.29043705780913748</v>
      </c>
    </row>
    <row r="1604" spans="1:7" x14ac:dyDescent="0.2">
      <c r="A1604">
        <v>1597</v>
      </c>
      <c r="B1604">
        <v>864</v>
      </c>
      <c r="C1604">
        <f t="shared" si="24"/>
        <v>11.574074074074074</v>
      </c>
      <c r="D1604">
        <f>Coefficients!B1598+Coefficients!C1598*X!$E$6</f>
        <v>1.7636600051389963</v>
      </c>
      <c r="E1604">
        <f>Coefficients!E1598+Coefficients!F1598*X!$E$6</f>
        <v>0.24115918914586332</v>
      </c>
      <c r="F1604">
        <f>Coefficients!H1598+Coefficients!I1598*X!$G$6</f>
        <v>1.8159162113097969</v>
      </c>
      <c r="G1604">
        <f>Coefficients!K1598+Coefficients!L1598*X!$G$6</f>
        <v>0.28541263352169643</v>
      </c>
    </row>
    <row r="1605" spans="1:7" x14ac:dyDescent="0.2">
      <c r="A1605">
        <v>1598</v>
      </c>
      <c r="B1605">
        <v>863</v>
      </c>
      <c r="C1605">
        <f t="shared" si="24"/>
        <v>11.587485515643106</v>
      </c>
      <c r="D1605">
        <f>Coefficients!B1599+Coefficients!C1599*X!$E$6</f>
        <v>1.7557481000110753</v>
      </c>
      <c r="E1605">
        <f>Coefficients!E1599+Coefficients!F1599*X!$E$6</f>
        <v>0.23878336200287958</v>
      </c>
      <c r="F1605">
        <f>Coefficients!H1599+Coefficients!I1599*X!$G$6</f>
        <v>1.8070814655788792</v>
      </c>
      <c r="G1605">
        <f>Coefficients!K1599+Coefficients!L1599*X!$G$6</f>
        <v>0.28220831407627339</v>
      </c>
    </row>
    <row r="1606" spans="1:7" x14ac:dyDescent="0.2">
      <c r="A1606">
        <v>1599</v>
      </c>
      <c r="B1606">
        <v>862</v>
      </c>
      <c r="C1606">
        <f t="shared" si="24"/>
        <v>11.600928074245939</v>
      </c>
      <c r="D1606">
        <f>Coefficients!B1600+Coefficients!C1600*X!$E$6</f>
        <v>1.7477646033558532</v>
      </c>
      <c r="E1606">
        <f>Coefficients!E1600+Coefficients!F1600*X!$E$6</f>
        <v>0.23782052627245542</v>
      </c>
      <c r="F1606">
        <f>Coefficients!H1600+Coefficients!I1600*X!$G$6</f>
        <v>1.7983666953270872</v>
      </c>
      <c r="G1606">
        <f>Coefficients!K1600+Coefficients!L1600*X!$G$6</f>
        <v>0.2809480778337603</v>
      </c>
    </row>
    <row r="1607" spans="1:7" x14ac:dyDescent="0.2">
      <c r="A1607">
        <v>1600</v>
      </c>
      <c r="B1607">
        <v>861</v>
      </c>
      <c r="C1607">
        <f t="shared" si="24"/>
        <v>11.614401858304298</v>
      </c>
      <c r="D1607">
        <f>Coefficients!B1601+Coefficients!C1601*X!$E$6</f>
        <v>1.7402836199800644</v>
      </c>
      <c r="E1607">
        <f>Coefficients!E1601+Coefficients!F1601*X!$E$6</f>
        <v>0.23816669787041753</v>
      </c>
      <c r="F1607">
        <f>Coefficients!H1601+Coefficients!I1601*X!$G$6</f>
        <v>1.790525182270899</v>
      </c>
      <c r="G1607">
        <f>Coefficients!K1601+Coefficients!L1601*X!$G$6</f>
        <v>0.28121311219593259</v>
      </c>
    </row>
    <row r="1608" spans="1:7" x14ac:dyDescent="0.2">
      <c r="A1608">
        <v>1601</v>
      </c>
      <c r="B1608">
        <v>860</v>
      </c>
      <c r="C1608">
        <f t="shared" ref="C1608:C1671" si="25">10000/B1608</f>
        <v>11.627906976744185</v>
      </c>
      <c r="D1608">
        <f>Coefficients!B1602+Coefficients!C1602*X!$E$6</f>
        <v>1.7336669251855132</v>
      </c>
      <c r="E1608">
        <f>Coefficients!E1602+Coefficients!F1602*X!$E$6</f>
        <v>0.23935310893609479</v>
      </c>
      <c r="F1608">
        <f>Coefficients!H1602+Coefficients!I1602*X!$G$6</f>
        <v>1.7838078649127129</v>
      </c>
      <c r="G1608">
        <f>Coefficients!K1602+Coefficients!L1602*X!$G$6</f>
        <v>0.28224265553876199</v>
      </c>
    </row>
    <row r="1609" spans="1:7" x14ac:dyDescent="0.2">
      <c r="A1609">
        <v>1602</v>
      </c>
      <c r="B1609">
        <v>859</v>
      </c>
      <c r="C1609">
        <f t="shared" si="25"/>
        <v>11.641443538998836</v>
      </c>
      <c r="D1609">
        <f>Coefficients!B1603+Coefficients!C1603*X!$E$6</f>
        <v>1.7278194014508805</v>
      </c>
      <c r="E1609">
        <f>Coefficients!E1603+Coefficients!F1603*X!$E$6</f>
        <v>0.24087473381614796</v>
      </c>
      <c r="F1609">
        <f>Coefficients!H1603+Coefficients!I1603*X!$G$6</f>
        <v>1.77786325065615</v>
      </c>
      <c r="G1609">
        <f>Coefficients!K1603+Coefficients!L1603*X!$G$6</f>
        <v>0.28347002667330734</v>
      </c>
    </row>
    <row r="1610" spans="1:7" x14ac:dyDescent="0.2">
      <c r="A1610">
        <v>1603</v>
      </c>
      <c r="B1610">
        <v>858</v>
      </c>
      <c r="C1610">
        <f t="shared" si="25"/>
        <v>11.655011655011656</v>
      </c>
      <c r="D1610">
        <f>Coefficients!B1604+Coefficients!C1604*X!$E$6</f>
        <v>1.7223722377450437</v>
      </c>
      <c r="E1610">
        <f>Coefficients!E1604+Coefficients!F1604*X!$E$6</f>
        <v>0.24259400036482445</v>
      </c>
      <c r="F1610">
        <f>Coefficients!H1604+Coefficients!I1604*X!$G$6</f>
        <v>1.7721621307088482</v>
      </c>
      <c r="G1610">
        <f>Coefficients!K1604+Coefficients!L1604*X!$G$6</f>
        <v>0.28491055274230165</v>
      </c>
    </row>
    <row r="1611" spans="1:7" x14ac:dyDescent="0.2">
      <c r="A1611">
        <v>1604</v>
      </c>
      <c r="B1611">
        <v>857</v>
      </c>
      <c r="C1611">
        <f t="shared" si="25"/>
        <v>11.668611435239207</v>
      </c>
      <c r="D1611">
        <f>Coefficients!B1605+Coefficients!C1605*X!$E$6</f>
        <v>1.7171249381105327</v>
      </c>
      <c r="E1611">
        <f>Coefficients!E1605+Coefficients!F1605*X!$E$6</f>
        <v>0.24479732240668955</v>
      </c>
      <c r="F1611">
        <f>Coefficients!H1605+Coefficients!I1605*X!$G$6</f>
        <v>1.7665147502283189</v>
      </c>
      <c r="G1611">
        <f>Coefficients!K1605+Coefficients!L1605*X!$G$6</f>
        <v>0.28704188065166697</v>
      </c>
    </row>
    <row r="1612" spans="1:7" x14ac:dyDescent="0.2">
      <c r="A1612">
        <v>1605</v>
      </c>
      <c r="B1612">
        <v>856</v>
      </c>
      <c r="C1612">
        <f t="shared" si="25"/>
        <v>11.682242990654206</v>
      </c>
      <c r="D1612">
        <f>Coefficients!B1606+Coefficients!C1606*X!$E$6</f>
        <v>1.7123572527965447</v>
      </c>
      <c r="E1612">
        <f>Coefficients!E1606+Coefficients!F1606*X!$E$6</f>
        <v>0.24786022771048841</v>
      </c>
      <c r="F1612">
        <f>Coefficients!H1606+Coefficients!I1606*X!$G$6</f>
        <v>1.7613165221763527</v>
      </c>
      <c r="G1612">
        <f>Coefficients!K1606+Coefficients!L1606*X!$G$6</f>
        <v>0.29038138734857871</v>
      </c>
    </row>
    <row r="1613" spans="1:7" x14ac:dyDescent="0.2">
      <c r="A1613">
        <v>1606</v>
      </c>
      <c r="B1613">
        <v>855</v>
      </c>
      <c r="C1613">
        <f t="shared" si="25"/>
        <v>11.695906432748538</v>
      </c>
      <c r="D1613">
        <f>Coefficients!B1607+Coefficients!C1607*X!$E$6</f>
        <v>1.7087272335474584</v>
      </c>
      <c r="E1613">
        <f>Coefficients!E1607+Coefficients!F1607*X!$E$6</f>
        <v>0.2517509849715362</v>
      </c>
      <c r="F1613">
        <f>Coefficients!H1607+Coefficients!I1607*X!$G$6</f>
        <v>1.757416400591552</v>
      </c>
      <c r="G1613">
        <f>Coefficients!K1607+Coefficients!L1607*X!$G$6</f>
        <v>0.29497497008040785</v>
      </c>
    </row>
    <row r="1614" spans="1:7" x14ac:dyDescent="0.2">
      <c r="A1614">
        <v>1607</v>
      </c>
      <c r="B1614">
        <v>854</v>
      </c>
      <c r="C1614">
        <f t="shared" si="25"/>
        <v>11.7096018735363</v>
      </c>
      <c r="D1614">
        <f>Coefficients!B1608+Coefficients!C1608*X!$E$6</f>
        <v>1.7067394691106432</v>
      </c>
      <c r="E1614">
        <f>Coefficients!E1608+Coefficients!F1608*X!$E$6</f>
        <v>0.25583621084549779</v>
      </c>
      <c r="F1614">
        <f>Coefficients!H1608+Coefficients!I1608*X!$G$6</f>
        <v>1.7555683705141973</v>
      </c>
      <c r="G1614">
        <f>Coefficients!K1608+Coefficients!L1608*X!$G$6</f>
        <v>0.30015607210854295</v>
      </c>
    </row>
    <row r="1615" spans="1:7" x14ac:dyDescent="0.2">
      <c r="A1615">
        <v>1608</v>
      </c>
      <c r="B1615">
        <v>853</v>
      </c>
      <c r="C1615">
        <f t="shared" si="25"/>
        <v>11.723329425556859</v>
      </c>
      <c r="D1615">
        <f>Coefficients!B1609+Coefficients!C1609*X!$E$6</f>
        <v>1.7062945212426623</v>
      </c>
      <c r="E1615">
        <f>Coefficients!E1609+Coefficients!F1609*X!$E$6</f>
        <v>0.25926830394417988</v>
      </c>
      <c r="F1615">
        <f>Coefficients!H1609+Coefficients!I1609*X!$G$6</f>
        <v>1.7559051437294311</v>
      </c>
      <c r="G1615">
        <f>Coefficients!K1609+Coefficients!L1609*X!$G$6</f>
        <v>0.30487917335808706</v>
      </c>
    </row>
    <row r="1616" spans="1:7" x14ac:dyDescent="0.2">
      <c r="A1616">
        <v>1609</v>
      </c>
      <c r="B1616">
        <v>852</v>
      </c>
      <c r="C1616">
        <f t="shared" si="25"/>
        <v>11.737089201877934</v>
      </c>
      <c r="D1616">
        <f>Coefficients!B1610+Coefficients!C1610*X!$E$6</f>
        <v>1.7068132538154834</v>
      </c>
      <c r="E1616">
        <f>Coefficients!E1610+Coefficients!F1610*X!$E$6</f>
        <v>0.26154834907276553</v>
      </c>
      <c r="F1616">
        <f>Coefficients!H1610+Coefficients!I1610*X!$G$6</f>
        <v>1.7579277395630699</v>
      </c>
      <c r="G1616">
        <f>Coefficients!K1610+Coefficients!L1610*X!$G$6</f>
        <v>0.30831083103147477</v>
      </c>
    </row>
    <row r="1617" spans="1:7" x14ac:dyDescent="0.2">
      <c r="A1617">
        <v>1610</v>
      </c>
      <c r="B1617">
        <v>851</v>
      </c>
      <c r="C1617">
        <f t="shared" si="25"/>
        <v>11.750881316098708</v>
      </c>
      <c r="D1617">
        <f>Coefficients!B1611+Coefficients!C1611*X!$E$6</f>
        <v>1.7077383214309445</v>
      </c>
      <c r="E1617">
        <f>Coefficients!E1611+Coefficients!F1611*X!$E$6</f>
        <v>0.26264830392357952</v>
      </c>
      <c r="F1617">
        <f>Coefficients!H1611+Coefficients!I1611*X!$G$6</f>
        <v>1.7609452179891574</v>
      </c>
      <c r="G1617">
        <f>Coefficients!K1611+Coefficients!L1611*X!$G$6</f>
        <v>0.31010256511953316</v>
      </c>
    </row>
    <row r="1618" spans="1:7" x14ac:dyDescent="0.2">
      <c r="A1618">
        <v>1611</v>
      </c>
      <c r="B1618">
        <v>850</v>
      </c>
      <c r="C1618">
        <f t="shared" si="25"/>
        <v>11.764705882352942</v>
      </c>
      <c r="D1618">
        <f>Coefficients!B1612+Coefficients!C1612*X!$E$6</f>
        <v>1.7087699419537044</v>
      </c>
      <c r="E1618">
        <f>Coefficients!E1612+Coefficients!F1612*X!$E$6</f>
        <v>0.26266738366995235</v>
      </c>
      <c r="F1618">
        <f>Coefficients!H1612+Coefficients!I1612*X!$G$6</f>
        <v>1.7643844087805123</v>
      </c>
      <c r="G1618">
        <f>Coefficients!K1612+Coefficients!L1612*X!$G$6</f>
        <v>0.31016822623780127</v>
      </c>
    </row>
    <row r="1619" spans="1:7" x14ac:dyDescent="0.2">
      <c r="A1619">
        <v>1612</v>
      </c>
      <c r="B1619">
        <v>849</v>
      </c>
      <c r="C1619">
        <f t="shared" si="25"/>
        <v>11.778563015312132</v>
      </c>
      <c r="D1619">
        <f>Coefficients!B1613+Coefficients!C1613*X!$E$6</f>
        <v>1.7096574500830655</v>
      </c>
      <c r="E1619">
        <f>Coefficients!E1613+Coefficients!F1613*X!$E$6</f>
        <v>0.26162337885590875</v>
      </c>
      <c r="F1619">
        <f>Coefficients!H1613+Coefficients!I1613*X!$G$6</f>
        <v>1.7676789463362734</v>
      </c>
      <c r="G1619">
        <f>Coefficients!K1613+Coefficients!L1613*X!$G$6</f>
        <v>0.30852695450953177</v>
      </c>
    </row>
    <row r="1620" spans="1:7" x14ac:dyDescent="0.2">
      <c r="A1620">
        <v>1613</v>
      </c>
      <c r="B1620">
        <v>848</v>
      </c>
      <c r="C1620">
        <f t="shared" si="25"/>
        <v>11.79245283018868</v>
      </c>
      <c r="D1620">
        <f>Coefficients!B1614+Coefficients!C1614*X!$E$6</f>
        <v>1.7100678045187727</v>
      </c>
      <c r="E1620">
        <f>Coefficients!E1614+Coefficients!F1614*X!$E$6</f>
        <v>0.25960809346328495</v>
      </c>
      <c r="F1620">
        <f>Coefficients!H1614+Coefficients!I1614*X!$G$6</f>
        <v>1.7702867256981434</v>
      </c>
      <c r="G1620">
        <f>Coefficients!K1614+Coefficients!L1614*X!$G$6</f>
        <v>0.30545773720193159</v>
      </c>
    </row>
    <row r="1621" spans="1:7" x14ac:dyDescent="0.2">
      <c r="A1621">
        <v>1614</v>
      </c>
      <c r="B1621">
        <v>847</v>
      </c>
      <c r="C1621">
        <f t="shared" si="25"/>
        <v>11.806375442739078</v>
      </c>
      <c r="D1621">
        <f>Coefficients!B1615+Coefficients!C1615*X!$E$6</f>
        <v>1.7097405490087496</v>
      </c>
      <c r="E1621">
        <f>Coefficients!E1615+Coefficients!F1615*X!$E$6</f>
        <v>0.25687441259718685</v>
      </c>
      <c r="F1621">
        <f>Coefficients!H1615+Coefficients!I1615*X!$G$6</f>
        <v>1.7719558443431014</v>
      </c>
      <c r="G1621">
        <f>Coefficients!K1615+Coefficients!L1615*X!$G$6</f>
        <v>0.30141687095030428</v>
      </c>
    </row>
    <row r="1622" spans="1:7" x14ac:dyDescent="0.2">
      <c r="A1622">
        <v>1615</v>
      </c>
      <c r="B1622">
        <v>846</v>
      </c>
      <c r="C1622">
        <f t="shared" si="25"/>
        <v>11.82033096926714</v>
      </c>
      <c r="D1622">
        <f>Coefficients!B1616+Coefficients!C1616*X!$E$6</f>
        <v>1.7085609394506589</v>
      </c>
      <c r="E1622">
        <f>Coefficients!E1616+Coefficients!F1616*X!$E$6</f>
        <v>0.25368489174216413</v>
      </c>
      <c r="F1622">
        <f>Coefficients!H1616+Coefficients!I1616*X!$G$6</f>
        <v>1.7726760072647203</v>
      </c>
      <c r="G1622">
        <f>Coefficients!K1616+Coefficients!L1616*X!$G$6</f>
        <v>0.29670408402744486</v>
      </c>
    </row>
    <row r="1623" spans="1:7" x14ac:dyDescent="0.2">
      <c r="A1623">
        <v>1616</v>
      </c>
      <c r="B1623">
        <v>845</v>
      </c>
      <c r="C1623">
        <f t="shared" si="25"/>
        <v>11.834319526627219</v>
      </c>
      <c r="D1623">
        <f>Coefficients!B1617+Coefficients!C1617*X!$E$6</f>
        <v>1.7064198803411228</v>
      </c>
      <c r="E1623">
        <f>Coefficients!E1617+Coefficients!F1617*X!$E$6</f>
        <v>0.25027080166020599</v>
      </c>
      <c r="F1623">
        <f>Coefficients!H1617+Coefficients!I1617*X!$G$6</f>
        <v>1.7723443486326409</v>
      </c>
      <c r="G1623">
        <f>Coefficients!K1617+Coefficients!L1617*X!$G$6</f>
        <v>0.29146815310444013</v>
      </c>
    </row>
    <row r="1624" spans="1:7" x14ac:dyDescent="0.2">
      <c r="A1624">
        <v>1617</v>
      </c>
      <c r="B1624">
        <v>844</v>
      </c>
      <c r="C1624">
        <f t="shared" si="25"/>
        <v>11.848341232227488</v>
      </c>
      <c r="D1624">
        <f>Coefficients!B1618+Coefficients!C1618*X!$E$6</f>
        <v>1.7032335971979178</v>
      </c>
      <c r="E1624">
        <f>Coefficients!E1618+Coefficients!F1618*X!$E$6</f>
        <v>0.24699508518108321</v>
      </c>
      <c r="F1624">
        <f>Coefficients!H1618+Coefficients!I1618*X!$G$6</f>
        <v>1.7707648884986051</v>
      </c>
      <c r="G1624">
        <f>Coefficients!K1618+Coefficients!L1618*X!$G$6</f>
        <v>0.28602582590949521</v>
      </c>
    </row>
    <row r="1625" spans="1:7" x14ac:dyDescent="0.2">
      <c r="A1625">
        <v>1618</v>
      </c>
      <c r="B1625">
        <v>843</v>
      </c>
      <c r="C1625">
        <f t="shared" si="25"/>
        <v>11.862396204033216</v>
      </c>
      <c r="D1625">
        <f>Coefficients!B1619+Coefficients!C1619*X!$E$6</f>
        <v>1.6991774068113856</v>
      </c>
      <c r="E1625">
        <f>Coefficients!E1619+Coefficients!F1619*X!$E$6</f>
        <v>0.24429441125152287</v>
      </c>
      <c r="F1625">
        <f>Coefficients!H1619+Coefficients!I1619*X!$G$6</f>
        <v>1.7679653119118628</v>
      </c>
      <c r="G1625">
        <f>Coefficients!K1619+Coefficients!L1619*X!$G$6</f>
        <v>0.2808622237517473</v>
      </c>
    </row>
    <row r="1626" spans="1:7" x14ac:dyDescent="0.2">
      <c r="A1626">
        <v>1619</v>
      </c>
      <c r="B1626">
        <v>842</v>
      </c>
      <c r="C1626">
        <f t="shared" si="25"/>
        <v>11.876484560570072</v>
      </c>
      <c r="D1626">
        <f>Coefficients!B1620+Coefficients!C1620*X!$E$6</f>
        <v>1.694660028209104</v>
      </c>
      <c r="E1626">
        <f>Coefficients!E1620+Coefficients!F1620*X!$E$6</f>
        <v>0.24237952364049176</v>
      </c>
      <c r="F1626">
        <f>Coefficients!H1620+Coefficients!I1620*X!$G$6</f>
        <v>1.7642227525592107</v>
      </c>
      <c r="G1626">
        <f>Coefficients!K1620+Coefficients!L1620*X!$G$6</f>
        <v>0.27634633556279886</v>
      </c>
    </row>
    <row r="1627" spans="1:7" x14ac:dyDescent="0.2">
      <c r="A1627">
        <v>1620</v>
      </c>
      <c r="B1627">
        <v>841</v>
      </c>
      <c r="C1627">
        <f t="shared" si="25"/>
        <v>11.890606420927467</v>
      </c>
      <c r="D1627">
        <f>Coefficients!B1621+Coefficients!C1621*X!$E$6</f>
        <v>1.6900301509912508</v>
      </c>
      <c r="E1627">
        <f>Coefficients!E1621+Coefficients!F1621*X!$E$6</f>
        <v>0.24117557517443791</v>
      </c>
      <c r="F1627">
        <f>Coefficients!H1621+Coefficients!I1621*X!$G$6</f>
        <v>1.7598884472908445</v>
      </c>
      <c r="G1627">
        <f>Coefficients!K1621+Coefficients!L1621*X!$G$6</f>
        <v>0.27268507803135672</v>
      </c>
    </row>
    <row r="1628" spans="1:7" x14ac:dyDescent="0.2">
      <c r="A1628">
        <v>1621</v>
      </c>
      <c r="B1628">
        <v>840</v>
      </c>
      <c r="C1628">
        <f t="shared" si="25"/>
        <v>11.904761904761905</v>
      </c>
      <c r="D1628">
        <f>Coefficients!B1622+Coefficients!C1622*X!$E$6</f>
        <v>1.6854471420644588</v>
      </c>
      <c r="E1628">
        <f>Coefficients!E1622+Coefficients!F1622*X!$E$6</f>
        <v>0.24053301961125262</v>
      </c>
      <c r="F1628">
        <f>Coefficients!H1622+Coefficients!I1622*X!$G$6</f>
        <v>1.7553896131914546</v>
      </c>
      <c r="G1628">
        <f>Coefficients!K1622+Coefficients!L1622*X!$G$6</f>
        <v>0.26994858261413884</v>
      </c>
    </row>
    <row r="1629" spans="1:7" x14ac:dyDescent="0.2">
      <c r="A1629">
        <v>1622</v>
      </c>
      <c r="B1629">
        <v>839</v>
      </c>
      <c r="C1629">
        <f t="shared" si="25"/>
        <v>11.918951132300357</v>
      </c>
      <c r="D1629">
        <f>Coefficients!B1623+Coefficients!C1623*X!$E$6</f>
        <v>1.6809947566175658</v>
      </c>
      <c r="E1629">
        <f>Coefficients!E1623+Coefficients!F1623*X!$E$6</f>
        <v>0.24036451738620002</v>
      </c>
      <c r="F1629">
        <f>Coefficients!H1623+Coefficients!I1623*X!$G$6</f>
        <v>1.7511651481134214</v>
      </c>
      <c r="G1629">
        <f>Coefficients!K1623+Coefficients!L1623*X!$G$6</f>
        <v>0.26794799530405394</v>
      </c>
    </row>
    <row r="1630" spans="1:7" x14ac:dyDescent="0.2">
      <c r="A1630">
        <v>1623</v>
      </c>
      <c r="B1630">
        <v>838</v>
      </c>
      <c r="C1630">
        <f t="shared" si="25"/>
        <v>11.933174224343675</v>
      </c>
      <c r="D1630">
        <f>Coefficients!B1624+Coefficients!C1624*X!$E$6</f>
        <v>1.6767847608373017</v>
      </c>
      <c r="E1630">
        <f>Coefficients!E1624+Coefficients!F1624*X!$E$6</f>
        <v>0.24058456450437482</v>
      </c>
      <c r="F1630">
        <f>Coefficients!H1624+Coefficients!I1624*X!$G$6</f>
        <v>1.7474355757202917</v>
      </c>
      <c r="G1630">
        <f>Coefficients!K1624+Coefficients!L1624*X!$G$6</f>
        <v>0.26626444484655515</v>
      </c>
    </row>
    <row r="1631" spans="1:7" x14ac:dyDescent="0.2">
      <c r="A1631">
        <v>1624</v>
      </c>
      <c r="B1631">
        <v>837</v>
      </c>
      <c r="C1631">
        <f t="shared" si="25"/>
        <v>11.947431302270012</v>
      </c>
      <c r="D1631">
        <f>Coefficients!B1625+Coefficients!C1625*X!$E$6</f>
        <v>1.6729079990364382</v>
      </c>
      <c r="E1631">
        <f>Coefficients!E1625+Coefficients!F1625*X!$E$6</f>
        <v>0.24102399241554989</v>
      </c>
      <c r="F1631">
        <f>Coefficients!H1625+Coefficients!I1625*X!$G$6</f>
        <v>1.7441160602021064</v>
      </c>
      <c r="G1631">
        <f>Coefficients!K1625+Coefficients!L1625*X!$G$6</f>
        <v>0.26447237845498461</v>
      </c>
    </row>
    <row r="1632" spans="1:7" x14ac:dyDescent="0.2">
      <c r="A1632">
        <v>1625</v>
      </c>
      <c r="B1632">
        <v>836</v>
      </c>
      <c r="C1632">
        <f t="shared" si="25"/>
        <v>11.961722488038278</v>
      </c>
      <c r="D1632">
        <f>Coefficients!B1626+Coefficients!C1626*X!$E$6</f>
        <v>1.6693274816701735</v>
      </c>
      <c r="E1632">
        <f>Coefficients!E1626+Coefficients!F1626*X!$E$6</f>
        <v>0.24146345584339349</v>
      </c>
      <c r="F1632">
        <f>Coefficients!H1626+Coefficients!I1626*X!$G$6</f>
        <v>1.7408983752207092</v>
      </c>
      <c r="G1632">
        <f>Coefficients!K1626+Coefficients!L1626*X!$G$6</f>
        <v>0.26230812573874651</v>
      </c>
    </row>
    <row r="1633" spans="1:7" x14ac:dyDescent="0.2">
      <c r="A1633">
        <v>1626</v>
      </c>
      <c r="B1633">
        <v>835</v>
      </c>
      <c r="C1633">
        <f t="shared" si="25"/>
        <v>11.976047904191617</v>
      </c>
      <c r="D1633">
        <f>Coefficients!B1627+Coefficients!C1627*X!$E$6</f>
        <v>1.6658618124377005</v>
      </c>
      <c r="E1633">
        <f>Coefficients!E1627+Coefficients!F1627*X!$E$6</f>
        <v>0.24177152474404695</v>
      </c>
      <c r="F1633">
        <f>Coefficients!H1627+Coefficients!I1627*X!$G$6</f>
        <v>1.7373842396421071</v>
      </c>
      <c r="G1633">
        <f>Coefficients!K1627+Coefficients!L1627*X!$G$6</f>
        <v>0.25978179059870909</v>
      </c>
    </row>
    <row r="1634" spans="1:7" x14ac:dyDescent="0.2">
      <c r="A1634">
        <v>1627</v>
      </c>
      <c r="B1634">
        <v>834</v>
      </c>
      <c r="C1634">
        <f t="shared" si="25"/>
        <v>11.990407673860911</v>
      </c>
      <c r="D1634">
        <f>Coefficients!B1628+Coefficients!C1628*X!$E$6</f>
        <v>1.6623217391516223</v>
      </c>
      <c r="E1634">
        <f>Coefficients!E1628+Coefficients!F1628*X!$E$6</f>
        <v>0.24198730982102112</v>
      </c>
      <c r="F1634">
        <f>Coefficients!H1628+Coefficients!I1628*X!$G$6</f>
        <v>1.7333321859846134</v>
      </c>
      <c r="G1634">
        <f>Coefficients!K1628+Coefficients!L1628*X!$G$6</f>
        <v>0.25718090562323759</v>
      </c>
    </row>
    <row r="1635" spans="1:7" x14ac:dyDescent="0.2">
      <c r="A1635">
        <v>1628</v>
      </c>
      <c r="B1635">
        <v>833</v>
      </c>
      <c r="C1635">
        <f t="shared" si="25"/>
        <v>12.004801920768307</v>
      </c>
      <c r="D1635">
        <f>Coefficients!B1629+Coefficients!C1629*X!$E$6</f>
        <v>1.6586299374792333</v>
      </c>
      <c r="E1635">
        <f>Coefficients!E1629+Coefficients!F1629*X!$E$6</f>
        <v>0.24222463464503269</v>
      </c>
      <c r="F1635">
        <f>Coefficients!H1629+Coefficients!I1629*X!$G$6</f>
        <v>1.7288162564251279</v>
      </c>
      <c r="G1635">
        <f>Coefficients!K1629+Coefficients!L1629*X!$G$6</f>
        <v>0.25480115980059204</v>
      </c>
    </row>
    <row r="1636" spans="1:7" x14ac:dyDescent="0.2">
      <c r="A1636">
        <v>1629</v>
      </c>
      <c r="B1636">
        <v>832</v>
      </c>
      <c r="C1636">
        <f t="shared" si="25"/>
        <v>12.01923076923077</v>
      </c>
      <c r="D1636">
        <f>Coefficients!B1630+Coefficients!C1630*X!$E$6</f>
        <v>1.6547689139993353</v>
      </c>
      <c r="E1636">
        <f>Coefficients!E1630+Coefficients!F1630*X!$E$6</f>
        <v>0.24256332699745264</v>
      </c>
      <c r="F1636">
        <f>Coefficients!H1630+Coefficients!I1630*X!$G$6</f>
        <v>1.7240167254354324</v>
      </c>
      <c r="G1636">
        <f>Coefficients!K1630+Coefficients!L1630*X!$G$6</f>
        <v>0.25268668369543096</v>
      </c>
    </row>
    <row r="1637" spans="1:7" x14ac:dyDescent="0.2">
      <c r="A1637">
        <v>1630</v>
      </c>
      <c r="B1637">
        <v>831</v>
      </c>
      <c r="C1637">
        <f t="shared" si="25"/>
        <v>12.033694344163658</v>
      </c>
      <c r="D1637">
        <f>Coefficients!B1631+Coefficients!C1631*X!$E$6</f>
        <v>1.6507073390076421</v>
      </c>
      <c r="E1637">
        <f>Coefficients!E1631+Coefficients!F1631*X!$E$6</f>
        <v>0.24309663974305012</v>
      </c>
      <c r="F1637">
        <f>Coefficients!H1631+Coefficients!I1631*X!$G$6</f>
        <v>1.7189284609679405</v>
      </c>
      <c r="G1637">
        <f>Coefficients!K1631+Coefficients!L1631*X!$G$6</f>
        <v>0.25076452395145771</v>
      </c>
    </row>
    <row r="1638" spans="1:7" x14ac:dyDescent="0.2">
      <c r="A1638">
        <v>1631</v>
      </c>
      <c r="B1638">
        <v>830</v>
      </c>
      <c r="C1638">
        <f t="shared" si="25"/>
        <v>12.048192771084338</v>
      </c>
      <c r="D1638">
        <f>Coefficients!B1632+Coefficients!C1632*X!$E$6</f>
        <v>1.6464859356739396</v>
      </c>
      <c r="E1638">
        <f>Coefficients!E1632+Coefficients!F1632*X!$E$6</f>
        <v>0.243989800510577</v>
      </c>
      <c r="F1638">
        <f>Coefficients!H1632+Coefficients!I1632*X!$G$6</f>
        <v>1.7134465790883007</v>
      </c>
      <c r="G1638">
        <f>Coefficients!K1632+Coefficients!L1632*X!$G$6</f>
        <v>0.24912625834528462</v>
      </c>
    </row>
    <row r="1639" spans="1:7" x14ac:dyDescent="0.2">
      <c r="A1639">
        <v>1632</v>
      </c>
      <c r="B1639">
        <v>829</v>
      </c>
      <c r="C1639">
        <f t="shared" si="25"/>
        <v>12.062726176115802</v>
      </c>
      <c r="D1639">
        <f>Coefficients!B1633+Coefficients!C1633*X!$E$6</f>
        <v>1.6423060939971206</v>
      </c>
      <c r="E1639">
        <f>Coefficients!E1633+Coefficients!F1633*X!$E$6</f>
        <v>0.24534750633846492</v>
      </c>
      <c r="F1639">
        <f>Coefficients!H1633+Coefficients!I1633*X!$G$6</f>
        <v>1.7076242746085355</v>
      </c>
      <c r="G1639">
        <f>Coefficients!K1633+Coefficients!L1633*X!$G$6</f>
        <v>0.24796884775335157</v>
      </c>
    </row>
    <row r="1640" spans="1:7" x14ac:dyDescent="0.2">
      <c r="A1640">
        <v>1633</v>
      </c>
      <c r="B1640">
        <v>828</v>
      </c>
      <c r="C1640">
        <f t="shared" si="25"/>
        <v>12.077294685990339</v>
      </c>
      <c r="D1640">
        <f>Coefficients!B1634+Coefficients!C1634*X!$E$6</f>
        <v>1.6383815630080849</v>
      </c>
      <c r="E1640">
        <f>Coefficients!E1634+Coefficients!F1634*X!$E$6</f>
        <v>0.24706410486764868</v>
      </c>
      <c r="F1640">
        <f>Coefficients!H1634+Coefficients!I1634*X!$G$6</f>
        <v>1.7016323227349914</v>
      </c>
      <c r="G1640">
        <f>Coefficients!K1634+Coefficients!L1634*X!$G$6</f>
        <v>0.24736678381819749</v>
      </c>
    </row>
    <row r="1641" spans="1:7" x14ac:dyDescent="0.2">
      <c r="A1641">
        <v>1634</v>
      </c>
      <c r="B1641">
        <v>827</v>
      </c>
      <c r="C1641">
        <f t="shared" si="25"/>
        <v>12.091898428053204</v>
      </c>
      <c r="D1641">
        <f>Coefficients!B1635+Coefficients!C1635*X!$E$6</f>
        <v>1.6347356393066788</v>
      </c>
      <c r="E1641">
        <f>Coefficients!E1635+Coefficients!F1635*X!$E$6</f>
        <v>0.24894771546682909</v>
      </c>
      <c r="F1641">
        <f>Coefficients!H1635+Coefficients!I1635*X!$G$6</f>
        <v>1.6955727233329019</v>
      </c>
      <c r="G1641">
        <f>Coefficients!K1635+Coefficients!L1635*X!$G$6</f>
        <v>0.24730708573830659</v>
      </c>
    </row>
    <row r="1642" spans="1:7" x14ac:dyDescent="0.2">
      <c r="A1642">
        <v>1635</v>
      </c>
      <c r="B1642">
        <v>826</v>
      </c>
      <c r="C1642">
        <f t="shared" si="25"/>
        <v>12.106537530266344</v>
      </c>
      <c r="D1642">
        <f>Coefficients!B1636+Coefficients!C1636*X!$E$6</f>
        <v>1.6312775224277329</v>
      </c>
      <c r="E1642">
        <f>Coefficients!E1636+Coefficients!F1636*X!$E$6</f>
        <v>0.25093753863218521</v>
      </c>
      <c r="F1642">
        <f>Coefficients!H1636+Coefficients!I1636*X!$G$6</f>
        <v>1.6895283106979146</v>
      </c>
      <c r="G1642">
        <f>Coefficients!K1636+Coefficients!L1636*X!$G$6</f>
        <v>0.24782963606228628</v>
      </c>
    </row>
    <row r="1643" spans="1:7" x14ac:dyDescent="0.2">
      <c r="A1643">
        <v>1636</v>
      </c>
      <c r="B1643">
        <v>825</v>
      </c>
      <c r="C1643">
        <f t="shared" si="25"/>
        <v>12.121212121212121</v>
      </c>
      <c r="D1643">
        <f>Coefficients!B1637+Coefficients!C1637*X!$E$6</f>
        <v>1.6280008314874292</v>
      </c>
      <c r="E1643">
        <f>Coefficients!E1637+Coefficients!F1637*X!$E$6</f>
        <v>0.25308237913943959</v>
      </c>
      <c r="F1643">
        <f>Coefficients!H1637+Coefficients!I1637*X!$G$6</f>
        <v>1.6836830940342848</v>
      </c>
      <c r="G1643">
        <f>Coefficients!K1637+Coefficients!L1637*X!$G$6</f>
        <v>0.24896146508565853</v>
      </c>
    </row>
    <row r="1644" spans="1:7" x14ac:dyDescent="0.2">
      <c r="A1644">
        <v>1637</v>
      </c>
      <c r="B1644">
        <v>824</v>
      </c>
      <c r="C1644">
        <f t="shared" si="25"/>
        <v>12.135922330097088</v>
      </c>
      <c r="D1644">
        <f>Coefficients!B1638+Coefficients!C1638*X!$E$6</f>
        <v>1.6250230514674935</v>
      </c>
      <c r="E1644">
        <f>Coefficients!E1638+Coefficients!F1638*X!$E$6</f>
        <v>0.25537092019271235</v>
      </c>
      <c r="F1644">
        <f>Coefficients!H1638+Coefficients!I1638*X!$G$6</f>
        <v>1.6782788095304293</v>
      </c>
      <c r="G1644">
        <f>Coefficients!K1638+Coefficients!L1638*X!$G$6</f>
        <v>0.2505713404028464</v>
      </c>
    </row>
    <row r="1645" spans="1:7" x14ac:dyDescent="0.2">
      <c r="A1645">
        <v>1638</v>
      </c>
      <c r="B1645">
        <v>823</v>
      </c>
      <c r="C1645">
        <f t="shared" si="25"/>
        <v>12.150668286755771</v>
      </c>
      <c r="D1645">
        <f>Coefficients!B1639+Coefficients!C1639*X!$E$6</f>
        <v>1.6224502112304795</v>
      </c>
      <c r="E1645">
        <f>Coefficients!E1639+Coefficients!F1639*X!$E$6</f>
        <v>0.25762155444235241</v>
      </c>
      <c r="F1645">
        <f>Coefficients!H1639+Coefficients!I1639*X!$G$6</f>
        <v>1.6734310406990198</v>
      </c>
      <c r="G1645">
        <f>Coefficients!K1639+Coefficients!L1639*X!$G$6</f>
        <v>0.25232551803177483</v>
      </c>
    </row>
    <row r="1646" spans="1:7" x14ac:dyDescent="0.2">
      <c r="A1646">
        <v>1639</v>
      </c>
      <c r="B1646">
        <v>822</v>
      </c>
      <c r="C1646">
        <f t="shared" si="25"/>
        <v>12.165450121654501</v>
      </c>
      <c r="D1646">
        <f>Coefficients!B1640+Coefficients!C1640*X!$E$6</f>
        <v>1.6202017654336025</v>
      </c>
      <c r="E1646">
        <f>Coefficients!E1640+Coefficients!F1640*X!$E$6</f>
        <v>0.25955404742939425</v>
      </c>
      <c r="F1646">
        <f>Coefficients!H1640+Coefficients!I1640*X!$G$6</f>
        <v>1.6689519465127312</v>
      </c>
      <c r="G1646">
        <f>Coefficients!K1640+Coefficients!L1640*X!$G$6</f>
        <v>0.25385523712410729</v>
      </c>
    </row>
    <row r="1647" spans="1:7" x14ac:dyDescent="0.2">
      <c r="A1647">
        <v>1640</v>
      </c>
      <c r="B1647">
        <v>821</v>
      </c>
      <c r="C1647">
        <f t="shared" si="25"/>
        <v>12.180267965895249</v>
      </c>
      <c r="D1647">
        <f>Coefficients!B1641+Coefficients!C1641*X!$E$6</f>
        <v>1.6179793369365378</v>
      </c>
      <c r="E1647">
        <f>Coefficients!E1641+Coefficients!F1641*X!$E$6</f>
        <v>0.26098164776054933</v>
      </c>
      <c r="F1647">
        <f>Coefficients!H1641+Coefficients!I1641*X!$G$6</f>
        <v>1.6644093244729072</v>
      </c>
      <c r="G1647">
        <f>Coefficients!K1641+Coefficients!L1641*X!$G$6</f>
        <v>0.25504023979444401</v>
      </c>
    </row>
    <row r="1648" spans="1:7" x14ac:dyDescent="0.2">
      <c r="A1648">
        <v>1641</v>
      </c>
      <c r="B1648">
        <v>820</v>
      </c>
      <c r="C1648">
        <f t="shared" si="25"/>
        <v>12.195121951219512</v>
      </c>
      <c r="D1648">
        <f>Coefficients!B1642+Coefficients!C1642*X!$E$6</f>
        <v>1.6153907761213866</v>
      </c>
      <c r="E1648">
        <f>Coefficients!E1642+Coefficients!F1642*X!$E$6</f>
        <v>0.26194182628308788</v>
      </c>
      <c r="F1648">
        <f>Coefficients!H1642+Coefficients!I1642*X!$G$6</f>
        <v>1.6594106782861577</v>
      </c>
      <c r="G1648">
        <f>Coefficients!K1642+Coefficients!L1642*X!$G$6</f>
        <v>0.25610838543393821</v>
      </c>
    </row>
    <row r="1649" spans="1:7" x14ac:dyDescent="0.2">
      <c r="A1649">
        <v>1642</v>
      </c>
      <c r="B1649">
        <v>819</v>
      </c>
      <c r="C1649">
        <f t="shared" si="25"/>
        <v>12.210012210012209</v>
      </c>
      <c r="D1649">
        <f>Coefficients!B1643+Coefficients!C1643*X!$E$6</f>
        <v>1.6121016331930447</v>
      </c>
      <c r="E1649">
        <f>Coefficients!E1643+Coefficients!F1643*X!$E$6</f>
        <v>0.26270338053715803</v>
      </c>
      <c r="F1649">
        <f>Coefficients!H1643+Coefficients!I1643*X!$G$6</f>
        <v>1.653812742992367</v>
      </c>
      <c r="G1649">
        <f>Coefficients!K1643+Coefficients!L1643*X!$G$6</f>
        <v>0.25747094620094763</v>
      </c>
    </row>
    <row r="1650" spans="1:7" x14ac:dyDescent="0.2">
      <c r="A1650">
        <v>1643</v>
      </c>
      <c r="B1650">
        <v>818</v>
      </c>
      <c r="C1650">
        <f t="shared" si="25"/>
        <v>12.224938875305623</v>
      </c>
      <c r="D1650">
        <f>Coefficients!B1644+Coefficients!C1644*X!$E$6</f>
        <v>1.6079436685014954</v>
      </c>
      <c r="E1650">
        <f>Coefficients!E1644+Coefficients!F1644*X!$E$6</f>
        <v>0.26370387404474477</v>
      </c>
      <c r="F1650">
        <f>Coefficients!H1644+Coefficients!I1644*X!$G$6</f>
        <v>1.6477164794298576</v>
      </c>
      <c r="G1650">
        <f>Coefficients!K1644+Coefficients!L1644*X!$G$6</f>
        <v>0.25952330358245806</v>
      </c>
    </row>
    <row r="1651" spans="1:7" x14ac:dyDescent="0.2">
      <c r="A1651">
        <v>1644</v>
      </c>
      <c r="B1651">
        <v>817</v>
      </c>
      <c r="C1651">
        <f t="shared" si="25"/>
        <v>12.239902080783354</v>
      </c>
      <c r="D1651">
        <f>Coefficients!B1645+Coefficients!C1645*X!$E$6</f>
        <v>1.6029824276996343</v>
      </c>
      <c r="E1651">
        <f>Coefficients!E1645+Coefficients!F1645*X!$E$6</f>
        <v>0.26546347239229151</v>
      </c>
      <c r="F1651">
        <f>Coefficients!H1645+Coefficients!I1645*X!$G$6</f>
        <v>1.6413700236850479</v>
      </c>
      <c r="G1651">
        <f>Coefficients!K1645+Coefficients!L1645*X!$G$6</f>
        <v>0.26256706334268443</v>
      </c>
    </row>
    <row r="1652" spans="1:7" x14ac:dyDescent="0.2">
      <c r="A1652">
        <v>1645</v>
      </c>
      <c r="B1652">
        <v>816</v>
      </c>
      <c r="C1652">
        <f t="shared" si="25"/>
        <v>12.254901960784315</v>
      </c>
      <c r="D1652">
        <f>Coefficients!B1646+Coefficients!C1646*X!$E$6</f>
        <v>1.5975713450880495</v>
      </c>
      <c r="E1652">
        <f>Coefficients!E1646+Coefficients!F1646*X!$E$6</f>
        <v>0.26847702845940857</v>
      </c>
      <c r="F1652">
        <f>Coefficients!H1646+Coefficients!I1646*X!$G$6</f>
        <v>1.6351306379278767</v>
      </c>
      <c r="G1652">
        <f>Coefficients!K1646+Coefficients!L1646*X!$G$6</f>
        <v>0.26682915876481317</v>
      </c>
    </row>
    <row r="1653" spans="1:7" x14ac:dyDescent="0.2">
      <c r="A1653">
        <v>1646</v>
      </c>
      <c r="B1653">
        <v>815</v>
      </c>
      <c r="C1653">
        <f t="shared" si="25"/>
        <v>12.269938650306749</v>
      </c>
      <c r="D1653">
        <f>Coefficients!B1647+Coefficients!C1647*X!$E$6</f>
        <v>1.5923688655222061</v>
      </c>
      <c r="E1653">
        <f>Coefficients!E1647+Coefficients!F1647*X!$E$6</f>
        <v>0.27302889561856242</v>
      </c>
      <c r="F1653">
        <f>Coefficients!H1647+Coefficients!I1647*X!$G$6</f>
        <v>1.6295333570379997</v>
      </c>
      <c r="G1653">
        <f>Coefficients!K1647+Coefficients!L1647*X!$G$6</f>
        <v>0.2724166506666364</v>
      </c>
    </row>
    <row r="1654" spans="1:7" x14ac:dyDescent="0.2">
      <c r="A1654">
        <v>1647</v>
      </c>
      <c r="B1654">
        <v>814</v>
      </c>
      <c r="C1654">
        <f t="shared" si="25"/>
        <v>12.285012285012286</v>
      </c>
      <c r="D1654">
        <f>Coefficients!B1648+Coefficients!C1648*X!$E$6</f>
        <v>1.5881812786798095</v>
      </c>
      <c r="E1654">
        <f>Coefficients!E1648+Coefficients!F1648*X!$E$6</f>
        <v>0.27895722535828993</v>
      </c>
      <c r="F1654">
        <f>Coefficients!H1648+Coefficients!I1648*X!$G$6</f>
        <v>1.6252621707914732</v>
      </c>
      <c r="G1654">
        <f>Coefficients!K1648+Coefficients!L1648*X!$G$6</f>
        <v>0.27909150225398505</v>
      </c>
    </row>
    <row r="1655" spans="1:7" x14ac:dyDescent="0.2">
      <c r="A1655">
        <v>1648</v>
      </c>
      <c r="B1655">
        <v>813</v>
      </c>
      <c r="C1655">
        <f t="shared" si="25"/>
        <v>12.300123001230013</v>
      </c>
      <c r="D1655">
        <f>Coefficients!B1649+Coefficients!C1649*X!$E$6</f>
        <v>1.5855947903090042</v>
      </c>
      <c r="E1655">
        <f>Coefficients!E1649+Coefficients!F1649*X!$E$6</f>
        <v>0.28558790803521983</v>
      </c>
      <c r="F1655">
        <f>Coefficients!H1649+Coefficients!I1649*X!$G$6</f>
        <v>1.6228086370041781</v>
      </c>
      <c r="G1655">
        <f>Coefficients!K1649+Coefficients!L1649*X!$G$6</f>
        <v>0.28610916388620744</v>
      </c>
    </row>
    <row r="1656" spans="1:7" x14ac:dyDescent="0.2">
      <c r="A1656">
        <v>1649</v>
      </c>
      <c r="B1656">
        <v>812</v>
      </c>
      <c r="C1656">
        <f t="shared" si="25"/>
        <v>12.315270935960591</v>
      </c>
      <c r="D1656">
        <f>Coefficients!B1650+Coefficients!C1650*X!$E$6</f>
        <v>1.5846149728430612</v>
      </c>
      <c r="E1656">
        <f>Coefficients!E1650+Coefficients!F1650*X!$E$6</f>
        <v>0.29200819022150848</v>
      </c>
      <c r="F1656">
        <f>Coefficients!H1650+Coefficients!I1650*X!$G$6</f>
        <v>1.6220252670989344</v>
      </c>
      <c r="G1656">
        <f>Coefficients!K1650+Coefficients!L1650*X!$G$6</f>
        <v>0.29248174857678172</v>
      </c>
    </row>
    <row r="1657" spans="1:7" x14ac:dyDescent="0.2">
      <c r="A1657">
        <v>1650</v>
      </c>
      <c r="B1657">
        <v>811</v>
      </c>
      <c r="C1657">
        <f t="shared" si="25"/>
        <v>12.330456226880395</v>
      </c>
      <c r="D1657">
        <f>Coefficients!B1651+Coefficients!C1651*X!$E$6</f>
        <v>1.5846405309558089</v>
      </c>
      <c r="E1657">
        <f>Coefficients!E1651+Coefficients!F1651*X!$E$6</f>
        <v>0.29760517093587335</v>
      </c>
      <c r="F1657">
        <f>Coefficients!H1651+Coefficients!I1651*X!$G$6</f>
        <v>1.622098368140636</v>
      </c>
      <c r="G1657">
        <f>Coefficients!K1651+Coefficients!L1651*X!$G$6</f>
        <v>0.2976261867706147</v>
      </c>
    </row>
    <row r="1658" spans="1:7" x14ac:dyDescent="0.2">
      <c r="A1658">
        <v>1651</v>
      </c>
      <c r="B1658">
        <v>810</v>
      </c>
      <c r="C1658">
        <f t="shared" si="25"/>
        <v>12.345679012345679</v>
      </c>
      <c r="D1658">
        <f>Coefficients!B1652+Coefficients!C1652*X!$E$6</f>
        <v>1.5849550986487988</v>
      </c>
      <c r="E1658">
        <f>Coefficients!E1652+Coefficients!F1652*X!$E$6</f>
        <v>0.30242664347436038</v>
      </c>
      <c r="F1658">
        <f>Coefficients!H1652+Coefficients!I1652*X!$G$6</f>
        <v>1.6221743831004449</v>
      </c>
      <c r="G1658">
        <f>Coefficients!K1652+Coefficients!L1652*X!$G$6</f>
        <v>0.30173945993211632</v>
      </c>
    </row>
    <row r="1659" spans="1:7" x14ac:dyDescent="0.2">
      <c r="A1659">
        <v>1652</v>
      </c>
      <c r="B1659">
        <v>809</v>
      </c>
      <c r="C1659">
        <f t="shared" si="25"/>
        <v>12.360939431396787</v>
      </c>
      <c r="D1659">
        <f>Coefficients!B1653+Coefficients!C1653*X!$E$6</f>
        <v>1.5852700202901762</v>
      </c>
      <c r="E1659">
        <f>Coefficients!E1653+Coefficients!F1653*X!$E$6</f>
        <v>0.30692583988592315</v>
      </c>
      <c r="F1659">
        <f>Coefficients!H1653+Coefficients!I1653*X!$G$6</f>
        <v>1.6219300499907947</v>
      </c>
      <c r="G1659">
        <f>Coefficients!K1653+Coefficients!L1653*X!$G$6</f>
        <v>0.30541729087129094</v>
      </c>
    </row>
    <row r="1660" spans="1:7" x14ac:dyDescent="0.2">
      <c r="A1660">
        <v>1653</v>
      </c>
      <c r="B1660">
        <v>808</v>
      </c>
      <c r="C1660">
        <f t="shared" si="25"/>
        <v>12.376237623762377</v>
      </c>
      <c r="D1660">
        <f>Coefficients!B1654+Coefficients!C1654*X!$E$6</f>
        <v>1.5857598605604164</v>
      </c>
      <c r="E1660">
        <f>Coefficients!E1654+Coefficients!F1654*X!$E$6</f>
        <v>0.31146665046406025</v>
      </c>
      <c r="F1660">
        <f>Coefficients!H1654+Coefficients!I1654*X!$G$6</f>
        <v>1.6215202730781129</v>
      </c>
      <c r="G1660">
        <f>Coefficients!K1654+Coefficients!L1654*X!$G$6</f>
        <v>0.30915031213642863</v>
      </c>
    </row>
    <row r="1661" spans="1:7" x14ac:dyDescent="0.2">
      <c r="A1661">
        <v>1654</v>
      </c>
      <c r="B1661">
        <v>807</v>
      </c>
      <c r="C1661">
        <f t="shared" si="25"/>
        <v>12.391573729863692</v>
      </c>
      <c r="D1661">
        <f>Coefficients!B1655+Coefficients!C1655*X!$E$6</f>
        <v>1.5867924346550006</v>
      </c>
      <c r="E1661">
        <f>Coefficients!E1655+Coefficients!F1655*X!$E$6</f>
        <v>0.31609138158378558</v>
      </c>
      <c r="F1661">
        <f>Coefficients!H1655+Coefficients!I1655*X!$G$6</f>
        <v>1.6213472055478131</v>
      </c>
      <c r="G1661">
        <f>Coefficients!K1655+Coefficients!L1655*X!$G$6</f>
        <v>0.31315194509869626</v>
      </c>
    </row>
    <row r="1662" spans="1:7" x14ac:dyDescent="0.2">
      <c r="A1662">
        <v>1655</v>
      </c>
      <c r="B1662">
        <v>806</v>
      </c>
      <c r="C1662">
        <f t="shared" si="25"/>
        <v>12.406947890818859</v>
      </c>
      <c r="D1662">
        <f>Coefficients!B1656+Coefficients!C1656*X!$E$6</f>
        <v>1.5886846654336029</v>
      </c>
      <c r="E1662">
        <f>Coefficients!E1656+Coefficients!F1656*X!$E$6</f>
        <v>0.32051302503488754</v>
      </c>
      <c r="F1662">
        <f>Coefficients!H1656+Coefficients!I1656*X!$G$6</f>
        <v>1.6218912947202644</v>
      </c>
      <c r="G1662">
        <f>Coefficients!K1656+Coefficients!L1656*X!$G$6</f>
        <v>0.31727152556308219</v>
      </c>
    </row>
    <row r="1663" spans="1:7" x14ac:dyDescent="0.2">
      <c r="A1663">
        <v>1656</v>
      </c>
      <c r="B1663">
        <v>805</v>
      </c>
      <c r="C1663">
        <f t="shared" si="25"/>
        <v>12.422360248447205</v>
      </c>
      <c r="D1663">
        <f>Coefficients!B1657+Coefficients!C1657*X!$E$6</f>
        <v>1.5915015065677263</v>
      </c>
      <c r="E1663">
        <f>Coefficients!E1657+Coefficients!F1657*X!$E$6</f>
        <v>0.32418325308007528</v>
      </c>
      <c r="F1663">
        <f>Coefficients!H1657+Coefficients!I1657*X!$G$6</f>
        <v>1.6234423251245271</v>
      </c>
      <c r="G1663">
        <f>Coefficients!K1657+Coefficients!L1657*X!$G$6</f>
        <v>0.32094342964165878</v>
      </c>
    </row>
    <row r="1664" spans="1:7" x14ac:dyDescent="0.2">
      <c r="A1664">
        <v>1657</v>
      </c>
      <c r="B1664">
        <v>804</v>
      </c>
      <c r="C1664">
        <f t="shared" si="25"/>
        <v>12.437810945273633</v>
      </c>
      <c r="D1664">
        <f>Coefficients!B1658+Coefficients!C1658*X!$E$6</f>
        <v>1.5948428766530072</v>
      </c>
      <c r="E1664">
        <f>Coefficients!E1658+Coefficients!F1658*X!$E$6</f>
        <v>0.32649611367482556</v>
      </c>
      <c r="F1664">
        <f>Coefficients!H1658+Coefficients!I1658*X!$G$6</f>
        <v>1.6257430881214026</v>
      </c>
      <c r="G1664">
        <f>Coefficients!K1658+Coefficients!L1658*X!$G$6</f>
        <v>0.32338815985317654</v>
      </c>
    </row>
    <row r="1665" spans="1:7" x14ac:dyDescent="0.2">
      <c r="A1665">
        <v>1658</v>
      </c>
      <c r="B1665">
        <v>803</v>
      </c>
      <c r="C1665">
        <f t="shared" si="25"/>
        <v>12.453300124533001</v>
      </c>
      <c r="D1665">
        <f>Coefficients!B1659+Coefficients!C1659*X!$E$6</f>
        <v>1.5978364990475136</v>
      </c>
      <c r="E1665">
        <f>Coefficients!E1659+Coefficients!F1659*X!$E$6</f>
        <v>0.32723939478569053</v>
      </c>
      <c r="F1665">
        <f>Coefficients!H1659+Coefficients!I1659*X!$G$6</f>
        <v>1.6278890194563544</v>
      </c>
      <c r="G1665">
        <f>Coefficients!K1659+Coefficients!L1659*X!$G$6</f>
        <v>0.32417103297353639</v>
      </c>
    </row>
    <row r="1666" spans="1:7" x14ac:dyDescent="0.2">
      <c r="A1666">
        <v>1659</v>
      </c>
      <c r="B1666">
        <v>802</v>
      </c>
      <c r="C1666">
        <f t="shared" si="25"/>
        <v>12.468827930174564</v>
      </c>
      <c r="D1666">
        <f>Coefficients!B1660+Coefficients!C1660*X!$E$6</f>
        <v>1.5996400547125929</v>
      </c>
      <c r="E1666">
        <f>Coefficients!E1660+Coefficients!F1660*X!$E$6</f>
        <v>0.32692713082511909</v>
      </c>
      <c r="F1666">
        <f>Coefficients!H1660+Coefficients!I1660*X!$G$6</f>
        <v>1.6288407880111939</v>
      </c>
      <c r="G1666">
        <f>Coefficients!K1660+Coefficients!L1660*X!$G$6</f>
        <v>0.32367602968532788</v>
      </c>
    </row>
    <row r="1667" spans="1:7" x14ac:dyDescent="0.2">
      <c r="A1667">
        <v>1660</v>
      </c>
      <c r="B1667">
        <v>801</v>
      </c>
      <c r="C1667">
        <f t="shared" si="25"/>
        <v>12.484394506866417</v>
      </c>
      <c r="D1667">
        <f>Coefficients!B1661+Coefficients!C1661*X!$E$6</f>
        <v>1.6000294506922144</v>
      </c>
      <c r="E1667">
        <f>Coefficients!E1661+Coefficients!F1661*X!$E$6</f>
        <v>0.32648223102890689</v>
      </c>
      <c r="F1667">
        <f>Coefficients!H1661+Coefficients!I1661*X!$G$6</f>
        <v>1.6281151006364476</v>
      </c>
      <c r="G1667">
        <f>Coefficients!K1661+Coefficients!L1661*X!$G$6</f>
        <v>0.3228945678340796</v>
      </c>
    </row>
    <row r="1668" spans="1:7" x14ac:dyDescent="0.2">
      <c r="A1668">
        <v>1661</v>
      </c>
      <c r="B1668">
        <v>800</v>
      </c>
      <c r="C1668">
        <f t="shared" si="25"/>
        <v>12.5</v>
      </c>
      <c r="D1668">
        <f>Coefficients!B1662+Coefficients!C1662*X!$E$6</f>
        <v>1.5994008410898217</v>
      </c>
      <c r="E1668">
        <f>Coefficients!E1662+Coefficients!F1662*X!$E$6</f>
        <v>0.3266110174803411</v>
      </c>
      <c r="F1668">
        <f>Coefficients!H1662+Coefficients!I1662*X!$G$6</f>
        <v>1.6259673405284569</v>
      </c>
      <c r="G1668">
        <f>Coefficients!K1662+Coefficients!L1662*X!$G$6</f>
        <v>0.32281976204966545</v>
      </c>
    </row>
    <row r="1669" spans="1:7" x14ac:dyDescent="0.2">
      <c r="A1669">
        <v>1662</v>
      </c>
      <c r="B1669">
        <v>799</v>
      </c>
      <c r="C1669">
        <f t="shared" si="25"/>
        <v>12.515644555694617</v>
      </c>
      <c r="D1669">
        <f>Coefficients!B1663+Coefficients!C1663*X!$E$6</f>
        <v>1.5983335891460848</v>
      </c>
      <c r="E1669">
        <f>Coefficients!E1663+Coefficients!F1663*X!$E$6</f>
        <v>0.32753446474360393</v>
      </c>
      <c r="F1669">
        <f>Coefficients!H1663+Coefficients!I1663*X!$G$6</f>
        <v>1.6231268414883464</v>
      </c>
      <c r="G1669">
        <f>Coefficients!K1663+Coefficients!L1663*X!$G$6</f>
        <v>0.32401419861402486</v>
      </c>
    </row>
    <row r="1670" spans="1:7" x14ac:dyDescent="0.2">
      <c r="A1670">
        <v>1663</v>
      </c>
      <c r="B1670">
        <v>798</v>
      </c>
      <c r="C1670">
        <f t="shared" si="25"/>
        <v>12.531328320802006</v>
      </c>
      <c r="D1670">
        <f>Coefficients!B1664+Coefficients!C1664*X!$E$6</f>
        <v>1.5972409312991473</v>
      </c>
      <c r="E1670">
        <f>Coefficients!E1664+Coefficients!F1664*X!$E$6</f>
        <v>0.32914385814486652</v>
      </c>
      <c r="F1670">
        <f>Coefficients!H1664+Coefficients!I1664*X!$G$6</f>
        <v>1.620399324668536</v>
      </c>
      <c r="G1670">
        <f>Coefficients!K1664+Coefficients!L1664*X!$G$6</f>
        <v>0.32648548719975484</v>
      </c>
    </row>
    <row r="1671" spans="1:7" x14ac:dyDescent="0.2">
      <c r="A1671">
        <v>1664</v>
      </c>
      <c r="B1671">
        <v>797</v>
      </c>
      <c r="C1671">
        <f t="shared" si="25"/>
        <v>12.547051442910917</v>
      </c>
      <c r="D1671">
        <f>Coefficients!B1665+Coefficients!C1665*X!$E$6</f>
        <v>1.596312505847824</v>
      </c>
      <c r="E1671">
        <f>Coefficients!E1665+Coefficients!F1665*X!$E$6</f>
        <v>0.3312539745652896</v>
      </c>
      <c r="F1671">
        <f>Coefficients!H1665+Coefficients!I1665*X!$G$6</f>
        <v>1.6183238094109449</v>
      </c>
      <c r="G1671">
        <f>Coefficients!K1665+Coefficients!L1665*X!$G$6</f>
        <v>0.32982162177945973</v>
      </c>
    </row>
    <row r="1672" spans="1:7" x14ac:dyDescent="0.2">
      <c r="A1672">
        <v>1665</v>
      </c>
      <c r="B1672">
        <v>796</v>
      </c>
      <c r="C1672">
        <f t="shared" ref="C1672:C1735" si="26">10000/B1672</f>
        <v>12.562814070351759</v>
      </c>
      <c r="D1672">
        <f>Coefficients!B1666+Coefficients!C1666*X!$E$6</f>
        <v>1.5956062572377896</v>
      </c>
      <c r="E1672">
        <f>Coefficients!E1666+Coefficients!F1666*X!$E$6</f>
        <v>0.33373129055709383</v>
      </c>
      <c r="F1672">
        <f>Coefficients!H1666+Coefficients!I1666*X!$G$6</f>
        <v>1.6170057344762006</v>
      </c>
      <c r="G1672">
        <f>Coefficients!K1666+Coefficients!L1666*X!$G$6</f>
        <v>0.33350221322218032</v>
      </c>
    </row>
    <row r="1673" spans="1:7" x14ac:dyDescent="0.2">
      <c r="A1673">
        <v>1666</v>
      </c>
      <c r="B1673">
        <v>795</v>
      </c>
      <c r="C1673">
        <f t="shared" si="26"/>
        <v>12.578616352201259</v>
      </c>
      <c r="D1673">
        <f>Coefficients!B1667+Coefficients!C1667*X!$E$6</f>
        <v>1.5951384187063904</v>
      </c>
      <c r="E1673">
        <f>Coefficients!E1667+Coefficients!F1667*X!$E$6</f>
        <v>0.33652400160261381</v>
      </c>
      <c r="F1673">
        <f>Coefficients!H1667+Coefficients!I1667*X!$G$6</f>
        <v>1.6162277655796469</v>
      </c>
      <c r="G1673">
        <f>Coefficients!K1667+Coefficients!L1667*X!$G$6</f>
        <v>0.33724167463062665</v>
      </c>
    </row>
    <row r="1674" spans="1:7" x14ac:dyDescent="0.2">
      <c r="A1674">
        <v>1667</v>
      </c>
      <c r="B1674">
        <v>794</v>
      </c>
      <c r="C1674">
        <f t="shared" si="26"/>
        <v>12.594458438287154</v>
      </c>
      <c r="D1674">
        <f>Coefficients!B1668+Coefficients!C1668*X!$E$6</f>
        <v>1.5949614926569944</v>
      </c>
      <c r="E1674">
        <f>Coefficients!E1668+Coefficients!F1668*X!$E$6</f>
        <v>0.33964662838852588</v>
      </c>
      <c r="F1674">
        <f>Coefficients!H1668+Coefficients!I1668*X!$G$6</f>
        <v>1.6157946350714161</v>
      </c>
      <c r="G1674">
        <f>Coefficients!K1668+Coefficients!L1668*X!$G$6</f>
        <v>0.34110421644564626</v>
      </c>
    </row>
    <row r="1675" spans="1:7" x14ac:dyDescent="0.2">
      <c r="A1675">
        <v>1668</v>
      </c>
      <c r="B1675">
        <v>793</v>
      </c>
      <c r="C1675">
        <f t="shared" si="26"/>
        <v>12.610340479192939</v>
      </c>
      <c r="D1675">
        <f>Coefficients!B1669+Coefficients!C1669*X!$E$6</f>
        <v>1.5952114237124819</v>
      </c>
      <c r="E1675">
        <f>Coefficients!E1669+Coefficients!F1669*X!$E$6</f>
        <v>0.34311502144423522</v>
      </c>
      <c r="F1675">
        <f>Coefficients!H1669+Coefficients!I1669*X!$G$6</f>
        <v>1.6157982873593426</v>
      </c>
      <c r="G1675">
        <f>Coefficients!K1669+Coefficients!L1669*X!$G$6</f>
        <v>0.34528977174512715</v>
      </c>
    </row>
    <row r="1676" spans="1:7" x14ac:dyDescent="0.2">
      <c r="A1676">
        <v>1669</v>
      </c>
      <c r="B1676">
        <v>792</v>
      </c>
      <c r="C1676">
        <f t="shared" si="26"/>
        <v>12.626262626262626</v>
      </c>
      <c r="D1676">
        <f>Coefficients!B1670+Coefficients!C1670*X!$E$6</f>
        <v>1.596099527766087</v>
      </c>
      <c r="E1676">
        <f>Coefficients!E1670+Coefficients!F1670*X!$E$6</f>
        <v>0.34687009752021269</v>
      </c>
      <c r="F1676">
        <f>Coefficients!H1670+Coefficients!I1670*X!$G$6</f>
        <v>1.6166038898371391</v>
      </c>
      <c r="G1676">
        <f>Coefficients!K1670+Coefficients!L1670*X!$G$6</f>
        <v>0.34983386203691724</v>
      </c>
    </row>
    <row r="1677" spans="1:7" x14ac:dyDescent="0.2">
      <c r="A1677">
        <v>1670</v>
      </c>
      <c r="B1677">
        <v>791</v>
      </c>
      <c r="C1677">
        <f t="shared" si="26"/>
        <v>12.642225031605562</v>
      </c>
      <c r="D1677">
        <f>Coefficients!B1671+Coefficients!C1671*X!$E$6</f>
        <v>1.5978595239893678</v>
      </c>
      <c r="E1677">
        <f>Coefficients!E1671+Coefficients!F1671*X!$E$6</f>
        <v>0.35070652303355854</v>
      </c>
      <c r="F1677">
        <f>Coefficients!H1671+Coefficients!I1671*X!$G$6</f>
        <v>1.6186423205721769</v>
      </c>
      <c r="G1677">
        <f>Coefficients!K1671+Coefficients!L1671*X!$G$6</f>
        <v>0.35441733056996289</v>
      </c>
    </row>
    <row r="1678" spans="1:7" x14ac:dyDescent="0.2">
      <c r="A1678">
        <v>1671</v>
      </c>
      <c r="B1678">
        <v>790</v>
      </c>
      <c r="C1678">
        <f t="shared" si="26"/>
        <v>12.658227848101266</v>
      </c>
      <c r="D1678">
        <f>Coefficients!B1672+Coefficients!C1672*X!$E$6</f>
        <v>1.6006213280872745</v>
      </c>
      <c r="E1678">
        <f>Coefficients!E1672+Coefficients!F1672*X!$E$6</f>
        <v>0.35424232429504926</v>
      </c>
      <c r="F1678">
        <f>Coefficients!H1672+Coefficients!I1672*X!$G$6</f>
        <v>1.6220988897229298</v>
      </c>
      <c r="G1678">
        <f>Coefficients!K1672+Coefficients!L1672*X!$G$6</f>
        <v>0.35836606374012347</v>
      </c>
    </row>
    <row r="1679" spans="1:7" x14ac:dyDescent="0.2">
      <c r="A1679">
        <v>1672</v>
      </c>
      <c r="B1679">
        <v>789</v>
      </c>
      <c r="C1679">
        <f t="shared" si="26"/>
        <v>12.67427122940431</v>
      </c>
      <c r="D1679">
        <f>Coefficients!B1673+Coefficients!C1673*X!$E$6</f>
        <v>1.6042751652563965</v>
      </c>
      <c r="E1679">
        <f>Coefficients!E1673+Coefficients!F1673*X!$E$6</f>
        <v>0.35702232837634296</v>
      </c>
      <c r="F1679">
        <f>Coefficients!H1673+Coefficients!I1673*X!$G$6</f>
        <v>1.6266699139959067</v>
      </c>
      <c r="G1679">
        <f>Coefficients!K1673+Coefficients!L1673*X!$G$6</f>
        <v>0.36091590368717213</v>
      </c>
    </row>
    <row r="1680" spans="1:7" x14ac:dyDescent="0.2">
      <c r="A1680">
        <v>1673</v>
      </c>
      <c r="B1680">
        <v>788</v>
      </c>
      <c r="C1680">
        <f t="shared" si="26"/>
        <v>12.690355329949238</v>
      </c>
      <c r="D1680">
        <f>Coefficients!B1674+Coefficients!C1674*X!$E$6</f>
        <v>1.6084729667294275</v>
      </c>
      <c r="E1680">
        <f>Coefficients!E1674+Coefficients!F1674*X!$E$6</f>
        <v>0.35870471939528192</v>
      </c>
      <c r="F1680">
        <f>Coefficients!H1674+Coefficients!I1674*X!$G$6</f>
        <v>1.6316155178292737</v>
      </c>
      <c r="G1680">
        <f>Coefficients!K1674+Coefficients!L1674*X!$G$6</f>
        <v>0.36159169653807804</v>
      </c>
    </row>
    <row r="1681" spans="1:7" x14ac:dyDescent="0.2">
      <c r="A1681">
        <v>1674</v>
      </c>
      <c r="B1681">
        <v>787</v>
      </c>
      <c r="C1681">
        <f t="shared" si="26"/>
        <v>12.706480304955527</v>
      </c>
      <c r="D1681">
        <f>Coefficients!B1675+Coefficients!C1675*X!$E$6</f>
        <v>1.6127618573263929</v>
      </c>
      <c r="E1681">
        <f>Coefficients!E1675+Coefficients!F1675*X!$E$6</f>
        <v>0.35916766914940751</v>
      </c>
      <c r="F1681">
        <f>Coefficients!H1675+Coefficients!I1675*X!$G$6</f>
        <v>1.6360613878582555</v>
      </c>
      <c r="G1681">
        <f>Coefficients!K1675+Coefficients!L1675*X!$G$6</f>
        <v>0.36039851001316486</v>
      </c>
    </row>
    <row r="1682" spans="1:7" x14ac:dyDescent="0.2">
      <c r="A1682">
        <v>1675</v>
      </c>
      <c r="B1682">
        <v>786</v>
      </c>
      <c r="C1682">
        <f t="shared" si="26"/>
        <v>12.72264631043257</v>
      </c>
      <c r="D1682">
        <f>Coefficients!B1676+Coefficients!C1676*X!$E$6</f>
        <v>1.6167164784915276</v>
      </c>
      <c r="E1682">
        <f>Coefficients!E1676+Coefficients!F1676*X!$E$6</f>
        <v>0.35849438890464064</v>
      </c>
      <c r="F1682">
        <f>Coefficients!H1676+Coefficients!I1676*X!$G$6</f>
        <v>1.6392852726062448</v>
      </c>
      <c r="G1682">
        <f>Coefficients!K1676+Coefficients!L1676*X!$G$6</f>
        <v>0.35776296074720199</v>
      </c>
    </row>
    <row r="1683" spans="1:7" x14ac:dyDescent="0.2">
      <c r="A1683">
        <v>1676</v>
      </c>
      <c r="B1683">
        <v>785</v>
      </c>
      <c r="C1683">
        <f t="shared" si="26"/>
        <v>12.738853503184714</v>
      </c>
      <c r="D1683">
        <f>Coefficients!B1677+Coefficients!C1677*X!$E$6</f>
        <v>1.6200113272787686</v>
      </c>
      <c r="E1683">
        <f>Coefficients!E1677+Coefficients!F1677*X!$E$6</f>
        <v>0.35691478812050059</v>
      </c>
      <c r="F1683">
        <f>Coefficients!H1677+Coefficients!I1677*X!$G$6</f>
        <v>1.6408825313266113</v>
      </c>
      <c r="G1683">
        <f>Coefficients!K1677+Coefficients!L1677*X!$G$6</f>
        <v>0.35437063160296556</v>
      </c>
    </row>
    <row r="1684" spans="1:7" x14ac:dyDescent="0.2">
      <c r="A1684">
        <v>1677</v>
      </c>
      <c r="B1684">
        <v>784</v>
      </c>
      <c r="C1684">
        <f t="shared" si="26"/>
        <v>12.755102040816327</v>
      </c>
      <c r="D1684">
        <f>Coefficients!B1678+Coefficients!C1678*X!$E$6</f>
        <v>1.6224629993576256</v>
      </c>
      <c r="E1684">
        <f>Coefficients!E1678+Coefficients!F1678*X!$E$6</f>
        <v>0.35473890711706718</v>
      </c>
      <c r="F1684">
        <f>Coefficients!H1678+Coefficients!I1678*X!$G$6</f>
        <v>1.640831826782466</v>
      </c>
      <c r="G1684">
        <f>Coefficients!K1678+Coefficients!L1678*X!$G$6</f>
        <v>0.35095938539834665</v>
      </c>
    </row>
    <row r="1685" spans="1:7" x14ac:dyDescent="0.2">
      <c r="A1685">
        <v>1678</v>
      </c>
      <c r="B1685">
        <v>783</v>
      </c>
      <c r="C1685">
        <f t="shared" si="26"/>
        <v>12.771392081736909</v>
      </c>
      <c r="D1685">
        <f>Coefficients!B1679+Coefficients!C1679*X!$E$6</f>
        <v>1.624033801727766</v>
      </c>
      <c r="E1685">
        <f>Coefficients!E1679+Coefficients!F1679*X!$E$6</f>
        <v>0.35227490146527857</v>
      </c>
      <c r="F1685">
        <f>Coefficients!H1679+Coefficients!I1679*X!$G$6</f>
        <v>1.6394246226058919</v>
      </c>
      <c r="G1685">
        <f>Coefficients!K1679+Coefficients!L1679*X!$G$6</f>
        <v>0.34811529857524376</v>
      </c>
    </row>
    <row r="1686" spans="1:7" x14ac:dyDescent="0.2">
      <c r="A1686">
        <v>1679</v>
      </c>
      <c r="B1686">
        <v>782</v>
      </c>
      <c r="C1686">
        <f t="shared" si="26"/>
        <v>12.787723785166241</v>
      </c>
      <c r="D1686">
        <f>Coefficients!B1680+Coefficients!C1680*X!$E$6</f>
        <v>1.6247903335031564</v>
      </c>
      <c r="E1686">
        <f>Coefficients!E1680+Coefficients!F1680*X!$E$6</f>
        <v>0.34977474942961562</v>
      </c>
      <c r="F1686">
        <f>Coefficients!H1680+Coefficients!I1680*X!$G$6</f>
        <v>1.6371057443579002</v>
      </c>
      <c r="G1686">
        <f>Coefficients!K1680+Coefficients!L1680*X!$G$6</f>
        <v>0.3461944820191255</v>
      </c>
    </row>
    <row r="1687" spans="1:7" x14ac:dyDescent="0.2">
      <c r="A1687">
        <v>1680</v>
      </c>
      <c r="B1687">
        <v>781</v>
      </c>
      <c r="C1687">
        <f t="shared" si="26"/>
        <v>12.804097311139564</v>
      </c>
      <c r="D1687">
        <f>Coefficients!B1681+Coefficients!C1681*X!$E$6</f>
        <v>1.6248720874183189</v>
      </c>
      <c r="E1687">
        <f>Coefficients!E1681+Coefficients!F1681*X!$E$6</f>
        <v>0.34740644709048618</v>
      </c>
      <c r="F1687">
        <f>Coefficients!H1681+Coefficients!I1681*X!$G$6</f>
        <v>1.6343915660579242</v>
      </c>
      <c r="G1687">
        <f>Coefficients!K1681+Coefficients!L1681*X!$G$6</f>
        <v>0.34534008543696199</v>
      </c>
    </row>
    <row r="1688" spans="1:7" x14ac:dyDescent="0.2">
      <c r="A1688">
        <v>1681</v>
      </c>
      <c r="B1688">
        <v>780</v>
      </c>
      <c r="C1688">
        <f t="shared" si="26"/>
        <v>12.820512820512821</v>
      </c>
      <c r="D1688">
        <f>Coefficients!B1682+Coefficients!C1682*X!$E$6</f>
        <v>1.6244319854247422</v>
      </c>
      <c r="E1688">
        <f>Coefficients!E1682+Coefficients!F1682*X!$E$6</f>
        <v>0.34520077262819798</v>
      </c>
      <c r="F1688">
        <f>Coefficients!H1682+Coefficients!I1682*X!$G$6</f>
        <v>1.6318189384121649</v>
      </c>
      <c r="G1688">
        <f>Coefficients!K1682+Coefficients!L1682*X!$G$6</f>
        <v>0.34541484867177658</v>
      </c>
    </row>
    <row r="1689" spans="1:7" x14ac:dyDescent="0.2">
      <c r="A1689">
        <v>1682</v>
      </c>
      <c r="B1689">
        <v>779</v>
      </c>
      <c r="C1689">
        <f t="shared" si="26"/>
        <v>12.836970474967908</v>
      </c>
      <c r="D1689">
        <f>Coefficients!B1683+Coefficients!C1683*X!$E$6</f>
        <v>1.6234829448111641</v>
      </c>
      <c r="E1689">
        <f>Coefficients!E1683+Coefficients!F1683*X!$E$6</f>
        <v>0.3430754436161258</v>
      </c>
      <c r="F1689">
        <f>Coefficients!H1683+Coefficients!I1683*X!$G$6</f>
        <v>1.6297060825763021</v>
      </c>
      <c r="G1689">
        <f>Coefficients!K1683+Coefficients!L1683*X!$G$6</f>
        <v>0.34595070887891288</v>
      </c>
    </row>
    <row r="1690" spans="1:7" x14ac:dyDescent="0.2">
      <c r="A1690">
        <v>1683</v>
      </c>
      <c r="B1690">
        <v>778</v>
      </c>
      <c r="C1690">
        <f t="shared" si="26"/>
        <v>12.853470437017995</v>
      </c>
      <c r="D1690">
        <f>Coefficients!B1684+Coefficients!C1684*X!$E$6</f>
        <v>1.621825118617787</v>
      </c>
      <c r="E1690">
        <f>Coefficients!E1684+Coefficients!F1684*X!$E$6</f>
        <v>0.34105985473363604</v>
      </c>
      <c r="F1690">
        <f>Coefficients!H1684+Coefficients!I1684*X!$G$6</f>
        <v>1.627883570444983</v>
      </c>
      <c r="G1690">
        <f>Coefficients!K1684+Coefficients!L1684*X!$G$6</f>
        <v>0.34643859069620764</v>
      </c>
    </row>
    <row r="1691" spans="1:7" x14ac:dyDescent="0.2">
      <c r="A1691">
        <v>1684</v>
      </c>
      <c r="B1691">
        <v>777</v>
      </c>
      <c r="C1691">
        <f t="shared" si="26"/>
        <v>12.87001287001287</v>
      </c>
      <c r="D1691">
        <f>Coefficients!B1685+Coefficients!C1685*X!$E$6</f>
        <v>1.619277490065345</v>
      </c>
      <c r="E1691">
        <f>Coefficients!E1685+Coefficients!F1685*X!$E$6</f>
        <v>0.33950368812493081</v>
      </c>
      <c r="F1691">
        <f>Coefficients!H1685+Coefficients!I1685*X!$G$6</f>
        <v>1.6258701795765371</v>
      </c>
      <c r="G1691">
        <f>Coefficients!K1685+Coefficients!L1685*X!$G$6</f>
        <v>0.34679731558191174</v>
      </c>
    </row>
    <row r="1692" spans="1:7" x14ac:dyDescent="0.2">
      <c r="A1692">
        <v>1685</v>
      </c>
      <c r="B1692">
        <v>776</v>
      </c>
      <c r="C1692">
        <f t="shared" si="26"/>
        <v>12.88659793814433</v>
      </c>
      <c r="D1692">
        <f>Coefficients!B1686+Coefficients!C1686*X!$E$6</f>
        <v>1.6160147888802747</v>
      </c>
      <c r="E1692">
        <f>Coefficients!E1686+Coefficients!F1686*X!$E$6</f>
        <v>0.33893229232140876</v>
      </c>
      <c r="F1692">
        <f>Coefficients!H1686+Coefficients!I1686*X!$G$6</f>
        <v>1.6234109964201295</v>
      </c>
      <c r="G1692">
        <f>Coefficients!K1686+Coefficients!L1686*X!$G$6</f>
        <v>0.34741296355414375</v>
      </c>
    </row>
    <row r="1693" spans="1:7" x14ac:dyDescent="0.2">
      <c r="A1693">
        <v>1686</v>
      </c>
      <c r="B1693">
        <v>775</v>
      </c>
      <c r="C1693">
        <f t="shared" si="26"/>
        <v>12.903225806451612</v>
      </c>
      <c r="D1693">
        <f>Coefficients!B1687+Coefficients!C1687*X!$E$6</f>
        <v>1.6125982379997787</v>
      </c>
      <c r="E1693">
        <f>Coefficients!E1687+Coefficients!F1687*X!$E$6</f>
        <v>0.33966303216303018</v>
      </c>
      <c r="F1693">
        <f>Coefficients!H1687+Coefficients!I1687*X!$G$6</f>
        <v>1.6207285171833292</v>
      </c>
      <c r="G1693">
        <f>Coefficients!K1687+Coefficients!L1687*X!$G$6</f>
        <v>0.34869123471306029</v>
      </c>
    </row>
    <row r="1694" spans="1:7" x14ac:dyDescent="0.2">
      <c r="A1694">
        <v>1687</v>
      </c>
      <c r="B1694">
        <v>774</v>
      </c>
      <c r="C1694">
        <f t="shared" si="26"/>
        <v>12.919896640826874</v>
      </c>
      <c r="D1694">
        <f>Coefficients!B1688+Coefficients!C1688*X!$E$6</f>
        <v>1.60968957424964</v>
      </c>
      <c r="E1694">
        <f>Coefficients!E1688+Coefficients!F1688*X!$E$6</f>
        <v>0.34158291941743274</v>
      </c>
      <c r="F1694">
        <f>Coefficients!H1688+Coefficients!I1688*X!$G$6</f>
        <v>1.6182832139998091</v>
      </c>
      <c r="G1694">
        <f>Coefficients!K1688+Coefficients!L1688*X!$G$6</f>
        <v>0.35068236003677133</v>
      </c>
    </row>
    <row r="1695" spans="1:7" x14ac:dyDescent="0.2">
      <c r="A1695">
        <v>1688</v>
      </c>
      <c r="B1695">
        <v>773</v>
      </c>
      <c r="C1695">
        <f t="shared" si="26"/>
        <v>12.936610608020699</v>
      </c>
      <c r="D1695">
        <f>Coefficients!B1689+Coefficients!C1689*X!$E$6</f>
        <v>1.6077348284859894</v>
      </c>
      <c r="E1695">
        <f>Coefficients!E1689+Coefficients!F1689*X!$E$6</f>
        <v>0.34421067144866535</v>
      </c>
      <c r="F1695">
        <f>Coefficients!H1689+Coefficients!I1689*X!$G$6</f>
        <v>1.6164010502637984</v>
      </c>
      <c r="G1695">
        <f>Coefficients!K1689+Coefficients!L1689*X!$G$6</f>
        <v>0.35307454347399481</v>
      </c>
    </row>
    <row r="1696" spans="1:7" x14ac:dyDescent="0.2">
      <c r="A1696">
        <v>1689</v>
      </c>
      <c r="B1696">
        <v>772</v>
      </c>
      <c r="C1696">
        <f t="shared" si="26"/>
        <v>12.953367875647668</v>
      </c>
      <c r="D1696">
        <f>Coefficients!B1690+Coefficients!C1690*X!$E$6</f>
        <v>1.6067919035441356</v>
      </c>
      <c r="E1696">
        <f>Coefficients!E1690+Coefficients!F1690*X!$E$6</f>
        <v>0.34693843634289512</v>
      </c>
      <c r="F1696">
        <f>Coefficients!H1690+Coefficients!I1690*X!$G$6</f>
        <v>1.6150730486393527</v>
      </c>
      <c r="G1696">
        <f>Coefficients!K1690+Coefficients!L1690*X!$G$6</f>
        <v>0.35544451631883817</v>
      </c>
    </row>
    <row r="1697" spans="1:7" x14ac:dyDescent="0.2">
      <c r="A1697">
        <v>1690</v>
      </c>
      <c r="B1697">
        <v>771</v>
      </c>
      <c r="C1697">
        <f t="shared" si="26"/>
        <v>12.970168612191959</v>
      </c>
      <c r="D1697">
        <f>Coefficients!B1691+Coefficients!C1691*X!$E$6</f>
        <v>1.60657526849042</v>
      </c>
      <c r="E1697">
        <f>Coefficients!E1691+Coefficients!F1691*X!$E$6</f>
        <v>0.34931219632849703</v>
      </c>
      <c r="F1697">
        <f>Coefficients!H1691+Coefficients!I1691*X!$G$6</f>
        <v>1.6140204028990413</v>
      </c>
      <c r="G1697">
        <f>Coefficients!K1691+Coefficients!L1691*X!$G$6</f>
        <v>0.35752922172513674</v>
      </c>
    </row>
    <row r="1698" spans="1:7" x14ac:dyDescent="0.2">
      <c r="A1698">
        <v>1691</v>
      </c>
      <c r="B1698">
        <v>770</v>
      </c>
      <c r="C1698">
        <f t="shared" si="26"/>
        <v>12.987012987012987</v>
      </c>
      <c r="D1698">
        <f>Coefficients!B1692+Coefficients!C1692*X!$E$6</f>
        <v>1.6066677604607376</v>
      </c>
      <c r="E1698">
        <f>Coefficients!E1692+Coefficients!F1692*X!$E$6</f>
        <v>0.35116834778048511</v>
      </c>
      <c r="F1698">
        <f>Coefficients!H1692+Coefficients!I1692*X!$G$6</f>
        <v>1.6128965824114938</v>
      </c>
      <c r="G1698">
        <f>Coefficients!K1692+Coefficients!L1692*X!$G$6</f>
        <v>0.35931605335800171</v>
      </c>
    </row>
    <row r="1699" spans="1:7" x14ac:dyDescent="0.2">
      <c r="A1699">
        <v>1692</v>
      </c>
      <c r="B1699">
        <v>769</v>
      </c>
      <c r="C1699">
        <f t="shared" si="26"/>
        <v>13.003901170351105</v>
      </c>
      <c r="D1699">
        <f>Coefficients!B1693+Coefficients!C1693*X!$E$6</f>
        <v>1.606700377804851</v>
      </c>
      <c r="E1699">
        <f>Coefficients!E1693+Coefficients!F1693*X!$E$6</f>
        <v>0.35258992314985044</v>
      </c>
      <c r="F1699">
        <f>Coefficients!H1693+Coefficients!I1693*X!$G$6</f>
        <v>1.6114162378920149</v>
      </c>
      <c r="G1699">
        <f>Coefficients!K1693+Coefficients!L1693*X!$G$6</f>
        <v>0.36099432839462509</v>
      </c>
    </row>
    <row r="1700" spans="1:7" x14ac:dyDescent="0.2">
      <c r="A1700">
        <v>1693</v>
      </c>
      <c r="B1700">
        <v>768</v>
      </c>
      <c r="C1700">
        <f t="shared" si="26"/>
        <v>13.020833333333334</v>
      </c>
      <c r="D1700">
        <f>Coefficients!B1694+Coefficients!C1694*X!$E$6</f>
        <v>1.6064394287961015</v>
      </c>
      <c r="E1700">
        <f>Coefficients!E1694+Coefficients!F1694*X!$E$6</f>
        <v>0.35383518582235024</v>
      </c>
      <c r="F1700">
        <f>Coefficients!H1694+Coefficients!I1694*X!$G$6</f>
        <v>1.6094342507631876</v>
      </c>
      <c r="G1700">
        <f>Coefficients!K1694+Coefficients!L1694*X!$G$6</f>
        <v>0.36292668048120758</v>
      </c>
    </row>
    <row r="1701" spans="1:7" x14ac:dyDescent="0.2">
      <c r="A1701">
        <v>1694</v>
      </c>
      <c r="B1701">
        <v>767</v>
      </c>
      <c r="C1701">
        <f t="shared" si="26"/>
        <v>13.03780964797914</v>
      </c>
      <c r="D1701">
        <f>Coefficients!B1695+Coefficients!C1695*X!$E$6</f>
        <v>1.6058792891682356</v>
      </c>
      <c r="E1701">
        <f>Coefficients!E1695+Coefficients!F1695*X!$E$6</f>
        <v>0.35524127743825451</v>
      </c>
      <c r="F1701">
        <f>Coefficients!H1695+Coefficients!I1695*X!$G$6</f>
        <v>1.6070848122751746</v>
      </c>
      <c r="G1701">
        <f>Coefficients!K1695+Coefficients!L1695*X!$G$6</f>
        <v>0.36556105422432938</v>
      </c>
    </row>
    <row r="1702" spans="1:7" x14ac:dyDescent="0.2">
      <c r="A1702">
        <v>1695</v>
      </c>
      <c r="B1702">
        <v>766</v>
      </c>
      <c r="C1702">
        <f t="shared" si="26"/>
        <v>13.054830287206267</v>
      </c>
      <c r="D1702">
        <f>Coefficients!B1696+Coefficients!C1696*X!$E$6</f>
        <v>1.6052402593864215</v>
      </c>
      <c r="E1702">
        <f>Coefficients!E1696+Coefficients!F1696*X!$E$6</f>
        <v>0.35702972737069444</v>
      </c>
      <c r="F1702">
        <f>Coefficients!H1696+Coefficients!I1696*X!$G$6</f>
        <v>1.6048119303865871</v>
      </c>
      <c r="G1702">
        <f>Coefficients!K1696+Coefficients!L1696*X!$G$6</f>
        <v>0.36917959164281877</v>
      </c>
    </row>
    <row r="1703" spans="1:7" x14ac:dyDescent="0.2">
      <c r="A1703">
        <v>1696</v>
      </c>
      <c r="B1703">
        <v>765</v>
      </c>
      <c r="C1703">
        <f t="shared" si="26"/>
        <v>13.071895424836601</v>
      </c>
      <c r="D1703">
        <f>Coefficients!B1697+Coefficients!C1697*X!$E$6</f>
        <v>1.6047835719127257</v>
      </c>
      <c r="E1703">
        <f>Coefficients!E1697+Coefficients!F1697*X!$E$6</f>
        <v>0.35919724351976956</v>
      </c>
      <c r="F1703">
        <f>Coefficients!H1697+Coefficients!I1697*X!$G$6</f>
        <v>1.603143571619317</v>
      </c>
      <c r="G1703">
        <f>Coefficients!K1697+Coefficients!L1697*X!$G$6</f>
        <v>0.37370916724679137</v>
      </c>
    </row>
    <row r="1704" spans="1:7" x14ac:dyDescent="0.2">
      <c r="A1704">
        <v>1697</v>
      </c>
      <c r="B1704">
        <v>764</v>
      </c>
      <c r="C1704">
        <f t="shared" si="26"/>
        <v>13.089005235602095</v>
      </c>
      <c r="D1704">
        <f>Coefficients!B1698+Coefficients!C1698*X!$E$6</f>
        <v>1.6046478536161257</v>
      </c>
      <c r="E1704">
        <f>Coefficients!E1698+Coefficients!F1698*X!$E$6</f>
        <v>0.36161700337578906</v>
      </c>
      <c r="F1704">
        <f>Coefficients!H1698+Coefficients!I1698*X!$G$6</f>
        <v>1.6024173084088922</v>
      </c>
      <c r="G1704">
        <f>Coefficients!K1698+Coefficients!L1698*X!$G$6</f>
        <v>0.37880572193186163</v>
      </c>
    </row>
    <row r="1705" spans="1:7" x14ac:dyDescent="0.2">
      <c r="A1705">
        <v>1698</v>
      </c>
      <c r="B1705">
        <v>763</v>
      </c>
      <c r="C1705">
        <f t="shared" si="26"/>
        <v>13.106159895150721</v>
      </c>
      <c r="D1705">
        <f>Coefficients!B1699+Coefficients!C1699*X!$E$6</f>
        <v>1.6048624679809502</v>
      </c>
      <c r="E1705">
        <f>Coefficients!E1699+Coefficients!F1699*X!$E$6</f>
        <v>0.36418849400819581</v>
      </c>
      <c r="F1705">
        <f>Coefficients!H1699+Coefficients!I1699*X!$G$6</f>
        <v>1.6027076942155869</v>
      </c>
      <c r="G1705">
        <f>Coefficients!K1699+Coefficients!L1699*X!$G$6</f>
        <v>0.38409092621879953</v>
      </c>
    </row>
    <row r="1706" spans="1:7" x14ac:dyDescent="0.2">
      <c r="A1706">
        <v>1699</v>
      </c>
      <c r="B1706">
        <v>762</v>
      </c>
      <c r="C1706">
        <f t="shared" si="26"/>
        <v>13.123359580052494</v>
      </c>
      <c r="D1706">
        <f>Coefficients!B1700+Coefficients!C1700*X!$E$6</f>
        <v>1.6054527243437811</v>
      </c>
      <c r="E1706">
        <f>Coefficients!E1700+Coefficients!F1700*X!$E$6</f>
        <v>0.36687658545464608</v>
      </c>
      <c r="F1706">
        <f>Coefficients!H1700+Coefficients!I1700*X!$G$6</f>
        <v>1.6039497843237733</v>
      </c>
      <c r="G1706">
        <f>Coefficients!K1700+Coefficients!L1700*X!$G$6</f>
        <v>0.3893061131223276</v>
      </c>
    </row>
    <row r="1707" spans="1:7" x14ac:dyDescent="0.2">
      <c r="A1707">
        <v>1700</v>
      </c>
      <c r="B1707">
        <v>761</v>
      </c>
      <c r="C1707">
        <f t="shared" si="26"/>
        <v>13.140604467805518</v>
      </c>
      <c r="D1707">
        <f>Coefficients!B1701+Coefficients!C1701*X!$E$6</f>
        <v>1.6065009027688559</v>
      </c>
      <c r="E1707">
        <f>Coefficients!E1701+Coefficients!F1701*X!$E$6</f>
        <v>0.36964703557758338</v>
      </c>
      <c r="F1707">
        <f>Coefficients!H1701+Coefficients!I1701*X!$G$6</f>
        <v>1.6060857211863029</v>
      </c>
      <c r="G1707">
        <f>Coefficients!K1701+Coefficients!L1701*X!$G$6</f>
        <v>0.39429109983135868</v>
      </c>
    </row>
    <row r="1708" spans="1:7" x14ac:dyDescent="0.2">
      <c r="A1708">
        <v>1701</v>
      </c>
      <c r="B1708">
        <v>760</v>
      </c>
      <c r="C1708">
        <f t="shared" si="26"/>
        <v>13.157894736842104</v>
      </c>
      <c r="D1708">
        <f>Coefficients!B1702+Coefficients!C1702*X!$E$6</f>
        <v>1.6081123392734524</v>
      </c>
      <c r="E1708">
        <f>Coefficients!E1702+Coefficients!F1702*X!$E$6</f>
        <v>0.37239724680806291</v>
      </c>
      <c r="F1708">
        <f>Coefficients!H1702+Coefficients!I1702*X!$G$6</f>
        <v>1.6090870462865428</v>
      </c>
      <c r="G1708">
        <f>Coefficients!K1702+Coefficients!L1702*X!$G$6</f>
        <v>0.39888454807329066</v>
      </c>
    </row>
    <row r="1709" spans="1:7" x14ac:dyDescent="0.2">
      <c r="A1709">
        <v>1702</v>
      </c>
      <c r="B1709">
        <v>759</v>
      </c>
      <c r="C1709">
        <f t="shared" si="26"/>
        <v>13.175230566534914</v>
      </c>
      <c r="D1709">
        <f>Coefficients!B1703+Coefficients!C1703*X!$E$6</f>
        <v>1.6103541133458854</v>
      </c>
      <c r="E1709">
        <f>Coefficients!E1703+Coefficients!F1703*X!$E$6</f>
        <v>0.3749682488337579</v>
      </c>
      <c r="F1709">
        <f>Coefficients!H1703+Coefficients!I1703*X!$G$6</f>
        <v>1.6128970881487497</v>
      </c>
      <c r="G1709">
        <f>Coefficients!K1703+Coefficients!L1703*X!$G$6</f>
        <v>0.40291100368364979</v>
      </c>
    </row>
    <row r="1710" spans="1:7" x14ac:dyDescent="0.2">
      <c r="A1710">
        <v>1703</v>
      </c>
      <c r="B1710">
        <v>758</v>
      </c>
      <c r="C1710">
        <f t="shared" si="26"/>
        <v>13.192612137203167</v>
      </c>
      <c r="D1710">
        <f>Coefficients!B1704+Coefficients!C1704*X!$E$6</f>
        <v>1.6132725957470373</v>
      </c>
      <c r="E1710">
        <f>Coefficients!E1704+Coefficients!F1704*X!$E$6</f>
        <v>0.37717790643814375</v>
      </c>
      <c r="F1710">
        <f>Coefficients!H1704+Coefficients!I1704*X!$G$6</f>
        <v>1.6174611774328884</v>
      </c>
      <c r="G1710">
        <f>Coefficients!K1704+Coefficients!L1704*X!$G$6</f>
        <v>0.40621449923662728</v>
      </c>
    </row>
    <row r="1711" spans="1:7" x14ac:dyDescent="0.2">
      <c r="A1711">
        <v>1704</v>
      </c>
      <c r="B1711">
        <v>757</v>
      </c>
      <c r="C1711">
        <f t="shared" si="26"/>
        <v>13.21003963011889</v>
      </c>
      <c r="D1711">
        <f>Coefficients!B1705+Coefficients!C1705*X!$E$6</f>
        <v>1.6169128899545906</v>
      </c>
      <c r="E1711">
        <f>Coefficients!E1705+Coefficients!F1705*X!$E$6</f>
        <v>0.37874364266363936</v>
      </c>
      <c r="F1711">
        <f>Coefficients!H1705+Coefficients!I1705*X!$G$6</f>
        <v>1.6227710134252702</v>
      </c>
      <c r="G1711">
        <f>Coefficients!K1705+Coefficients!L1705*X!$G$6</f>
        <v>0.40855434573323218</v>
      </c>
    </row>
    <row r="1712" spans="1:7" x14ac:dyDescent="0.2">
      <c r="A1712">
        <v>1705</v>
      </c>
      <c r="B1712">
        <v>756</v>
      </c>
      <c r="C1712">
        <f t="shared" si="26"/>
        <v>13.227513227513228</v>
      </c>
      <c r="D1712">
        <f>Coefficients!B1706+Coefficients!C1706*X!$E$6</f>
        <v>1.6211457127699633</v>
      </c>
      <c r="E1712">
        <f>Coefficients!E1706+Coefficients!F1706*X!$E$6</f>
        <v>0.37919668244656113</v>
      </c>
      <c r="F1712">
        <f>Coefficients!H1706+Coefficients!I1706*X!$G$6</f>
        <v>1.6286753161120844</v>
      </c>
      <c r="G1712">
        <f>Coefficients!K1706+Coefficients!L1706*X!$G$6</f>
        <v>0.40947453312508519</v>
      </c>
    </row>
    <row r="1713" spans="1:7" x14ac:dyDescent="0.2">
      <c r="A1713">
        <v>1706</v>
      </c>
      <c r="B1713">
        <v>755</v>
      </c>
      <c r="C1713">
        <f t="shared" si="26"/>
        <v>13.245033112582782</v>
      </c>
      <c r="D1713">
        <f>Coefficients!B1707+Coefficients!C1707*X!$E$6</f>
        <v>1.6254069927788239</v>
      </c>
      <c r="E1713">
        <f>Coefficients!E1707+Coefficients!F1707*X!$E$6</f>
        <v>0.37810469072765529</v>
      </c>
      <c r="F1713">
        <f>Coefficients!H1707+Coefficients!I1707*X!$G$6</f>
        <v>1.6345700624521871</v>
      </c>
      <c r="G1713">
        <f>Coefficients!K1707+Coefficients!L1707*X!$G$6</f>
        <v>0.4085189463055891</v>
      </c>
    </row>
    <row r="1714" spans="1:7" x14ac:dyDescent="0.2">
      <c r="A1714">
        <v>1707</v>
      </c>
      <c r="B1714">
        <v>754</v>
      </c>
      <c r="C1714">
        <f t="shared" si="26"/>
        <v>13.262599469496021</v>
      </c>
      <c r="D1714">
        <f>Coefficients!B1708+Coefficients!C1708*X!$E$6</f>
        <v>1.6288428687008529</v>
      </c>
      <c r="E1714">
        <f>Coefficients!E1708+Coefficients!F1708*X!$E$6</f>
        <v>0.37554087932661429</v>
      </c>
      <c r="F1714">
        <f>Coefficients!H1708+Coefficients!I1708*X!$G$6</f>
        <v>1.6395071580247467</v>
      </c>
      <c r="G1714">
        <f>Coefficients!K1708+Coefficients!L1708*X!$G$6</f>
        <v>0.40573799644484859</v>
      </c>
    </row>
    <row r="1715" spans="1:7" x14ac:dyDescent="0.2">
      <c r="A1715">
        <v>1708</v>
      </c>
      <c r="B1715">
        <v>753</v>
      </c>
      <c r="C1715">
        <f t="shared" si="26"/>
        <v>13.280212483399735</v>
      </c>
      <c r="D1715">
        <f>Coefficients!B1709+Coefficients!C1709*X!$E$6</f>
        <v>1.6308787149296708</v>
      </c>
      <c r="E1715">
        <f>Coefficients!E1709+Coefficients!F1709*X!$E$6</f>
        <v>0.37213326955144532</v>
      </c>
      <c r="F1715">
        <f>Coefficients!H1709+Coefficients!I1709*X!$G$6</f>
        <v>1.6427700780664205</v>
      </c>
      <c r="G1715">
        <f>Coefficients!K1709+Coefficients!L1709*X!$G$6</f>
        <v>0.40180128739276927</v>
      </c>
    </row>
    <row r="1716" spans="1:7" x14ac:dyDescent="0.2">
      <c r="A1716">
        <v>1709</v>
      </c>
      <c r="B1716">
        <v>752</v>
      </c>
      <c r="C1716">
        <f t="shared" si="26"/>
        <v>13.297872340425531</v>
      </c>
      <c r="D1716">
        <f>Coefficients!B1710+Coefficients!C1710*X!$E$6</f>
        <v>1.6314628757780485</v>
      </c>
      <c r="E1716">
        <f>Coefficients!E1710+Coefficients!F1710*X!$E$6</f>
        <v>0.36858537838409566</v>
      </c>
      <c r="F1716">
        <f>Coefficients!H1710+Coefficients!I1710*X!$G$6</f>
        <v>1.6441880264946862</v>
      </c>
      <c r="G1716">
        <f>Coefficients!K1710+Coefficients!L1710*X!$G$6</f>
        <v>0.39756038671763644</v>
      </c>
    </row>
    <row r="1717" spans="1:7" x14ac:dyDescent="0.2">
      <c r="A1717">
        <v>1710</v>
      </c>
      <c r="B1717">
        <v>751</v>
      </c>
      <c r="C1717">
        <f t="shared" si="26"/>
        <v>13.315579227696405</v>
      </c>
      <c r="D1717">
        <f>Coefficients!B1711+Coefficients!C1711*X!$E$6</f>
        <v>1.630798606091483</v>
      </c>
      <c r="E1717">
        <f>Coefficients!E1711+Coefficients!F1711*X!$E$6</f>
        <v>0.36536206348100564</v>
      </c>
      <c r="F1717">
        <f>Coefficients!H1711+Coefficients!I1711*X!$G$6</f>
        <v>1.6439574811190063</v>
      </c>
      <c r="G1717">
        <f>Coefficients!K1711+Coefficients!L1711*X!$G$6</f>
        <v>0.39369789056003579</v>
      </c>
    </row>
    <row r="1718" spans="1:7" x14ac:dyDescent="0.2">
      <c r="A1718">
        <v>1711</v>
      </c>
      <c r="B1718">
        <v>750</v>
      </c>
      <c r="C1718">
        <f t="shared" si="26"/>
        <v>13.333333333333334</v>
      </c>
      <c r="D1718">
        <f>Coefficients!B1712+Coefficients!C1712*X!$E$6</f>
        <v>1.629095295137889</v>
      </c>
      <c r="E1718">
        <f>Coefficients!E1712+Coefficients!F1712*X!$E$6</f>
        <v>0.36278448706612026</v>
      </c>
      <c r="F1718">
        <f>Coefficients!H1712+Coefficients!I1712*X!$G$6</f>
        <v>1.6424255754530603</v>
      </c>
      <c r="G1718">
        <f>Coefficients!K1712+Coefficients!L1712*X!$G$6</f>
        <v>0.39072103201005826</v>
      </c>
    </row>
    <row r="1719" spans="1:7" x14ac:dyDescent="0.2">
      <c r="A1719">
        <v>1712</v>
      </c>
      <c r="B1719">
        <v>749</v>
      </c>
      <c r="C1719">
        <f t="shared" si="26"/>
        <v>13.351134846461949</v>
      </c>
      <c r="D1719">
        <f>Coefficients!B1713+Coefficients!C1713*X!$E$6</f>
        <v>1.6266224080739837</v>
      </c>
      <c r="E1719">
        <f>Coefficients!E1713+Coefficients!F1713*X!$E$6</f>
        <v>0.36118677840735408</v>
      </c>
      <c r="F1719">
        <f>Coefficients!H1713+Coefficients!I1713*X!$G$6</f>
        <v>1.6400883448793255</v>
      </c>
      <c r="G1719">
        <f>Coefficients!K1713+Coefficients!L1713*X!$G$6</f>
        <v>0.38902246820522235</v>
      </c>
    </row>
    <row r="1720" spans="1:7" x14ac:dyDescent="0.2">
      <c r="A1720">
        <v>1713</v>
      </c>
      <c r="B1720">
        <v>748</v>
      </c>
      <c r="C1720">
        <f t="shared" si="26"/>
        <v>13.368983957219251</v>
      </c>
      <c r="D1720">
        <f>Coefficients!B1714+Coefficients!C1714*X!$E$6</f>
        <v>1.6238640970317861</v>
      </c>
      <c r="E1720">
        <f>Coefficients!E1714+Coefficients!F1714*X!$E$6</f>
        <v>0.36082949572710155</v>
      </c>
      <c r="F1720">
        <f>Coefficients!H1714+Coefficients!I1714*X!$G$6</f>
        <v>1.6376397706031527</v>
      </c>
      <c r="G1720">
        <f>Coefficients!K1714+Coefficients!L1714*X!$G$6</f>
        <v>0.38876764225102634</v>
      </c>
    </row>
    <row r="1721" spans="1:7" x14ac:dyDescent="0.2">
      <c r="A1721">
        <v>1714</v>
      </c>
      <c r="B1721">
        <v>747</v>
      </c>
      <c r="C1721">
        <f t="shared" si="26"/>
        <v>13.386880856760374</v>
      </c>
      <c r="D1721">
        <f>Coefficients!B1715+Coefficients!C1715*X!$E$6</f>
        <v>1.6214593142651454</v>
      </c>
      <c r="E1721">
        <f>Coefficients!E1715+Coefficients!F1715*X!$E$6</f>
        <v>0.3616582373119947</v>
      </c>
      <c r="F1721">
        <f>Coefficients!H1715+Coefficients!I1715*X!$G$6</f>
        <v>1.6358243139060842</v>
      </c>
      <c r="G1721">
        <f>Coefficients!K1715+Coefficients!L1715*X!$G$6</f>
        <v>0.38970160947702248</v>
      </c>
    </row>
    <row r="1722" spans="1:7" x14ac:dyDescent="0.2">
      <c r="A1722">
        <v>1715</v>
      </c>
      <c r="B1722">
        <v>746</v>
      </c>
      <c r="C1722">
        <f t="shared" si="26"/>
        <v>13.404825737265416</v>
      </c>
      <c r="D1722">
        <f>Coefficients!B1716+Coefficients!C1716*X!$E$6</f>
        <v>1.6199014874183186</v>
      </c>
      <c r="E1722">
        <f>Coefficients!E1716+Coefficients!F1716*X!$E$6</f>
        <v>0.36321552637612142</v>
      </c>
      <c r="F1722">
        <f>Coefficients!H1716+Coefficients!I1716*X!$G$6</f>
        <v>1.6351020739362543</v>
      </c>
      <c r="G1722">
        <f>Coefficients!K1716+Coefficients!L1716*X!$G$6</f>
        <v>0.39114294376179426</v>
      </c>
    </row>
    <row r="1723" spans="1:7" x14ac:dyDescent="0.2">
      <c r="A1723">
        <v>1716</v>
      </c>
      <c r="B1723">
        <v>745</v>
      </c>
      <c r="C1723">
        <f t="shared" si="26"/>
        <v>13.422818791946309</v>
      </c>
      <c r="D1723">
        <f>Coefficients!B1717+Coefficients!C1717*X!$E$6</f>
        <v>1.6192558418761767</v>
      </c>
      <c r="E1723">
        <f>Coefficients!E1717+Coefficients!F1717*X!$E$6</f>
        <v>0.36486728275224278</v>
      </c>
      <c r="F1723">
        <f>Coefficients!H1717+Coefficients!I1717*X!$G$6</f>
        <v>1.6353819927953395</v>
      </c>
      <c r="G1723">
        <f>Coefficients!K1717+Coefficients!L1717*X!$G$6</f>
        <v>0.39228674269522651</v>
      </c>
    </row>
    <row r="1724" spans="1:7" x14ac:dyDescent="0.2">
      <c r="A1724">
        <v>1717</v>
      </c>
      <c r="B1724">
        <v>744</v>
      </c>
      <c r="C1724">
        <f t="shared" si="26"/>
        <v>13.440860215053764</v>
      </c>
      <c r="D1724">
        <f>Coefficients!B1718+Coefficients!C1718*X!$E$6</f>
        <v>1.6191924577361836</v>
      </c>
      <c r="E1724">
        <f>Coefficients!E1718+Coefficients!F1718*X!$E$6</f>
        <v>0.36619250044966223</v>
      </c>
      <c r="F1724">
        <f>Coefficients!H1718+Coefficients!I1718*X!$G$6</f>
        <v>1.6360985590053441</v>
      </c>
      <c r="G1724">
        <f>Coefficients!K1718+Coefficients!L1718*X!$G$6</f>
        <v>0.39264653980169023</v>
      </c>
    </row>
    <row r="1725" spans="1:7" x14ac:dyDescent="0.2">
      <c r="A1725">
        <v>1718</v>
      </c>
      <c r="B1725">
        <v>743</v>
      </c>
      <c r="C1725">
        <f t="shared" si="26"/>
        <v>13.458950201884253</v>
      </c>
      <c r="D1725">
        <f>Coefficients!B1719+Coefficients!C1719*X!$E$6</f>
        <v>1.6193301989810611</v>
      </c>
      <c r="E1725">
        <f>Coefficients!E1719+Coefficients!F1719*X!$E$6</f>
        <v>0.36714854727766089</v>
      </c>
      <c r="F1725">
        <f>Coefficients!H1719+Coefficients!I1719*X!$G$6</f>
        <v>1.6366172178911447</v>
      </c>
      <c r="G1725">
        <f>Coefficients!K1719+Coefficients!L1719*X!$G$6</f>
        <v>0.39225376765913061</v>
      </c>
    </row>
    <row r="1726" spans="1:7" x14ac:dyDescent="0.2">
      <c r="A1726">
        <v>1719</v>
      </c>
      <c r="B1726">
        <v>742</v>
      </c>
      <c r="C1726">
        <f t="shared" si="26"/>
        <v>13.477088948787062</v>
      </c>
      <c r="D1726">
        <f>Coefficients!B1720+Coefficients!C1720*X!$E$6</f>
        <v>1.6195003155720458</v>
      </c>
      <c r="E1726">
        <f>Coefficients!E1720+Coefficients!F1720*X!$E$6</f>
        <v>0.36787673209547012</v>
      </c>
      <c r="F1726">
        <f>Coefficients!H1720+Coefficients!I1720*X!$G$6</f>
        <v>1.6365854135250695</v>
      </c>
      <c r="G1726">
        <f>Coefficients!K1720+Coefficients!L1720*X!$G$6</f>
        <v>0.39145971783839956</v>
      </c>
    </row>
    <row r="1727" spans="1:7" x14ac:dyDescent="0.2">
      <c r="A1727">
        <v>1720</v>
      </c>
      <c r="B1727">
        <v>741</v>
      </c>
      <c r="C1727">
        <f t="shared" si="26"/>
        <v>13.495276653171389</v>
      </c>
      <c r="D1727">
        <f>Coefficients!B1721+Coefficients!C1721*X!$E$6</f>
        <v>1.6197049668955588</v>
      </c>
      <c r="E1727">
        <f>Coefficients!E1721+Coefficients!F1721*X!$E$6</f>
        <v>0.36845466718794995</v>
      </c>
      <c r="F1727">
        <f>Coefficients!H1721+Coefficients!I1721*X!$G$6</f>
        <v>1.6359600044991809</v>
      </c>
      <c r="G1727">
        <f>Coefficients!K1721+Coefficients!L1721*X!$G$6</f>
        <v>0.39061799367703326</v>
      </c>
    </row>
    <row r="1728" spans="1:7" x14ac:dyDescent="0.2">
      <c r="A1728">
        <v>1721</v>
      </c>
      <c r="B1728">
        <v>740</v>
      </c>
      <c r="C1728">
        <f t="shared" si="26"/>
        <v>13.513513513513514</v>
      </c>
      <c r="D1728">
        <f>Coefficients!B1722+Coefficients!C1722*X!$E$6</f>
        <v>1.619943483630524</v>
      </c>
      <c r="E1728">
        <f>Coefficients!E1722+Coefficients!F1722*X!$E$6</f>
        <v>0.36884238303023587</v>
      </c>
      <c r="F1728">
        <f>Coefficients!H1722+Coefficients!I1722*X!$G$6</f>
        <v>1.6348329024212302</v>
      </c>
      <c r="G1728">
        <f>Coefficients!K1722+Coefficients!L1722*X!$G$6</f>
        <v>0.38993885062196082</v>
      </c>
    </row>
    <row r="1729" spans="1:7" x14ac:dyDescent="0.2">
      <c r="A1729">
        <v>1722</v>
      </c>
      <c r="B1729">
        <v>739</v>
      </c>
      <c r="C1729">
        <f t="shared" si="26"/>
        <v>13.531799729364005</v>
      </c>
      <c r="D1729">
        <f>Coefficients!B1723+Coefficients!C1723*X!$E$6</f>
        <v>1.6201169174327168</v>
      </c>
      <c r="E1729">
        <f>Coefficients!E1723+Coefficients!F1723*X!$E$6</f>
        <v>0.36897856529183748</v>
      </c>
      <c r="F1729">
        <f>Coefficients!H1723+Coefficients!I1723*X!$G$6</f>
        <v>1.6332874915780209</v>
      </c>
      <c r="G1729">
        <f>Coefficients!K1723+Coefficients!L1723*X!$G$6</f>
        <v>0.38952821921552988</v>
      </c>
    </row>
    <row r="1730" spans="1:7" x14ac:dyDescent="0.2">
      <c r="A1730">
        <v>1723</v>
      </c>
      <c r="B1730">
        <v>738</v>
      </c>
      <c r="C1730">
        <f t="shared" si="26"/>
        <v>13.550135501355014</v>
      </c>
      <c r="D1730">
        <f>Coefficients!B1724+Coefficients!C1724*X!$E$6</f>
        <v>1.6200568984937425</v>
      </c>
      <c r="E1730">
        <f>Coefficients!E1724+Coefficients!F1724*X!$E$6</f>
        <v>0.36888843441798647</v>
      </c>
      <c r="F1730">
        <f>Coefficients!H1724+Coefficients!I1724*X!$G$6</f>
        <v>1.6313694624214994</v>
      </c>
      <c r="G1730">
        <f>Coefficients!K1724+Coefficients!L1724*X!$G$6</f>
        <v>0.38947631581857289</v>
      </c>
    </row>
    <row r="1731" spans="1:7" x14ac:dyDescent="0.2">
      <c r="A1731">
        <v>1724</v>
      </c>
      <c r="B1731">
        <v>737</v>
      </c>
      <c r="C1731">
        <f t="shared" si="26"/>
        <v>13.568521031207599</v>
      </c>
      <c r="D1731">
        <f>Coefficients!B1725+Coefficients!C1725*X!$E$6</f>
        <v>1.6196201826891128</v>
      </c>
      <c r="E1731">
        <f>Coefficients!E1725+Coefficients!F1725*X!$E$6</f>
        <v>0.36871654576586554</v>
      </c>
      <c r="F1731">
        <f>Coefficients!H1725+Coefficients!I1725*X!$G$6</f>
        <v>1.6291260439531297</v>
      </c>
      <c r="G1731">
        <f>Coefficients!K1725+Coefficients!L1725*X!$G$6</f>
        <v>0.38990280973275521</v>
      </c>
    </row>
    <row r="1732" spans="1:7" x14ac:dyDescent="0.2">
      <c r="A1732">
        <v>1725</v>
      </c>
      <c r="B1732">
        <v>736</v>
      </c>
      <c r="C1732">
        <f t="shared" si="26"/>
        <v>13.586956521739131</v>
      </c>
      <c r="D1732">
        <f>Coefficients!B1726+Coefficients!C1726*X!$E$6</f>
        <v>1.6187634487207887</v>
      </c>
      <c r="E1732">
        <f>Coefficients!E1726+Coefficients!F1726*X!$E$6</f>
        <v>0.36867848342230586</v>
      </c>
      <c r="F1732">
        <f>Coefficients!H1726+Coefficients!I1726*X!$G$6</f>
        <v>1.626646988424542</v>
      </c>
      <c r="G1732">
        <f>Coefficients!K1726+Coefficients!L1726*X!$G$6</f>
        <v>0.39095221585581125</v>
      </c>
    </row>
    <row r="1733" spans="1:7" x14ac:dyDescent="0.2">
      <c r="A1733">
        <v>1726</v>
      </c>
      <c r="B1733">
        <v>735</v>
      </c>
      <c r="C1733">
        <f t="shared" si="26"/>
        <v>13.605442176870747</v>
      </c>
      <c r="D1733">
        <f>Coefficients!B1727+Coefficients!C1727*X!$E$6</f>
        <v>1.617556412371248</v>
      </c>
      <c r="E1733">
        <f>Coefficients!E1727+Coefficients!F1727*X!$E$6</f>
        <v>0.36899092567061686</v>
      </c>
      <c r="F1733">
        <f>Coefficients!H1727+Coefficients!I1727*X!$G$6</f>
        <v>1.6240876010434864</v>
      </c>
      <c r="G1733">
        <f>Coefficients!K1727+Coefficients!L1727*X!$G$6</f>
        <v>0.39277421733767492</v>
      </c>
    </row>
    <row r="1734" spans="1:7" x14ac:dyDescent="0.2">
      <c r="A1734">
        <v>1727</v>
      </c>
      <c r="B1734">
        <v>734</v>
      </c>
      <c r="C1734">
        <f t="shared" si="26"/>
        <v>13.623978201634877</v>
      </c>
      <c r="D1734">
        <f>Coefficients!B1728+Coefficients!C1728*X!$E$6</f>
        <v>1.6161618924908625</v>
      </c>
      <c r="E1734">
        <f>Coefficients!E1728+Coefficients!F1728*X!$E$6</f>
        <v>0.36982708630413114</v>
      </c>
      <c r="F1734">
        <f>Coefficients!H1728+Coefficients!I1728*X!$G$6</f>
        <v>1.6216906806810201</v>
      </c>
      <c r="G1734">
        <f>Coefficients!K1728+Coefficients!L1728*X!$G$6</f>
        <v>0.39549712450080904</v>
      </c>
    </row>
    <row r="1735" spans="1:7" x14ac:dyDescent="0.2">
      <c r="A1735">
        <v>1728</v>
      </c>
      <c r="B1735">
        <v>733</v>
      </c>
      <c r="C1735">
        <f t="shared" si="26"/>
        <v>13.642564802182811</v>
      </c>
      <c r="D1735">
        <f>Coefficients!B1729+Coefficients!C1729*X!$E$6</f>
        <v>1.6148166539816147</v>
      </c>
      <c r="E1735">
        <f>Coefficients!E1729+Coefficients!F1729*X!$E$6</f>
        <v>0.37128994055598619</v>
      </c>
      <c r="F1735">
        <f>Coefficients!H1729+Coefficients!I1729*X!$G$6</f>
        <v>1.6198019037494547</v>
      </c>
      <c r="G1735">
        <f>Coefficients!K1729+Coefficients!L1729*X!$G$6</f>
        <v>0.39917721498244502</v>
      </c>
    </row>
    <row r="1736" spans="1:7" x14ac:dyDescent="0.2">
      <c r="A1736">
        <v>1729</v>
      </c>
      <c r="B1736">
        <v>732</v>
      </c>
      <c r="C1736">
        <f t="shared" ref="C1736:C1799" si="27">10000/B1736</f>
        <v>13.66120218579235</v>
      </c>
      <c r="D1736">
        <f>Coefficients!B1730+Coefficients!C1730*X!$E$6</f>
        <v>1.6138145049174883</v>
      </c>
      <c r="E1736">
        <f>Coefficients!E1730+Coefficients!F1730*X!$E$6</f>
        <v>0.37338305347879064</v>
      </c>
      <c r="F1736">
        <f>Coefficients!H1730+Coefficients!I1730*X!$G$6</f>
        <v>1.6188560301936603</v>
      </c>
      <c r="G1736">
        <f>Coefficients!K1730+Coefficients!L1730*X!$G$6</f>
        <v>0.40372862923739244</v>
      </c>
    </row>
    <row r="1737" spans="1:7" x14ac:dyDescent="0.2">
      <c r="A1737">
        <v>1730</v>
      </c>
      <c r="B1737">
        <v>731</v>
      </c>
      <c r="C1737">
        <f t="shared" si="27"/>
        <v>13.679890560875513</v>
      </c>
      <c r="D1737">
        <f>Coefficients!B1731+Coefficients!C1731*X!$E$6</f>
        <v>1.6134782263595084</v>
      </c>
      <c r="E1737">
        <f>Coefficients!E1731+Coefficients!F1731*X!$E$6</f>
        <v>0.37596891806955368</v>
      </c>
      <c r="F1737">
        <f>Coefficients!H1731+Coefficients!I1731*X!$G$6</f>
        <v>1.619326101003101</v>
      </c>
      <c r="G1737">
        <f>Coefficients!K1731+Coefficients!L1731*X!$G$6</f>
        <v>0.40884514132415001</v>
      </c>
    </row>
    <row r="1738" spans="1:7" x14ac:dyDescent="0.2">
      <c r="A1738">
        <v>1731</v>
      </c>
      <c r="B1738">
        <v>730</v>
      </c>
      <c r="C1738">
        <f t="shared" si="27"/>
        <v>13.698630136986301</v>
      </c>
      <c r="D1738">
        <f>Coefficients!B1732+Coefficients!C1732*X!$E$6</f>
        <v>1.6140915550780819</v>
      </c>
      <c r="E1738">
        <f>Coefficients!E1732+Coefficients!F1732*X!$E$6</f>
        <v>0.37871475814265143</v>
      </c>
      <c r="F1738">
        <f>Coefficients!H1732+Coefficients!I1732*X!$G$6</f>
        <v>1.621609619990166</v>
      </c>
      <c r="G1738">
        <f>Coefficients!K1732+Coefficients!L1732*X!$G$6</f>
        <v>0.41391314451406358</v>
      </c>
    </row>
    <row r="1739" spans="1:7" x14ac:dyDescent="0.2">
      <c r="A1739">
        <v>1732</v>
      </c>
      <c r="B1739">
        <v>729</v>
      </c>
      <c r="C1739">
        <f t="shared" si="27"/>
        <v>13.717421124828531</v>
      </c>
      <c r="D1739">
        <f>Coefficients!B1733+Coefficients!C1733*X!$E$6</f>
        <v>1.6157474165023813</v>
      </c>
      <c r="E1739">
        <f>Coefficients!E1733+Coefficients!F1733*X!$E$6</f>
        <v>0.38107292978070662</v>
      </c>
      <c r="F1739">
        <f>Coefficients!H1733+Coefficients!I1733*X!$G$6</f>
        <v>1.6257831058176155</v>
      </c>
      <c r="G1739">
        <f>Coefficients!K1733+Coefficients!L1733*X!$G$6</f>
        <v>0.41797963623166745</v>
      </c>
    </row>
    <row r="1740" spans="1:7" x14ac:dyDescent="0.2">
      <c r="A1740">
        <v>1733</v>
      </c>
      <c r="B1740">
        <v>728</v>
      </c>
      <c r="C1740">
        <f t="shared" si="27"/>
        <v>13.736263736263735</v>
      </c>
      <c r="D1740">
        <f>Coefficients!B1734+Coefficients!C1734*X!$E$6</f>
        <v>1.6181403436925463</v>
      </c>
      <c r="E1740">
        <f>Coefficients!E1734+Coefficients!F1734*X!$E$6</f>
        <v>0.38242242733746812</v>
      </c>
      <c r="F1740">
        <f>Coefficients!H1734+Coefficients!I1734*X!$G$6</f>
        <v>1.6312598435681886</v>
      </c>
      <c r="G1740">
        <f>Coefficients!K1734+Coefficients!L1734*X!$G$6</f>
        <v>0.41998019967154854</v>
      </c>
    </row>
    <row r="1741" spans="1:7" x14ac:dyDescent="0.2">
      <c r="A1741">
        <v>1734</v>
      </c>
      <c r="B1741">
        <v>727</v>
      </c>
      <c r="C1741">
        <f t="shared" si="27"/>
        <v>13.75515818431912</v>
      </c>
      <c r="D1741">
        <f>Coefficients!B1735+Coefficients!C1735*X!$E$6</f>
        <v>1.6205244294163252</v>
      </c>
      <c r="E1741">
        <f>Coefficients!E1735+Coefficients!F1735*X!$E$6</f>
        <v>0.38243843667072763</v>
      </c>
      <c r="F1741">
        <f>Coefficients!H1735+Coefficients!I1735*X!$G$6</f>
        <v>1.6367129249994827</v>
      </c>
      <c r="G1741">
        <f>Coefficients!K1735+Coefficients!L1735*X!$G$6</f>
        <v>0.41934943676728875</v>
      </c>
    </row>
    <row r="1742" spans="1:7" x14ac:dyDescent="0.2">
      <c r="A1742">
        <v>1735</v>
      </c>
      <c r="B1742">
        <v>726</v>
      </c>
      <c r="C1742">
        <f t="shared" si="27"/>
        <v>13.774104683195592</v>
      </c>
      <c r="D1742">
        <f>Coefficients!B1736+Coefficients!C1736*X!$E$6</f>
        <v>1.6220746082068886</v>
      </c>
      <c r="E1742">
        <f>Coefficients!E1736+Coefficients!F1736*X!$E$6</f>
        <v>0.38141416386310778</v>
      </c>
      <c r="F1742">
        <f>Coefficients!H1736+Coefficients!I1736*X!$G$6</f>
        <v>1.6406684696466824</v>
      </c>
      <c r="G1742">
        <f>Coefficients!K1736+Coefficients!L1736*X!$G$6</f>
        <v>0.41656402561224626</v>
      </c>
    </row>
    <row r="1743" spans="1:7" x14ac:dyDescent="0.2">
      <c r="A1743">
        <v>1736</v>
      </c>
      <c r="B1743">
        <v>725</v>
      </c>
      <c r="C1743">
        <f t="shared" si="27"/>
        <v>13.793103448275861</v>
      </c>
      <c r="D1743">
        <f>Coefficients!B1737+Coefficients!C1737*X!$E$6</f>
        <v>1.6224086962897333</v>
      </c>
      <c r="E1743">
        <f>Coefficients!E1737+Coefficients!F1737*X!$E$6</f>
        <v>0.38011033781260384</v>
      </c>
      <c r="F1743">
        <f>Coefficients!H1737+Coefficients!I1737*X!$G$6</f>
        <v>1.6423766682099363</v>
      </c>
      <c r="G1743">
        <f>Coefficients!K1737+Coefficients!L1737*X!$G$6</f>
        <v>0.41290562820544563</v>
      </c>
    </row>
    <row r="1744" spans="1:7" x14ac:dyDescent="0.2">
      <c r="A1744">
        <v>1737</v>
      </c>
      <c r="B1744">
        <v>724</v>
      </c>
      <c r="C1744">
        <f t="shared" si="27"/>
        <v>13.812154696132596</v>
      </c>
      <c r="D1744">
        <f>Coefficients!B1738+Coefficients!C1738*X!$E$6</f>
        <v>1.6217285310554876</v>
      </c>
      <c r="E1744">
        <f>Coefficients!E1738+Coefficients!F1738*X!$E$6</f>
        <v>0.37924734276442573</v>
      </c>
      <c r="F1744">
        <f>Coefficients!H1738+Coefficients!I1738*X!$G$6</f>
        <v>1.6420590657960561</v>
      </c>
      <c r="G1744">
        <f>Coefficients!K1738+Coefficients!L1738*X!$G$6</f>
        <v>0.40962653001254928</v>
      </c>
    </row>
    <row r="1745" spans="1:7" x14ac:dyDescent="0.2">
      <c r="A1745">
        <v>1738</v>
      </c>
      <c r="B1745">
        <v>723</v>
      </c>
      <c r="C1745">
        <f t="shared" si="27"/>
        <v>13.831258644536653</v>
      </c>
      <c r="D1745">
        <f>Coefficients!B1739+Coefficients!C1739*X!$E$6</f>
        <v>1.6205223415771406</v>
      </c>
      <c r="E1745">
        <f>Coefficients!E1739+Coefficients!F1739*X!$E$6</f>
        <v>0.37916860234023708</v>
      </c>
      <c r="F1745">
        <f>Coefficients!H1739+Coefficients!I1739*X!$G$6</f>
        <v>1.6404347287503989</v>
      </c>
      <c r="G1745">
        <f>Coefficients!K1739+Coefficients!L1739*X!$G$6</f>
        <v>0.40739111624906421</v>
      </c>
    </row>
    <row r="1746" spans="1:7" x14ac:dyDescent="0.2">
      <c r="A1746">
        <v>1739</v>
      </c>
      <c r="B1746">
        <v>722</v>
      </c>
      <c r="C1746">
        <f t="shared" si="27"/>
        <v>13.850415512465373</v>
      </c>
      <c r="D1746">
        <f>Coefficients!B1740+Coefficients!C1740*X!$E$6</f>
        <v>1.6192177847602172</v>
      </c>
      <c r="E1746">
        <f>Coefficients!E1740+Coefficients!F1740*X!$E$6</f>
        <v>0.37988187361058812</v>
      </c>
      <c r="F1746">
        <f>Coefficients!H1740+Coefficients!I1740*X!$G$6</f>
        <v>1.6381649074159597</v>
      </c>
      <c r="G1746">
        <f>Coefficients!K1740+Coefficients!L1740*X!$G$6</f>
        <v>0.40632595775719849</v>
      </c>
    </row>
    <row r="1747" spans="1:7" x14ac:dyDescent="0.2">
      <c r="A1747">
        <v>1740</v>
      </c>
      <c r="B1747">
        <v>721</v>
      </c>
      <c r="C1747">
        <f t="shared" si="27"/>
        <v>13.869625520110956</v>
      </c>
      <c r="D1747">
        <f>Coefficients!B1741+Coefficients!C1741*X!$E$6</f>
        <v>1.6180646430058698</v>
      </c>
      <c r="E1747">
        <f>Coefficients!E1741+Coefficients!F1741*X!$E$6</f>
        <v>0.38128662640491745</v>
      </c>
      <c r="F1747">
        <f>Coefficients!H1741+Coefficients!I1741*X!$G$6</f>
        <v>1.6356556481687958</v>
      </c>
      <c r="G1747">
        <f>Coefficients!K1741+Coefficients!L1741*X!$G$6</f>
        <v>0.40636278338112297</v>
      </c>
    </row>
    <row r="1748" spans="1:7" x14ac:dyDescent="0.2">
      <c r="A1748">
        <v>1741</v>
      </c>
      <c r="B1748">
        <v>720</v>
      </c>
      <c r="C1748">
        <f t="shared" si="27"/>
        <v>13.888888888888889</v>
      </c>
      <c r="D1748">
        <f>Coefficients!B1742+Coefficients!C1742*X!$E$6</f>
        <v>1.6172364462398936</v>
      </c>
      <c r="E1748">
        <f>Coefficients!E1742+Coefficients!F1742*X!$E$6</f>
        <v>0.38332441615239782</v>
      </c>
      <c r="F1748">
        <f>Coefficients!H1742+Coefficients!I1742*X!$G$6</f>
        <v>1.6331900835574573</v>
      </c>
      <c r="G1748">
        <f>Coefficients!K1742+Coefficients!L1742*X!$G$6</f>
        <v>0.40746908335959481</v>
      </c>
    </row>
    <row r="1749" spans="1:7" x14ac:dyDescent="0.2">
      <c r="A1749">
        <v>1742</v>
      </c>
      <c r="B1749">
        <v>719</v>
      </c>
      <c r="C1749">
        <f t="shared" si="27"/>
        <v>13.908205841446453</v>
      </c>
      <c r="D1749">
        <f>Coefficients!B1743+Coefficients!C1743*X!$E$6</f>
        <v>1.6169600453870863</v>
      </c>
      <c r="E1749">
        <f>Coefficients!E1743+Coefficients!F1743*X!$E$6</f>
        <v>0.38594286375235354</v>
      </c>
      <c r="F1749">
        <f>Coefficients!H1743+Coefficients!I1743*X!$G$6</f>
        <v>1.6311025891830946</v>
      </c>
      <c r="G1749">
        <f>Coefficients!K1743+Coefficients!L1743*X!$G$6</f>
        <v>0.40961421438179474</v>
      </c>
    </row>
    <row r="1750" spans="1:7" x14ac:dyDescent="0.2">
      <c r="A1750">
        <v>1743</v>
      </c>
      <c r="B1750">
        <v>718</v>
      </c>
      <c r="C1750">
        <f t="shared" si="27"/>
        <v>13.927576601671309</v>
      </c>
      <c r="D1750">
        <f>Coefficients!B1744+Coefficients!C1744*X!$E$6</f>
        <v>1.6175139409790673</v>
      </c>
      <c r="E1750">
        <f>Coefficients!E1744+Coefficients!F1744*X!$E$6</f>
        <v>0.38897450908295494</v>
      </c>
      <c r="F1750">
        <f>Coefficients!H1744+Coefficients!I1744*X!$G$6</f>
        <v>1.6297744027255925</v>
      </c>
      <c r="G1750">
        <f>Coefficients!K1744+Coefficients!L1744*X!$G$6</f>
        <v>0.41262629965297576</v>
      </c>
    </row>
    <row r="1751" spans="1:7" x14ac:dyDescent="0.2">
      <c r="A1751">
        <v>1744</v>
      </c>
      <c r="B1751">
        <v>717</v>
      </c>
      <c r="C1751">
        <f t="shared" si="27"/>
        <v>13.947001394700139</v>
      </c>
      <c r="D1751">
        <f>Coefficients!B1745+Coefficients!C1745*X!$E$6</f>
        <v>1.6191147400376562</v>
      </c>
      <c r="E1751">
        <f>Coefficients!E1745+Coefficients!F1745*X!$E$6</f>
        <v>0.39208646235906525</v>
      </c>
      <c r="F1751">
        <f>Coefficients!H1745+Coefficients!I1745*X!$G$6</f>
        <v>1.6294971005717374</v>
      </c>
      <c r="G1751">
        <f>Coefficients!K1745+Coefficients!L1745*X!$G$6</f>
        <v>0.41615575824855933</v>
      </c>
    </row>
    <row r="1752" spans="1:7" x14ac:dyDescent="0.2">
      <c r="A1752">
        <v>1745</v>
      </c>
      <c r="B1752">
        <v>716</v>
      </c>
      <c r="C1752">
        <f t="shared" si="27"/>
        <v>13.966480446927374</v>
      </c>
      <c r="D1752">
        <f>Coefficients!B1746+Coefficients!C1746*X!$E$6</f>
        <v>1.6218104448333148</v>
      </c>
      <c r="E1752">
        <f>Coefficients!E1746+Coefficients!F1746*X!$E$6</f>
        <v>0.39483809463727992</v>
      </c>
      <c r="F1752">
        <f>Coefficients!H1746+Coefficients!I1746*X!$G$6</f>
        <v>1.6303820348768938</v>
      </c>
      <c r="G1752">
        <f>Coefficients!K1746+Coefficients!L1746*X!$G$6</f>
        <v>0.41976996555085416</v>
      </c>
    </row>
    <row r="1753" spans="1:7" x14ac:dyDescent="0.2">
      <c r="A1753">
        <v>1746</v>
      </c>
      <c r="B1753">
        <v>715</v>
      </c>
      <c r="C1753">
        <f t="shared" si="27"/>
        <v>13.986013986013987</v>
      </c>
      <c r="D1753">
        <f>Coefficients!B1747+Coefficients!C1747*X!$E$6</f>
        <v>1.625439269044191</v>
      </c>
      <c r="E1753">
        <f>Coefficients!E1747+Coefficients!F1747*X!$E$6</f>
        <v>0.39678323468268911</v>
      </c>
      <c r="F1753">
        <f>Coefficients!H1747+Coefficients!I1747*X!$G$6</f>
        <v>1.6323756743665407</v>
      </c>
      <c r="G1753">
        <f>Coefficients!K1747+Coefficients!L1747*X!$G$6</f>
        <v>0.42304953182502675</v>
      </c>
    </row>
    <row r="1754" spans="1:7" x14ac:dyDescent="0.2">
      <c r="A1754">
        <v>1747</v>
      </c>
      <c r="B1754">
        <v>714</v>
      </c>
      <c r="C1754">
        <f t="shared" si="27"/>
        <v>14.005602240896359</v>
      </c>
      <c r="D1754">
        <f>Coefficients!B1748+Coefficients!C1748*X!$E$6</f>
        <v>1.6296389235241997</v>
      </c>
      <c r="E1754">
        <f>Coefficients!E1748+Coefficients!F1748*X!$E$6</f>
        <v>0.39757427563960573</v>
      </c>
      <c r="F1754">
        <f>Coefficients!H1748+Coefficients!I1748*X!$G$6</f>
        <v>1.6352912631724481</v>
      </c>
      <c r="G1754">
        <f>Coefficients!K1748+Coefficients!L1748*X!$G$6</f>
        <v>0.42561778055563815</v>
      </c>
    </row>
    <row r="1755" spans="1:7" x14ac:dyDescent="0.2">
      <c r="A1755">
        <v>1748</v>
      </c>
      <c r="B1755">
        <v>713</v>
      </c>
      <c r="C1755">
        <f t="shared" si="27"/>
        <v>14.025245441795231</v>
      </c>
      <c r="D1755">
        <f>Coefficients!B1749+Coefficients!C1749*X!$E$6</f>
        <v>1.6339084028020823</v>
      </c>
      <c r="E1755">
        <f>Coefficients!E1749+Coefficients!F1749*X!$E$6</f>
        <v>0.3970677743028021</v>
      </c>
      <c r="F1755">
        <f>Coefficients!H1749+Coefficients!I1749*X!$G$6</f>
        <v>1.6387976351406277</v>
      </c>
      <c r="G1755">
        <f>Coefficients!K1749+Coefficients!L1749*X!$G$6</f>
        <v>0.42717829276059249</v>
      </c>
    </row>
    <row r="1756" spans="1:7" x14ac:dyDescent="0.2">
      <c r="A1756">
        <v>1749</v>
      </c>
      <c r="B1756">
        <v>712</v>
      </c>
      <c r="C1756">
        <f t="shared" si="27"/>
        <v>14.044943820224718</v>
      </c>
      <c r="D1756">
        <f>Coefficients!B1750+Coefficients!C1750*X!$E$6</f>
        <v>1.637745266607598</v>
      </c>
      <c r="E1756">
        <f>Coefficients!E1750+Coefficients!F1750*X!$E$6</f>
        <v>0.39538577425074761</v>
      </c>
      <c r="F1756">
        <f>Coefficients!H1750+Coefficients!I1750*X!$G$6</f>
        <v>1.6424460368629352</v>
      </c>
      <c r="G1756">
        <f>Coefficients!K1750+Coefficients!L1750*X!$G$6</f>
        <v>0.42761059134695711</v>
      </c>
    </row>
    <row r="1757" spans="1:7" x14ac:dyDescent="0.2">
      <c r="A1757">
        <v>1750</v>
      </c>
      <c r="B1757">
        <v>711</v>
      </c>
      <c r="C1757">
        <f t="shared" si="27"/>
        <v>14.064697609001406</v>
      </c>
      <c r="D1757">
        <f>Coefficients!B1751+Coefficients!C1751*X!$E$6</f>
        <v>1.6408038271237126</v>
      </c>
      <c r="E1757">
        <f>Coefficients!E1751+Coefficients!F1751*X!$E$6</f>
        <v>0.39286380261823006</v>
      </c>
      <c r="F1757">
        <f>Coefficients!H1751+Coefficients!I1751*X!$G$6</f>
        <v>1.6457974381775702</v>
      </c>
      <c r="G1757">
        <f>Coefficients!K1751+Coefficients!L1751*X!$G$6</f>
        <v>0.42703473348093102</v>
      </c>
    </row>
    <row r="1758" spans="1:7" x14ac:dyDescent="0.2">
      <c r="A1758">
        <v>1751</v>
      </c>
      <c r="B1758">
        <v>710</v>
      </c>
      <c r="C1758">
        <f t="shared" si="27"/>
        <v>14.084507042253522</v>
      </c>
      <c r="D1758">
        <f>Coefficients!B1752+Coefficients!C1752*X!$E$6</f>
        <v>1.6429732104552002</v>
      </c>
      <c r="E1758">
        <f>Coefficients!E1752+Coefficients!F1752*X!$E$6</f>
        <v>0.38990803719570272</v>
      </c>
      <c r="F1758">
        <f>Coefficients!H1752+Coefficients!I1752*X!$G$6</f>
        <v>1.6485744633222517</v>
      </c>
      <c r="G1758">
        <f>Coefficients!K1752+Coefficients!L1752*X!$G$6</f>
        <v>0.42575433465112666</v>
      </c>
    </row>
    <row r="1759" spans="1:7" x14ac:dyDescent="0.2">
      <c r="A1759">
        <v>1752</v>
      </c>
      <c r="B1759">
        <v>709</v>
      </c>
      <c r="C1759">
        <f t="shared" si="27"/>
        <v>14.104372355430183</v>
      </c>
      <c r="D1759">
        <f>Coefficients!B1753+Coefficients!C1753*X!$E$6</f>
        <v>1.644345990142873</v>
      </c>
      <c r="E1759">
        <f>Coefficients!E1753+Coefficients!F1753*X!$E$6</f>
        <v>0.38685090382988152</v>
      </c>
      <c r="F1759">
        <f>Coefficients!H1753+Coefficients!I1753*X!$G$6</f>
        <v>1.6507274432443002</v>
      </c>
      <c r="G1759">
        <f>Coefficients!K1753+Coefficients!L1753*X!$G$6</f>
        <v>0.42410437991458511</v>
      </c>
    </row>
    <row r="1760" spans="1:7" x14ac:dyDescent="0.2">
      <c r="A1760">
        <v>1753</v>
      </c>
      <c r="B1760">
        <v>708</v>
      </c>
      <c r="C1760">
        <f t="shared" si="27"/>
        <v>14.124293785310735</v>
      </c>
      <c r="D1760">
        <f>Coefficients!B1754+Coefficients!C1754*X!$E$6</f>
        <v>1.6451149560748701</v>
      </c>
      <c r="E1760">
        <f>Coefficients!E1754+Coefficients!F1754*X!$E$6</f>
        <v>0.38386721776387195</v>
      </c>
      <c r="F1760">
        <f>Coefficients!H1754+Coefficients!I1754*X!$G$6</f>
        <v>1.6523731631643621</v>
      </c>
      <c r="G1760">
        <f>Coefficients!K1754+Coefficients!L1754*X!$G$6</f>
        <v>0.4223010040135754</v>
      </c>
    </row>
    <row r="1761" spans="1:7" x14ac:dyDescent="0.2">
      <c r="A1761">
        <v>1754</v>
      </c>
      <c r="B1761">
        <v>707</v>
      </c>
      <c r="C1761">
        <f t="shared" si="27"/>
        <v>14.144271570014144</v>
      </c>
      <c r="D1761">
        <f>Coefficients!B1755+Coefficients!C1755*X!$E$6</f>
        <v>1.6454502730756453</v>
      </c>
      <c r="E1761">
        <f>Coefficients!E1755+Coefficients!F1755*X!$E$6</f>
        <v>0.38097480114409121</v>
      </c>
      <c r="F1761">
        <f>Coefficients!H1755+Coefficients!I1755*X!$G$6</f>
        <v>1.6536493024746015</v>
      </c>
      <c r="G1761">
        <f>Coefficients!K1755+Coefficients!L1755*X!$G$6</f>
        <v>0.4203863072118596</v>
      </c>
    </row>
    <row r="1762" spans="1:7" x14ac:dyDescent="0.2">
      <c r="A1762">
        <v>1755</v>
      </c>
      <c r="B1762">
        <v>706</v>
      </c>
      <c r="C1762">
        <f t="shared" si="27"/>
        <v>14.164305949008499</v>
      </c>
      <c r="D1762">
        <f>Coefficients!B1756+Coefficients!C1756*X!$E$6</f>
        <v>1.645414279322184</v>
      </c>
      <c r="E1762">
        <f>Coefficients!E1756+Coefficients!F1756*X!$E$6</f>
        <v>0.37811223524642823</v>
      </c>
      <c r="F1762">
        <f>Coefficients!H1756+Coefficients!I1756*X!$G$6</f>
        <v>1.6545847667274818</v>
      </c>
      <c r="G1762">
        <f>Coefficients!K1756+Coefficients!L1756*X!$G$6</f>
        <v>0.41829800891113084</v>
      </c>
    </row>
    <row r="1763" spans="1:7" x14ac:dyDescent="0.2">
      <c r="A1763">
        <v>1756</v>
      </c>
      <c r="B1763">
        <v>705</v>
      </c>
      <c r="C1763">
        <f t="shared" si="27"/>
        <v>14.184397163120567</v>
      </c>
      <c r="D1763">
        <f>Coefficients!B1757+Coefficients!C1757*X!$E$6</f>
        <v>1.6449570410012184</v>
      </c>
      <c r="E1763">
        <f>Coefficients!E1757+Coefficients!F1757*X!$E$6</f>
        <v>0.37524679297818136</v>
      </c>
      <c r="F1763">
        <f>Coefficients!H1757+Coefficients!I1757*X!$G$6</f>
        <v>1.6550724196989957</v>
      </c>
      <c r="G1763">
        <f>Coefficients!K1757+Coefficients!L1757*X!$G$6</f>
        <v>0.41600570798886338</v>
      </c>
    </row>
    <row r="1764" spans="1:7" x14ac:dyDescent="0.2">
      <c r="A1764">
        <v>1757</v>
      </c>
      <c r="B1764">
        <v>704</v>
      </c>
      <c r="C1764">
        <f t="shared" si="27"/>
        <v>14.204545454545455</v>
      </c>
      <c r="D1764">
        <f>Coefficients!B1758+Coefficients!C1758*X!$E$6</f>
        <v>1.6439868366596522</v>
      </c>
      <c r="E1764">
        <f>Coefficients!E1758+Coefficients!F1758*X!$E$6</f>
        <v>0.37244658224609584</v>
      </c>
      <c r="F1764">
        <f>Coefficients!H1758+Coefficients!I1758*X!$G$6</f>
        <v>1.6549527372821429</v>
      </c>
      <c r="G1764">
        <f>Coefficients!K1758+Coefficients!L1758*X!$G$6</f>
        <v>0.41361299747953373</v>
      </c>
    </row>
    <row r="1765" spans="1:7" x14ac:dyDescent="0.2">
      <c r="A1765">
        <v>1758</v>
      </c>
      <c r="B1765">
        <v>703</v>
      </c>
      <c r="C1765">
        <f t="shared" si="27"/>
        <v>14.22475106685633</v>
      </c>
      <c r="D1765">
        <f>Coefficients!B1759+Coefficients!C1759*X!$E$6</f>
        <v>1.6424647507808172</v>
      </c>
      <c r="E1765">
        <f>Coefficients!E1759+Coefficients!F1759*X!$E$6</f>
        <v>0.36987793026027244</v>
      </c>
      <c r="F1765">
        <f>Coefficients!H1759+Coefficients!I1759*X!$G$6</f>
        <v>1.6541400513025346</v>
      </c>
      <c r="G1765">
        <f>Coefficients!K1759+Coefficients!L1759*X!$G$6</f>
        <v>0.41136044190137677</v>
      </c>
    </row>
    <row r="1766" spans="1:7" x14ac:dyDescent="0.2">
      <c r="A1766">
        <v>1759</v>
      </c>
      <c r="B1766">
        <v>702</v>
      </c>
      <c r="C1766">
        <f t="shared" si="27"/>
        <v>14.245014245014245</v>
      </c>
      <c r="D1766">
        <f>Coefficients!B1760+Coefficients!C1760*X!$E$6</f>
        <v>1.6404644791782037</v>
      </c>
      <c r="E1766">
        <f>Coefficients!E1760+Coefficients!F1760*X!$E$6</f>
        <v>0.36774089540923693</v>
      </c>
      <c r="F1766">
        <f>Coefficients!H1760+Coefficients!I1760*X!$G$6</f>
        <v>1.6527073140027517</v>
      </c>
      <c r="G1766">
        <f>Coefficients!K1760+Coefficients!L1760*X!$G$6</f>
        <v>0.40954068536040661</v>
      </c>
    </row>
    <row r="1767" spans="1:7" x14ac:dyDescent="0.2">
      <c r="A1767">
        <v>1760</v>
      </c>
      <c r="B1767">
        <v>701</v>
      </c>
      <c r="C1767">
        <f t="shared" si="27"/>
        <v>14.265335235378032</v>
      </c>
      <c r="D1767">
        <f>Coefficients!B1761+Coefficients!C1761*X!$E$6</f>
        <v>1.6381734993354746</v>
      </c>
      <c r="E1767">
        <f>Coefficients!E1761+Coefficients!F1761*X!$E$6</f>
        <v>0.366187374235242</v>
      </c>
      <c r="F1767">
        <f>Coefficients!H1761+Coefficients!I1761*X!$G$6</f>
        <v>1.6508915781899041</v>
      </c>
      <c r="G1767">
        <f>Coefficients!K1761+Coefficients!L1761*X!$G$6</f>
        <v>0.40838536376600609</v>
      </c>
    </row>
    <row r="1768" spans="1:7" x14ac:dyDescent="0.2">
      <c r="A1768">
        <v>1761</v>
      </c>
      <c r="B1768">
        <v>700</v>
      </c>
      <c r="C1768">
        <f t="shared" si="27"/>
        <v>14.285714285714286</v>
      </c>
      <c r="D1768">
        <f>Coefficients!B1762+Coefficients!C1762*X!$E$6</f>
        <v>1.6358468220622437</v>
      </c>
      <c r="E1768">
        <f>Coefficients!E1762+Coefficients!F1762*X!$E$6</f>
        <v>0.36525934482666961</v>
      </c>
      <c r="F1768">
        <f>Coefficients!H1762+Coefficients!I1762*X!$G$6</f>
        <v>1.6490328706652546</v>
      </c>
      <c r="G1768">
        <f>Coefficients!K1762+Coefficients!L1762*X!$G$6</f>
        <v>0.40797659311520496</v>
      </c>
    </row>
    <row r="1769" spans="1:7" x14ac:dyDescent="0.2">
      <c r="A1769">
        <v>1762</v>
      </c>
      <c r="B1769">
        <v>699</v>
      </c>
      <c r="C1769">
        <f t="shared" si="27"/>
        <v>14.306151645207439</v>
      </c>
      <c r="D1769">
        <f>Coefficients!B1763+Coefficients!C1763*X!$E$6</f>
        <v>1.6337354202901759</v>
      </c>
      <c r="E1769">
        <f>Coefficients!E1763+Coefficients!F1763*X!$E$6</f>
        <v>0.36486377714807844</v>
      </c>
      <c r="F1769">
        <f>Coefficients!H1763+Coefficients!I1763*X!$G$6</f>
        <v>1.6474754804943141</v>
      </c>
      <c r="G1769">
        <f>Coefficients!K1763+Coefficients!L1763*X!$G$6</f>
        <v>0.40820757364755828</v>
      </c>
    </row>
    <row r="1770" spans="1:7" x14ac:dyDescent="0.2">
      <c r="A1770">
        <v>1763</v>
      </c>
      <c r="B1770">
        <v>698</v>
      </c>
      <c r="C1770">
        <f t="shared" si="27"/>
        <v>14.326647564469914</v>
      </c>
      <c r="D1770">
        <f>Coefficients!B1764+Coefficients!C1764*X!$E$6</f>
        <v>1.6320090137224503</v>
      </c>
      <c r="E1770">
        <f>Coefficients!E1764+Coefficients!F1764*X!$E$6</f>
        <v>0.36479006452652563</v>
      </c>
      <c r="F1770">
        <f>Coefficients!H1764+Coefficients!I1764*X!$G$6</f>
        <v>1.6464580314447324</v>
      </c>
      <c r="G1770">
        <f>Coefficients!K1764+Coefficients!L1764*X!$G$6</f>
        <v>0.40880265470288113</v>
      </c>
    </row>
    <row r="1771" spans="1:7" x14ac:dyDescent="0.2">
      <c r="A1771">
        <v>1764</v>
      </c>
      <c r="B1771">
        <v>697</v>
      </c>
      <c r="C1771">
        <f t="shared" si="27"/>
        <v>14.347202295552368</v>
      </c>
      <c r="D1771">
        <f>Coefficients!B1765+Coefficients!C1765*X!$E$6</f>
        <v>1.6306953210765311</v>
      </c>
      <c r="E1771">
        <f>Coefficients!E1765+Coefficients!F1765*X!$E$6</f>
        <v>0.36477374945619667</v>
      </c>
      <c r="F1771">
        <f>Coefficients!H1765+Coefficients!I1765*X!$G$6</f>
        <v>1.6460245016598907</v>
      </c>
      <c r="G1771">
        <f>Coefficients!K1765+Coefficients!L1765*X!$G$6</f>
        <v>0.40940446346048742</v>
      </c>
    </row>
    <row r="1772" spans="1:7" x14ac:dyDescent="0.2">
      <c r="A1772">
        <v>1765</v>
      </c>
      <c r="B1772">
        <v>696</v>
      </c>
      <c r="C1772">
        <f t="shared" si="27"/>
        <v>14.367816091954023</v>
      </c>
      <c r="D1772">
        <f>Coefficients!B1766+Coefficients!C1766*X!$E$6</f>
        <v>1.6296685938088382</v>
      </c>
      <c r="E1772">
        <f>Coefficients!E1766+Coefficients!F1766*X!$E$6</f>
        <v>0.36459594077527968</v>
      </c>
      <c r="F1772">
        <f>Coefficients!H1766+Coefficients!I1766*X!$G$6</f>
        <v>1.6460042679814739</v>
      </c>
      <c r="G1772">
        <f>Coefficients!K1766+Coefficients!L1766*X!$G$6</f>
        <v>0.4097144235620766</v>
      </c>
    </row>
    <row r="1773" spans="1:7" x14ac:dyDescent="0.2">
      <c r="A1773">
        <v>1766</v>
      </c>
      <c r="B1773">
        <v>695</v>
      </c>
      <c r="C1773">
        <f t="shared" si="27"/>
        <v>14.388489208633093</v>
      </c>
      <c r="D1773">
        <f>Coefficients!B1767+Coefficients!C1767*X!$E$6</f>
        <v>1.6287126985269686</v>
      </c>
      <c r="E1773">
        <f>Coefficients!E1767+Coefficients!F1767*X!$E$6</f>
        <v>0.36417704884261826</v>
      </c>
      <c r="F1773">
        <f>Coefficients!H1767+Coefficients!I1767*X!$G$6</f>
        <v>1.6460998785137542</v>
      </c>
      <c r="G1773">
        <f>Coefficients!K1767+Coefficients!L1767*X!$G$6</f>
        <v>0.40962708656640912</v>
      </c>
    </row>
    <row r="1774" spans="1:7" x14ac:dyDescent="0.2">
      <c r="A1774">
        <v>1767</v>
      </c>
      <c r="B1774">
        <v>694</v>
      </c>
      <c r="C1774">
        <f t="shared" si="27"/>
        <v>14.409221902017292</v>
      </c>
      <c r="D1774">
        <f>Coefficients!B1768+Coefficients!C1768*X!$E$6</f>
        <v>1.6276429513235133</v>
      </c>
      <c r="E1774">
        <f>Coefficients!E1768+Coefficients!F1768*X!$E$6</f>
        <v>0.36360546137224498</v>
      </c>
      <c r="F1774">
        <f>Coefficients!H1768+Coefficients!I1768*X!$G$6</f>
        <v>1.6460601638274621</v>
      </c>
      <c r="G1774">
        <f>Coefficients!K1768+Coefficients!L1768*X!$G$6</f>
        <v>0.40927141661339711</v>
      </c>
    </row>
    <row r="1775" spans="1:7" x14ac:dyDescent="0.2">
      <c r="A1775">
        <v>1768</v>
      </c>
      <c r="B1775">
        <v>693</v>
      </c>
      <c r="C1775">
        <f t="shared" si="27"/>
        <v>14.430014430014429</v>
      </c>
      <c r="D1775">
        <f>Coefficients!B1769+Coefficients!C1769*X!$E$6</f>
        <v>1.6264249485103555</v>
      </c>
      <c r="E1775">
        <f>Coefficients!E1769+Coefficients!F1769*X!$E$6</f>
        <v>0.36306713816923253</v>
      </c>
      <c r="F1775">
        <f>Coefficients!H1769+Coefficients!I1769*X!$G$6</f>
        <v>1.6458491733249723</v>
      </c>
      <c r="G1775">
        <f>Coefficients!K1769+Coefficients!L1769*X!$G$6</f>
        <v>0.40890926108893266</v>
      </c>
    </row>
    <row r="1776" spans="1:7" x14ac:dyDescent="0.2">
      <c r="A1776">
        <v>1769</v>
      </c>
      <c r="B1776">
        <v>692</v>
      </c>
      <c r="C1776">
        <f t="shared" si="27"/>
        <v>14.450867052023121</v>
      </c>
      <c r="D1776">
        <f>Coefficients!B1770+Coefficients!C1770*X!$E$6</f>
        <v>1.6252148232805406</v>
      </c>
      <c r="E1776">
        <f>Coefficients!E1770+Coefficients!F1770*X!$E$6</f>
        <v>0.36269608805294057</v>
      </c>
      <c r="F1776">
        <f>Coefficients!H1770+Coefficients!I1770*X!$G$6</f>
        <v>1.6457011691632453</v>
      </c>
      <c r="G1776">
        <f>Coefficients!K1770+Coefficients!L1770*X!$G$6</f>
        <v>0.40871991694115034</v>
      </c>
    </row>
    <row r="1777" spans="1:7" x14ac:dyDescent="0.2">
      <c r="A1777">
        <v>1770</v>
      </c>
      <c r="B1777">
        <v>691</v>
      </c>
      <c r="C1777">
        <f t="shared" si="27"/>
        <v>14.471780028943559</v>
      </c>
      <c r="D1777">
        <f>Coefficients!B1771+Coefficients!C1771*X!$E$6</f>
        <v>1.6242696545575368</v>
      </c>
      <c r="E1777">
        <f>Coefficients!E1771+Coefficients!F1771*X!$E$6</f>
        <v>0.36241638611031129</v>
      </c>
      <c r="F1777">
        <f>Coefficients!H1771+Coefficients!I1771*X!$G$6</f>
        <v>1.6459868233165529</v>
      </c>
      <c r="G1777">
        <f>Coefficients!K1771+Coefficients!L1771*X!$G$6</f>
        <v>0.40857384833167298</v>
      </c>
    </row>
    <row r="1778" spans="1:7" x14ac:dyDescent="0.2">
      <c r="A1778">
        <v>1771</v>
      </c>
      <c r="B1778">
        <v>690</v>
      </c>
      <c r="C1778">
        <f t="shared" si="27"/>
        <v>14.492753623188406</v>
      </c>
      <c r="D1778">
        <f>Coefficients!B1772+Coefficients!C1772*X!$E$6</f>
        <v>1.6237309628751799</v>
      </c>
      <c r="E1778">
        <f>Coefficients!E1772+Coefficients!F1772*X!$E$6</f>
        <v>0.36188823107320861</v>
      </c>
      <c r="F1778">
        <f>Coefficients!H1772+Coefficients!I1772*X!$G$6</f>
        <v>1.6468954548126045</v>
      </c>
      <c r="G1778">
        <f>Coefficients!K1772+Coefficients!L1772*X!$G$6</f>
        <v>0.40796076706326795</v>
      </c>
    </row>
    <row r="1779" spans="1:7" x14ac:dyDescent="0.2">
      <c r="A1779">
        <v>1772</v>
      </c>
      <c r="B1779">
        <v>689</v>
      </c>
      <c r="C1779">
        <f t="shared" si="27"/>
        <v>14.513788098693759</v>
      </c>
      <c r="D1779">
        <f>Coefficients!B1773+Coefficients!C1773*X!$E$6</f>
        <v>1.6233982932550672</v>
      </c>
      <c r="E1779">
        <f>Coefficients!E1773+Coefficients!F1773*X!$E$6</f>
        <v>0.36067048338907964</v>
      </c>
      <c r="F1779">
        <f>Coefficients!H1773+Coefficients!I1773*X!$G$6</f>
        <v>1.6481078525110948</v>
      </c>
      <c r="G1779">
        <f>Coefficients!K1773+Coefficients!L1773*X!$G$6</f>
        <v>0.40623758687939626</v>
      </c>
    </row>
    <row r="1780" spans="1:7" x14ac:dyDescent="0.2">
      <c r="A1780">
        <v>1773</v>
      </c>
      <c r="B1780">
        <v>688</v>
      </c>
      <c r="C1780">
        <f t="shared" si="27"/>
        <v>14.534883720930232</v>
      </c>
      <c r="D1780">
        <f>Coefficients!B1774+Coefficients!C1774*X!$E$6</f>
        <v>1.6227222668512571</v>
      </c>
      <c r="E1780">
        <f>Coefficients!E1774+Coefficients!F1774*X!$E$6</f>
        <v>0.35855644605271897</v>
      </c>
      <c r="F1780">
        <f>Coefficients!H1774+Coefficients!I1774*X!$G$6</f>
        <v>1.6488015861079837</v>
      </c>
      <c r="G1780">
        <f>Coefficients!K1774+Coefficients!L1774*X!$G$6</f>
        <v>0.40312655609075976</v>
      </c>
    </row>
    <row r="1781" spans="1:7" x14ac:dyDescent="0.2">
      <c r="A1781">
        <v>1774</v>
      </c>
      <c r="B1781">
        <v>687</v>
      </c>
      <c r="C1781">
        <f t="shared" si="27"/>
        <v>14.55604075691412</v>
      </c>
      <c r="D1781">
        <f>Coefficients!B1775+Coefficients!C1775*X!$E$6</f>
        <v>1.6211081223834309</v>
      </c>
      <c r="E1781">
        <f>Coefficients!E1775+Coefficients!F1775*X!$E$6</f>
        <v>0.35579019650570376</v>
      </c>
      <c r="F1781">
        <f>Coefficients!H1775+Coefficients!I1775*X!$G$6</f>
        <v>1.64811611523655</v>
      </c>
      <c r="G1781">
        <f>Coefficients!K1775+Coefficients!L1775*X!$G$6</f>
        <v>0.39902067960199306</v>
      </c>
    </row>
    <row r="1782" spans="1:7" x14ac:dyDescent="0.2">
      <c r="A1782">
        <v>1775</v>
      </c>
      <c r="B1782">
        <v>686</v>
      </c>
      <c r="C1782">
        <f t="shared" si="27"/>
        <v>14.577259475218659</v>
      </c>
      <c r="D1782">
        <f>Coefficients!B1776+Coefficients!C1776*X!$E$6</f>
        <v>1.6182592530291287</v>
      </c>
      <c r="E1782">
        <f>Coefficients!E1776+Coefficients!F1776*X!$E$6</f>
        <v>0.35293496861335694</v>
      </c>
      <c r="F1782">
        <f>Coefficients!H1776+Coefficients!I1776*X!$G$6</f>
        <v>1.6456587517271475</v>
      </c>
      <c r="G1782">
        <f>Coefficients!K1776+Coefficients!L1776*X!$G$6</f>
        <v>0.39476171808494093</v>
      </c>
    </row>
    <row r="1783" spans="1:7" x14ac:dyDescent="0.2">
      <c r="A1783">
        <v>1776</v>
      </c>
      <c r="B1783">
        <v>685</v>
      </c>
      <c r="C1783">
        <f t="shared" si="27"/>
        <v>14.598540145985401</v>
      </c>
      <c r="D1783">
        <f>Coefficients!B1777+Coefficients!C1777*X!$E$6</f>
        <v>1.6142543980064239</v>
      </c>
      <c r="E1783">
        <f>Coefficients!E1777+Coefficients!F1777*X!$E$6</f>
        <v>0.35056416898770626</v>
      </c>
      <c r="F1783">
        <f>Coefficients!H1777+Coefficients!I1777*X!$G$6</f>
        <v>1.6415929008619605</v>
      </c>
      <c r="G1783">
        <f>Coefficients!K1777+Coefficients!L1777*X!$G$6</f>
        <v>0.39116696384992505</v>
      </c>
    </row>
    <row r="1784" spans="1:7" x14ac:dyDescent="0.2">
      <c r="A1784">
        <v>1777</v>
      </c>
      <c r="B1784">
        <v>684</v>
      </c>
      <c r="C1784">
        <f t="shared" si="27"/>
        <v>14.619883040935672</v>
      </c>
      <c r="D1784">
        <f>Coefficients!B1778+Coefficients!C1778*X!$E$6</f>
        <v>1.6094010945176653</v>
      </c>
      <c r="E1784">
        <f>Coefficients!E1778+Coefficients!F1778*X!$E$6</f>
        <v>0.34906914406135786</v>
      </c>
      <c r="F1784">
        <f>Coefficients!H1778+Coefficients!I1778*X!$G$6</f>
        <v>1.6363926220342342</v>
      </c>
      <c r="G1784">
        <f>Coefficients!K1778+Coefficients!L1778*X!$G$6</f>
        <v>0.38875551838212352</v>
      </c>
    </row>
    <row r="1785" spans="1:7" x14ac:dyDescent="0.2">
      <c r="A1785">
        <v>1778</v>
      </c>
      <c r="B1785">
        <v>683</v>
      </c>
      <c r="C1785">
        <f t="shared" si="27"/>
        <v>14.641288433382138</v>
      </c>
      <c r="D1785">
        <f>Coefficients!B1779+Coefficients!C1779*X!$E$6</f>
        <v>1.6040731129693211</v>
      </c>
      <c r="E1785">
        <f>Coefficients!E1779+Coefficients!F1779*X!$E$6</f>
        <v>0.34863991026802521</v>
      </c>
      <c r="F1785">
        <f>Coefficients!H1779+Coefficients!I1779*X!$G$6</f>
        <v>1.6305928266643464</v>
      </c>
      <c r="G1785">
        <f>Coefficients!K1779+Coefficients!L1779*X!$G$6</f>
        <v>0.38774542434575382</v>
      </c>
    </row>
    <row r="1786" spans="1:7" x14ac:dyDescent="0.2">
      <c r="A1786">
        <v>1779</v>
      </c>
      <c r="B1786">
        <v>682</v>
      </c>
      <c r="C1786">
        <f t="shared" si="27"/>
        <v>14.662756598240469</v>
      </c>
      <c r="D1786">
        <f>Coefficients!B1780+Coefficients!C1780*X!$E$6</f>
        <v>1.5986260284970648</v>
      </c>
      <c r="E1786">
        <f>Coefficients!E1780+Coefficients!F1780*X!$E$6</f>
        <v>0.3493185478292169</v>
      </c>
      <c r="F1786">
        <f>Coefficients!H1780+Coefficients!I1780*X!$G$6</f>
        <v>1.6246736121774685</v>
      </c>
      <c r="G1786">
        <f>Coefficients!K1780+Coefficients!L1780*X!$G$6</f>
        <v>0.38815298307805779</v>
      </c>
    </row>
    <row r="1787" spans="1:7" x14ac:dyDescent="0.2">
      <c r="A1787">
        <v>1780</v>
      </c>
      <c r="B1787">
        <v>681</v>
      </c>
      <c r="C1787">
        <f t="shared" si="27"/>
        <v>14.684287812041116</v>
      </c>
      <c r="D1787">
        <f>Coefficients!B1781+Coefficients!C1781*X!$E$6</f>
        <v>1.5933718405360506</v>
      </c>
      <c r="E1787">
        <f>Coefficients!E1781+Coefficients!F1781*X!$E$6</f>
        <v>0.35104890834976188</v>
      </c>
      <c r="F1787">
        <f>Coefficients!H1781+Coefficients!I1781*X!$G$6</f>
        <v>1.6190384200235992</v>
      </c>
      <c r="G1787">
        <f>Coefficients!K1781+Coefficients!L1781*X!$G$6</f>
        <v>0.3898733564126744</v>
      </c>
    </row>
    <row r="1788" spans="1:7" x14ac:dyDescent="0.2">
      <c r="A1788">
        <v>1781</v>
      </c>
      <c r="B1788">
        <v>680</v>
      </c>
      <c r="C1788">
        <f t="shared" si="27"/>
        <v>14.705882352941176</v>
      </c>
      <c r="D1788">
        <f>Coefficients!B1782+Coefficients!C1782*X!$E$6</f>
        <v>1.5885747648798316</v>
      </c>
      <c r="E1788">
        <f>Coefficients!E1782+Coefficients!F1782*X!$E$6</f>
        <v>0.35370408853693658</v>
      </c>
      <c r="F1788">
        <f>Coefficients!H1782+Coefficients!I1782*X!$G$6</f>
        <v>1.6140195780275928</v>
      </c>
      <c r="G1788">
        <f>Coefficients!K1782+Coefficients!L1782*X!$G$6</f>
        <v>0.39271904062223578</v>
      </c>
    </row>
    <row r="1789" spans="1:7" x14ac:dyDescent="0.2">
      <c r="A1789">
        <v>1782</v>
      </c>
      <c r="B1789">
        <v>679</v>
      </c>
      <c r="C1789">
        <f t="shared" si="27"/>
        <v>14.727540500736376</v>
      </c>
      <c r="D1789">
        <f>Coefficients!B1783+Coefficients!C1783*X!$E$6</f>
        <v>1.5844466325838964</v>
      </c>
      <c r="E1789">
        <f>Coefficients!E1783+Coefficients!F1783*X!$E$6</f>
        <v>0.3570995245021597</v>
      </c>
      <c r="F1789">
        <f>Coefficients!H1783+Coefficients!I1783*X!$G$6</f>
        <v>1.6098777548615928</v>
      </c>
      <c r="G1789">
        <f>Coefficients!K1783+Coefficients!L1783*X!$G$6</f>
        <v>0.39643438934772218</v>
      </c>
    </row>
    <row r="1790" spans="1:7" x14ac:dyDescent="0.2">
      <c r="A1790">
        <v>1783</v>
      </c>
      <c r="B1790">
        <v>678</v>
      </c>
      <c r="C1790">
        <f t="shared" si="27"/>
        <v>14.749262536873156</v>
      </c>
      <c r="D1790">
        <f>Coefficients!B1784+Coefficients!C1784*X!$E$6</f>
        <v>1.5811358870860559</v>
      </c>
      <c r="E1790">
        <f>Coefficients!E1784+Coefficients!F1784*X!$E$6</f>
        <v>0.36100401704286184</v>
      </c>
      <c r="F1790">
        <f>Coefficients!H1784+Coefficients!I1784*X!$G$6</f>
        <v>1.6067890256593935</v>
      </c>
      <c r="G1790">
        <f>Coefficients!K1784+Coefficients!L1784*X!$G$6</f>
        <v>0.40070792445424691</v>
      </c>
    </row>
    <row r="1791" spans="1:7" x14ac:dyDescent="0.2">
      <c r="A1791">
        <v>1784</v>
      </c>
      <c r="B1791">
        <v>677</v>
      </c>
      <c r="C1791">
        <f t="shared" si="27"/>
        <v>14.771048744460856</v>
      </c>
      <c r="D1791">
        <f>Coefficients!B1785+Coefficients!C1785*X!$E$6</f>
        <v>1.5787139180861669</v>
      </c>
      <c r="E1791">
        <f>Coefficients!E1785+Coefficients!F1785*X!$E$6</f>
        <v>0.365157309765201</v>
      </c>
      <c r="F1791">
        <f>Coefficients!H1785+Coefficients!I1785*X!$G$6</f>
        <v>1.6048275710079678</v>
      </c>
      <c r="G1791">
        <f>Coefficients!K1785+Coefficients!L1785*X!$G$6</f>
        <v>0.40519493873992524</v>
      </c>
    </row>
    <row r="1792" spans="1:7" x14ac:dyDescent="0.2">
      <c r="A1792">
        <v>1785</v>
      </c>
      <c r="B1792">
        <v>676</v>
      </c>
      <c r="C1792">
        <f t="shared" si="27"/>
        <v>14.792899408284024</v>
      </c>
      <c r="D1792">
        <f>Coefficients!B1786+Coefficients!C1786*X!$E$6</f>
        <v>1.5771667083287189</v>
      </c>
      <c r="E1792">
        <f>Coefficients!E1786+Coefficients!F1786*X!$E$6</f>
        <v>0.36929706497951043</v>
      </c>
      <c r="F1792">
        <f>Coefficients!H1786+Coefficients!I1786*X!$G$6</f>
        <v>1.603956433169955</v>
      </c>
      <c r="G1792">
        <f>Coefficients!K1786+Coefficients!L1786*X!$G$6</f>
        <v>0.40955258153484903</v>
      </c>
    </row>
    <row r="1793" spans="1:7" x14ac:dyDescent="0.2">
      <c r="A1793">
        <v>1786</v>
      </c>
      <c r="B1793">
        <v>675</v>
      </c>
      <c r="C1793">
        <f t="shared" si="27"/>
        <v>14.814814814814815</v>
      </c>
      <c r="D1793">
        <f>Coefficients!B1787+Coefficients!C1787*X!$E$6</f>
        <v>1.5763988508583453</v>
      </c>
      <c r="E1793">
        <f>Coefficients!E1787+Coefficients!F1787*X!$E$6</f>
        <v>0.37319146247646473</v>
      </c>
      <c r="F1793">
        <f>Coefficients!H1787+Coefficients!I1787*X!$G$6</f>
        <v>1.604034377410205</v>
      </c>
      <c r="G1793">
        <f>Coefficients!K1787+Coefficients!L1787*X!$G$6</f>
        <v>0.41348057706415431</v>
      </c>
    </row>
    <row r="1794" spans="1:7" x14ac:dyDescent="0.2">
      <c r="A1794">
        <v>1787</v>
      </c>
      <c r="B1794">
        <v>674</v>
      </c>
      <c r="C1794">
        <f t="shared" si="27"/>
        <v>14.836795252225519</v>
      </c>
      <c r="D1794">
        <f>Coefficients!B1788+Coefficients!C1788*X!$E$6</f>
        <v>1.5762545497729539</v>
      </c>
      <c r="E1794">
        <f>Coefficients!E1788+Coefficients!F1788*X!$E$6</f>
        <v>0.37666851420755343</v>
      </c>
      <c r="F1794">
        <f>Coefficients!H1788+Coefficients!I1788*X!$G$6</f>
        <v>1.6048426950602708</v>
      </c>
      <c r="G1794">
        <f>Coefficients!K1788+Coefficients!L1788*X!$G$6</f>
        <v>0.41675608826135241</v>
      </c>
    </row>
    <row r="1795" spans="1:7" x14ac:dyDescent="0.2">
      <c r="A1795">
        <v>1788</v>
      </c>
      <c r="B1795">
        <v>673</v>
      </c>
      <c r="C1795">
        <f t="shared" si="27"/>
        <v>14.858841010401189</v>
      </c>
      <c r="D1795">
        <f>Coefficients!B1789+Coefficients!C1789*X!$E$6</f>
        <v>1.5765514421752131</v>
      </c>
      <c r="E1795">
        <f>Coefficients!E1789+Coefficients!F1789*X!$E$6</f>
        <v>0.37963163856573268</v>
      </c>
      <c r="F1795">
        <f>Coefficients!H1789+Coefficients!I1789*X!$G$6</f>
        <v>1.6061249958385129</v>
      </c>
      <c r="G1795">
        <f>Coefficients!K1789+Coefficients!L1789*X!$G$6</f>
        <v>0.41925207369173673</v>
      </c>
    </row>
    <row r="1796" spans="1:7" x14ac:dyDescent="0.2">
      <c r="A1796">
        <v>1789</v>
      </c>
      <c r="B1796">
        <v>672</v>
      </c>
      <c r="C1796">
        <f t="shared" si="27"/>
        <v>14.880952380952381</v>
      </c>
      <c r="D1796">
        <f>Coefficients!B1790+Coefficients!C1790*X!$E$6</f>
        <v>1.5771176497397275</v>
      </c>
      <c r="E1796">
        <f>Coefficients!E1790+Coefficients!F1790*X!$E$6</f>
        <v>0.38205487988260051</v>
      </c>
      <c r="F1796">
        <f>Coefficients!H1790+Coefficients!I1790*X!$G$6</f>
        <v>1.6076291698111251</v>
      </c>
      <c r="G1796">
        <f>Coefficients!K1790+Coefficients!L1790*X!$G$6</f>
        <v>0.42093430071588589</v>
      </c>
    </row>
    <row r="1797" spans="1:7" x14ac:dyDescent="0.2">
      <c r="A1797">
        <v>1790</v>
      </c>
      <c r="B1797">
        <v>671</v>
      </c>
      <c r="C1797">
        <f t="shared" si="27"/>
        <v>14.903129657228018</v>
      </c>
      <c r="D1797">
        <f>Coefficients!B1791+Coefficients!C1791*X!$E$6</f>
        <v>1.5778187881492967</v>
      </c>
      <c r="E1797">
        <f>Coefficients!E1791+Coefficients!F1791*X!$E$6</f>
        <v>0.3839592449241333</v>
      </c>
      <c r="F1797">
        <f>Coefficients!H1791+Coefficients!I1791*X!$G$6</f>
        <v>1.6091400946292846</v>
      </c>
      <c r="G1797">
        <f>Coefficients!K1791+Coefficients!L1791*X!$G$6</f>
        <v>0.42183980911901525</v>
      </c>
    </row>
    <row r="1798" spans="1:7" x14ac:dyDescent="0.2">
      <c r="A1798">
        <v>1791</v>
      </c>
      <c r="B1798">
        <v>670</v>
      </c>
      <c r="C1798">
        <f t="shared" si="27"/>
        <v>14.925373134328359</v>
      </c>
      <c r="D1798">
        <f>Coefficients!B1792+Coefficients!C1792*X!$E$6</f>
        <v>1.5785655814375901</v>
      </c>
      <c r="E1798">
        <f>Coefficients!E1792+Coefficients!F1792*X!$E$6</f>
        <v>0.38537949280761996</v>
      </c>
      <c r="F1798">
        <f>Coefficients!H1792+Coefficients!I1792*X!$G$6</f>
        <v>1.6104950297472347</v>
      </c>
      <c r="G1798">
        <f>Coefficients!K1792+Coefficients!L1792*X!$G$6</f>
        <v>0.42204506869726255</v>
      </c>
    </row>
    <row r="1799" spans="1:7" x14ac:dyDescent="0.2">
      <c r="A1799">
        <v>1792</v>
      </c>
      <c r="B1799">
        <v>669</v>
      </c>
      <c r="C1799">
        <f t="shared" si="27"/>
        <v>14.947683109118087</v>
      </c>
      <c r="D1799">
        <f>Coefficients!B1793+Coefficients!C1793*X!$E$6</f>
        <v>1.5792995871192823</v>
      </c>
      <c r="E1799">
        <f>Coefficients!E1793+Coefficients!F1793*X!$E$6</f>
        <v>0.3863352018340902</v>
      </c>
      <c r="F1799">
        <f>Coefficients!H1793+Coefficients!I1793*X!$G$6</f>
        <v>1.6115799334663594</v>
      </c>
      <c r="G1799">
        <f>Coefficients!K1793+Coefficients!L1793*X!$G$6</f>
        <v>0.4216347671962829</v>
      </c>
    </row>
    <row r="1800" spans="1:7" x14ac:dyDescent="0.2">
      <c r="A1800">
        <v>1793</v>
      </c>
      <c r="B1800">
        <v>668</v>
      </c>
      <c r="C1800">
        <f t="shared" ref="C1800:C1863" si="28">10000/B1800</f>
        <v>14.970059880239521</v>
      </c>
      <c r="D1800">
        <f>Coefficients!B1794+Coefficients!C1794*X!$E$6</f>
        <v>1.5799645286188946</v>
      </c>
      <c r="E1800">
        <f>Coefficients!E1794+Coefficients!F1794*X!$E$6</f>
        <v>0.38681909480008858</v>
      </c>
      <c r="F1800">
        <f>Coefficients!H1794+Coefficients!I1794*X!$G$6</f>
        <v>1.612310370047505</v>
      </c>
      <c r="G1800">
        <f>Coefficients!K1794+Coefficients!L1794*X!$G$6</f>
        <v>0.42068184585618262</v>
      </c>
    </row>
    <row r="1801" spans="1:7" x14ac:dyDescent="0.2">
      <c r="A1801">
        <v>1794</v>
      </c>
      <c r="B1801">
        <v>667</v>
      </c>
      <c r="C1801">
        <f t="shared" si="28"/>
        <v>14.992503748125937</v>
      </c>
      <c r="D1801">
        <f>Coefficients!B1795+Coefficients!C1795*X!$E$6</f>
        <v>1.5804772473806625</v>
      </c>
      <c r="E1801">
        <f>Coefficients!E1795+Coefficients!F1795*X!$E$6</f>
        <v>0.38680909327943297</v>
      </c>
      <c r="F1801">
        <f>Coefficients!H1795+Coefficients!I1795*X!$G$6</f>
        <v>1.6126078300847224</v>
      </c>
      <c r="G1801">
        <f>Coefficients!K1795+Coefficients!L1795*X!$G$6</f>
        <v>0.41924553118950236</v>
      </c>
    </row>
    <row r="1802" spans="1:7" x14ac:dyDescent="0.2">
      <c r="A1802">
        <v>1795</v>
      </c>
      <c r="B1802">
        <v>666</v>
      </c>
      <c r="C1802">
        <f t="shared" si="28"/>
        <v>15.015015015015015</v>
      </c>
      <c r="D1802">
        <f>Coefficients!B1796+Coefficients!C1796*X!$E$6</f>
        <v>1.5807160975301804</v>
      </c>
      <c r="E1802">
        <f>Coefficients!E1796+Coefficients!F1796*X!$E$6</f>
        <v>0.38629855921918271</v>
      </c>
      <c r="F1802">
        <f>Coefficients!H1796+Coefficients!I1796*X!$G$6</f>
        <v>1.6123842188357833</v>
      </c>
      <c r="G1802">
        <f>Coefficients!K1796+Coefficients!L1796*X!$G$6</f>
        <v>0.41738563993549421</v>
      </c>
    </row>
    <row r="1803" spans="1:7" x14ac:dyDescent="0.2">
      <c r="A1803">
        <v>1796</v>
      </c>
      <c r="B1803">
        <v>665</v>
      </c>
      <c r="C1803">
        <f t="shared" si="28"/>
        <v>15.037593984962406</v>
      </c>
      <c r="D1803">
        <f>Coefficients!B1797+Coefficients!C1797*X!$E$6</f>
        <v>1.5805349893565179</v>
      </c>
      <c r="E1803">
        <f>Coefficients!E1797+Coefficients!F1797*X!$E$6</f>
        <v>0.3853270834023701</v>
      </c>
      <c r="F1803">
        <f>Coefficients!H1797+Coefficients!I1797*X!$G$6</f>
        <v>1.6115434503706485</v>
      </c>
      <c r="G1803">
        <f>Coefficients!K1797+Coefficients!L1797*X!$G$6</f>
        <v>0.41518171019354022</v>
      </c>
    </row>
    <row r="1804" spans="1:7" x14ac:dyDescent="0.2">
      <c r="A1804">
        <v>1797</v>
      </c>
      <c r="B1804">
        <v>664</v>
      </c>
      <c r="C1804">
        <f t="shared" si="28"/>
        <v>15.060240963855422</v>
      </c>
      <c r="D1804">
        <f>Coefficients!B1798+Coefficients!C1798*X!$E$6</f>
        <v>1.5797952627311997</v>
      </c>
      <c r="E1804">
        <f>Coefficients!E1798+Coefficients!F1798*X!$E$6</f>
        <v>0.38399255493299361</v>
      </c>
      <c r="F1804">
        <f>Coefficients!H1798+Coefficients!I1798*X!$G$6</f>
        <v>1.609995904145195</v>
      </c>
      <c r="G1804">
        <f>Coefficients!K1798+Coefficients!L1798*X!$G$6</f>
        <v>0.41274325366118952</v>
      </c>
    </row>
    <row r="1805" spans="1:7" x14ac:dyDescent="0.2">
      <c r="A1805">
        <v>1798</v>
      </c>
      <c r="B1805">
        <v>663</v>
      </c>
      <c r="C1805">
        <f t="shared" si="28"/>
        <v>15.082956259426847</v>
      </c>
      <c r="D1805">
        <f>Coefficients!B1799+Coefficients!C1799*X!$E$6</f>
        <v>1.5783953367814818</v>
      </c>
      <c r="E1805">
        <f>Coefficients!E1799+Coefficients!F1799*X!$E$6</f>
        <v>0.38243931312216189</v>
      </c>
      <c r="F1805">
        <f>Coefficients!H1799+Coefficients!I1799*X!$G$6</f>
        <v>1.6076740087087398</v>
      </c>
      <c r="G1805">
        <f>Coefficients!K1799+Coefficients!L1799*X!$G$6</f>
        <v>0.4102067282786252</v>
      </c>
    </row>
    <row r="1806" spans="1:7" x14ac:dyDescent="0.2">
      <c r="A1806">
        <v>1799</v>
      </c>
      <c r="B1806">
        <v>662</v>
      </c>
      <c r="C1806">
        <f t="shared" si="28"/>
        <v>15.105740181268882</v>
      </c>
      <c r="D1806">
        <f>Coefficients!B1800+Coefficients!C1800*X!$E$6</f>
        <v>1.5762838025916492</v>
      </c>
      <c r="E1806">
        <f>Coefficients!E1800+Coefficients!F1800*X!$E$6</f>
        <v>0.38083416226270905</v>
      </c>
      <c r="F1806">
        <f>Coefficients!H1800+Coefficients!I1800*X!$G$6</f>
        <v>1.6045402353276712</v>
      </c>
      <c r="G1806">
        <f>Coefficients!K1800+Coefficients!L1800*X!$G$6</f>
        <v>0.40772618009723877</v>
      </c>
    </row>
    <row r="1807" spans="1:7" x14ac:dyDescent="0.2">
      <c r="A1807">
        <v>1800</v>
      </c>
      <c r="B1807">
        <v>661</v>
      </c>
      <c r="C1807">
        <f t="shared" si="28"/>
        <v>15.128593040847202</v>
      </c>
      <c r="D1807">
        <f>Coefficients!B1801+Coefficients!C1801*X!$E$6</f>
        <v>1.5734569268579022</v>
      </c>
      <c r="E1807">
        <f>Coefficients!E1801+Coefficients!F1801*X!$E$6</f>
        <v>0.37934569999446227</v>
      </c>
      <c r="F1807">
        <f>Coefficients!H1801+Coefficients!I1801*X!$G$6</f>
        <v>1.6005893782987444</v>
      </c>
      <c r="G1807">
        <f>Coefficients!K1801+Coefficients!L1801*X!$G$6</f>
        <v>0.40546567325919336</v>
      </c>
    </row>
    <row r="1808" spans="1:7" x14ac:dyDescent="0.2">
      <c r="A1808">
        <v>1801</v>
      </c>
      <c r="B1808">
        <v>660</v>
      </c>
      <c r="C1808">
        <f t="shared" si="28"/>
        <v>15.151515151515152</v>
      </c>
      <c r="D1808">
        <f>Coefficients!B1802+Coefficients!C1802*X!$E$6</f>
        <v>1.5699507386200022</v>
      </c>
      <c r="E1808">
        <f>Coefficients!E1802+Coefficients!F1802*X!$E$6</f>
        <v>0.37813295585889906</v>
      </c>
      <c r="F1808">
        <f>Coefficients!H1802+Coefficients!I1802*X!$G$6</f>
        <v>1.5958513441291178</v>
      </c>
      <c r="G1808">
        <f>Coefficients!K1802+Coefficients!L1802*X!$G$6</f>
        <v>0.40359428839021122</v>
      </c>
    </row>
    <row r="1809" spans="1:7" x14ac:dyDescent="0.2">
      <c r="A1809">
        <v>1802</v>
      </c>
      <c r="B1809">
        <v>659</v>
      </c>
      <c r="C1809">
        <f t="shared" si="28"/>
        <v>15.174506828528072</v>
      </c>
      <c r="D1809">
        <f>Coefficients!B1803+Coefficients!C1803*X!$E$6</f>
        <v>1.5658350853693652</v>
      </c>
      <c r="E1809">
        <f>Coefficients!E1803+Coefficients!F1803*X!$E$6</f>
        <v>0.37733976015394843</v>
      </c>
      <c r="F1809">
        <f>Coefficients!H1803+Coefficients!I1803*X!$G$6</f>
        <v>1.5903961276733274</v>
      </c>
      <c r="G1809">
        <f>Coefficients!K1803+Coefficients!L1803*X!$G$6</f>
        <v>0.40227903015515476</v>
      </c>
    </row>
    <row r="1810" spans="1:7" x14ac:dyDescent="0.2">
      <c r="A1810">
        <v>1803</v>
      </c>
      <c r="B1810">
        <v>658</v>
      </c>
      <c r="C1810">
        <f t="shared" si="28"/>
        <v>15.19756838905775</v>
      </c>
      <c r="D1810">
        <f>Coefficients!B1804+Coefficients!C1804*X!$E$6</f>
        <v>1.5612100311551667</v>
      </c>
      <c r="E1810">
        <f>Coefficients!E1804+Coefficients!F1804*X!$E$6</f>
        <v>0.3770896765854469</v>
      </c>
      <c r="F1810">
        <f>Coefficients!H1804+Coefficients!I1804*X!$G$6</f>
        <v>1.5843372674835194</v>
      </c>
      <c r="G1810">
        <f>Coefficients!K1804+Coefficients!L1804*X!$G$6</f>
        <v>0.4016728399404878</v>
      </c>
    </row>
    <row r="1811" spans="1:7" x14ac:dyDescent="0.2">
      <c r="A1811">
        <v>1804</v>
      </c>
      <c r="B1811">
        <v>657</v>
      </c>
      <c r="C1811">
        <f t="shared" si="28"/>
        <v>15.220700152207002</v>
      </c>
      <c r="D1811">
        <f>Coefficients!B1805+Coefficients!C1805*X!$E$6</f>
        <v>1.556202284516558</v>
      </c>
      <c r="E1811">
        <f>Coefficients!E1805+Coefficients!F1805*X!$E$6</f>
        <v>0.3774793906645254</v>
      </c>
      <c r="F1811">
        <f>Coefficients!H1805+Coefficients!I1805*X!$G$6</f>
        <v>1.5778298771032842</v>
      </c>
      <c r="G1811">
        <f>Coefficients!K1805+Coefficients!L1805*X!$G$6</f>
        <v>0.40189929904512367</v>
      </c>
    </row>
    <row r="1812" spans="1:7" x14ac:dyDescent="0.2">
      <c r="A1812">
        <v>1805</v>
      </c>
      <c r="B1812">
        <v>656</v>
      </c>
      <c r="C1812">
        <f t="shared" si="28"/>
        <v>15.24390243902439</v>
      </c>
      <c r="D1812">
        <f>Coefficients!B1806+Coefficients!C1806*X!$E$6</f>
        <v>1.550958900985713</v>
      </c>
      <c r="E1812">
        <f>Coefficients!E1806+Coefficients!F1806*X!$E$6</f>
        <v>0.37857153205227595</v>
      </c>
      <c r="F1812">
        <f>Coefficients!H1806+Coefficients!I1806*X!$G$6</f>
        <v>1.5710614789704997</v>
      </c>
      <c r="G1812">
        <f>Coefficients!K1806+Coefficients!L1806*X!$G$6</f>
        <v>0.40303795086512018</v>
      </c>
    </row>
    <row r="1813" spans="1:7" x14ac:dyDescent="0.2">
      <c r="A1813">
        <v>1806</v>
      </c>
      <c r="B1813">
        <v>655</v>
      </c>
      <c r="C1813">
        <f t="shared" si="28"/>
        <v>15.267175572519085</v>
      </c>
      <c r="D1813">
        <f>Coefficients!B1807+Coefficients!C1807*X!$E$6</f>
        <v>1.5456382405803524</v>
      </c>
      <c r="E1813">
        <f>Coefficients!E1807+Coefficients!F1807*X!$E$6</f>
        <v>0.38038855152619339</v>
      </c>
      <c r="F1813">
        <f>Coefficients!H1807+Coefficients!I1807*X!$G$6</f>
        <v>1.5642372934847903</v>
      </c>
      <c r="G1813">
        <f>Coefficients!K1807+Coefficients!L1807*X!$G$6</f>
        <v>0.40511344712530351</v>
      </c>
    </row>
    <row r="1814" spans="1:7" x14ac:dyDescent="0.2">
      <c r="A1814">
        <v>1807</v>
      </c>
      <c r="B1814">
        <v>654</v>
      </c>
      <c r="C1814">
        <f t="shared" si="28"/>
        <v>15.290519877675841</v>
      </c>
      <c r="D1814">
        <f>Coefficients!B1808+Coefficients!C1808*X!$E$6</f>
        <v>1.5403982635840074</v>
      </c>
      <c r="E1814">
        <f>Coefficients!E1808+Coefficients!F1808*X!$E$6</f>
        <v>0.38290912244102343</v>
      </c>
      <c r="F1814">
        <f>Coefficients!H1808+Coefficients!I1808*X!$G$6</f>
        <v>1.5575618356300995</v>
      </c>
      <c r="G1814">
        <f>Coefficients!K1808+Coefficients!L1808*X!$G$6</f>
        <v>0.40809028502580436</v>
      </c>
    </row>
    <row r="1815" spans="1:7" x14ac:dyDescent="0.2">
      <c r="A1815">
        <v>1808</v>
      </c>
      <c r="B1815">
        <v>653</v>
      </c>
      <c r="C1815">
        <f t="shared" si="28"/>
        <v>15.313935681470138</v>
      </c>
      <c r="D1815">
        <f>Coefficients!B1809+Coefficients!C1809*X!$E$6</f>
        <v>1.5353825355853361</v>
      </c>
      <c r="E1815">
        <f>Coefficients!E1809+Coefficients!F1809*X!$E$6</f>
        <v>0.38606829347768307</v>
      </c>
      <c r="F1815">
        <f>Coefficients!H1809+Coefficients!I1809*X!$G$6</f>
        <v>1.551218333623904</v>
      </c>
      <c r="G1815">
        <f>Coefficients!K1809+Coefficients!L1809*X!$G$6</f>
        <v>0.41187408059468056</v>
      </c>
    </row>
    <row r="1816" spans="1:7" x14ac:dyDescent="0.2">
      <c r="A1816">
        <v>1809</v>
      </c>
      <c r="B1816">
        <v>652</v>
      </c>
      <c r="C1816">
        <f t="shared" si="28"/>
        <v>15.337423312883436</v>
      </c>
      <c r="D1816">
        <f>Coefficients!B1810+Coefficients!C1810*X!$E$6</f>
        <v>1.5307060322294828</v>
      </c>
      <c r="E1816">
        <f>Coefficients!E1810+Coefficients!F1810*X!$E$6</f>
        <v>0.38976250155166686</v>
      </c>
      <c r="F1816">
        <f>Coefficients!H1810+Coefficients!I1810*X!$G$6</f>
        <v>1.5453490851945311</v>
      </c>
      <c r="G1816">
        <f>Coefficients!K1810+Coefficients!L1810*X!$G$6</f>
        <v>0.41632003754975505</v>
      </c>
    </row>
    <row r="1817" spans="1:7" x14ac:dyDescent="0.2">
      <c r="A1817">
        <v>1810</v>
      </c>
      <c r="B1817">
        <v>651</v>
      </c>
      <c r="C1817">
        <f t="shared" si="28"/>
        <v>15.360983102918587</v>
      </c>
      <c r="D1817">
        <f>Coefficients!B1811+Coefficients!C1811*X!$E$6</f>
        <v>1.526441466330712</v>
      </c>
      <c r="E1817">
        <f>Coefficients!E1811+Coefficients!F1811*X!$E$6</f>
        <v>0.39386032418429506</v>
      </c>
      <c r="F1817">
        <f>Coefficients!H1811+Coefficients!I1811*X!$G$6</f>
        <v>1.5400377432833219</v>
      </c>
      <c r="G1817">
        <f>Coefficients!K1811+Coefficients!L1811*X!$G$6</f>
        <v>0.42124895846611193</v>
      </c>
    </row>
    <row r="1818" spans="1:7" x14ac:dyDescent="0.2">
      <c r="A1818">
        <v>1811</v>
      </c>
      <c r="B1818">
        <v>650</v>
      </c>
      <c r="C1818">
        <f t="shared" si="28"/>
        <v>15.384615384615385</v>
      </c>
      <c r="D1818">
        <f>Coefficients!B1812+Coefficients!C1812*X!$E$6</f>
        <v>1.5226093980728761</v>
      </c>
      <c r="E1818">
        <f>Coefficients!E1812+Coefficients!F1812*X!$E$6</f>
        <v>0.39821925921918261</v>
      </c>
      <c r="F1818">
        <f>Coefficients!H1812+Coefficients!I1812*X!$G$6</f>
        <v>1.5352973641481451</v>
      </c>
      <c r="G1818">
        <f>Coefficients!K1812+Coefficients!L1812*X!$G$6</f>
        <v>0.42647053733139823</v>
      </c>
    </row>
    <row r="1819" spans="1:7" x14ac:dyDescent="0.2">
      <c r="A1819">
        <v>1812</v>
      </c>
      <c r="B1819">
        <v>649</v>
      </c>
      <c r="C1819">
        <f t="shared" si="28"/>
        <v>15.408320493066256</v>
      </c>
      <c r="D1819">
        <f>Coefficients!B1813+Coefficients!C1813*X!$E$6</f>
        <v>1.519175032362388</v>
      </c>
      <c r="E1819">
        <f>Coefficients!E1813+Coefficients!F1813*X!$E$6</f>
        <v>0.40270800628087278</v>
      </c>
      <c r="F1819">
        <f>Coefficients!H1813+Coefficients!I1813*X!$G$6</f>
        <v>1.5310674361936216</v>
      </c>
      <c r="G1819">
        <f>Coefficients!K1813+Coefficients!L1813*X!$G$6</f>
        <v>0.43181312915229725</v>
      </c>
    </row>
    <row r="1820" spans="1:7" x14ac:dyDescent="0.2">
      <c r="A1820">
        <v>1813</v>
      </c>
      <c r="B1820">
        <v>648</v>
      </c>
      <c r="C1820">
        <f t="shared" si="28"/>
        <v>15.432098765432098</v>
      </c>
      <c r="D1820">
        <f>Coefficients!B1814+Coefficients!C1814*X!$E$6</f>
        <v>1.5160554226824674</v>
      </c>
      <c r="E1820">
        <f>Coefficients!E1814+Coefficients!F1814*X!$E$6</f>
        <v>0.40723190389190383</v>
      </c>
      <c r="F1820">
        <f>Coefficients!H1814+Coefficients!I1814*X!$G$6</f>
        <v>1.5272244255038916</v>
      </c>
      <c r="G1820">
        <f>Coefficients!K1814+Coefficients!L1814*X!$G$6</f>
        <v>0.43715732861097645</v>
      </c>
    </row>
    <row r="1821" spans="1:7" x14ac:dyDescent="0.2">
      <c r="A1821">
        <v>1814</v>
      </c>
      <c r="B1821">
        <v>647</v>
      </c>
      <c r="C1821">
        <f t="shared" si="28"/>
        <v>15.45595054095827</v>
      </c>
      <c r="D1821">
        <f>Coefficients!B1815+Coefficients!C1815*X!$E$6</f>
        <v>1.513141687473696</v>
      </c>
      <c r="E1821">
        <f>Coefficients!E1815+Coefficients!F1815*X!$E$6</f>
        <v>0.41175538643482112</v>
      </c>
      <c r="F1821">
        <f>Coefficients!H1815+Coefficients!I1815*X!$G$6</f>
        <v>1.52361188152852</v>
      </c>
      <c r="G1821">
        <f>Coefficients!K1815+Coefficients!L1815*X!$G$6</f>
        <v>0.44246566153521327</v>
      </c>
    </row>
    <row r="1822" spans="1:7" x14ac:dyDescent="0.2">
      <c r="A1822">
        <v>1815</v>
      </c>
      <c r="B1822">
        <v>646</v>
      </c>
      <c r="C1822">
        <f t="shared" si="28"/>
        <v>15.479876160990711</v>
      </c>
      <c r="D1822">
        <f>Coefficients!B1816+Coefficients!C1816*X!$E$6</f>
        <v>1.5103341832318085</v>
      </c>
      <c r="E1822">
        <f>Coefficients!E1816+Coefficients!F1816*X!$E$6</f>
        <v>0.41631115440912614</v>
      </c>
      <c r="F1822">
        <f>Coefficients!H1816+Coefficients!I1816*X!$G$6</f>
        <v>1.52008813710709</v>
      </c>
      <c r="G1822">
        <f>Coefficients!K1816+Coefficients!L1816*X!$G$6</f>
        <v>0.44779465105430422</v>
      </c>
    </row>
    <row r="1823" spans="1:7" x14ac:dyDescent="0.2">
      <c r="A1823">
        <v>1816</v>
      </c>
      <c r="B1823">
        <v>645</v>
      </c>
      <c r="C1823">
        <f t="shared" si="28"/>
        <v>15.503875968992247</v>
      </c>
      <c r="D1823">
        <f>Coefficients!B1817+Coefficients!C1817*X!$E$6</f>
        <v>1.5075820406800309</v>
      </c>
      <c r="E1823">
        <f>Coefficients!E1817+Coefficients!F1817*X!$E$6</f>
        <v>0.42098645582456534</v>
      </c>
      <c r="F1823">
        <f>Coefficients!H1817+Coefficients!I1817*X!$G$6</f>
        <v>1.5165798564946571</v>
      </c>
      <c r="G1823">
        <f>Coefficients!K1817+Coefficients!L1817*X!$G$6</f>
        <v>0.45327588551686304</v>
      </c>
    </row>
    <row r="1824" spans="1:7" x14ac:dyDescent="0.2">
      <c r="A1824">
        <v>1817</v>
      </c>
      <c r="B1824">
        <v>644</v>
      </c>
      <c r="C1824">
        <f t="shared" si="28"/>
        <v>15.527950310559007</v>
      </c>
      <c r="D1824">
        <f>Coefficients!B1818+Coefficients!C1818*X!$E$6</f>
        <v>1.5049093473806621</v>
      </c>
      <c r="E1824">
        <f>Coefficients!E1818+Coefficients!F1818*X!$E$6</f>
        <v>0.42588615526636392</v>
      </c>
      <c r="F1824">
        <f>Coefficients!H1818+Coefficients!I1818*X!$G$6</f>
        <v>1.5131174391268927</v>
      </c>
      <c r="G1824">
        <f>Coefficients!K1818+Coefficients!L1818*X!$G$6</f>
        <v>0.45906564644431797</v>
      </c>
    </row>
    <row r="1825" spans="1:7" x14ac:dyDescent="0.2">
      <c r="A1825">
        <v>1818</v>
      </c>
      <c r="B1825">
        <v>643</v>
      </c>
      <c r="C1825">
        <f t="shared" si="28"/>
        <v>15.552099533437014</v>
      </c>
      <c r="D1825">
        <f>Coefficients!B1819+Coefficients!C1819*X!$E$6</f>
        <v>1.5024155488979956</v>
      </c>
      <c r="E1825">
        <f>Coefficients!E1819+Coefficients!F1819*X!$E$6</f>
        <v>0.43108489640713255</v>
      </c>
      <c r="F1825">
        <f>Coefficients!H1819+Coefficients!I1819*X!$G$6</f>
        <v>1.509834707889006</v>
      </c>
      <c r="G1825">
        <f>Coefficients!K1819+Coefficients!L1819*X!$G$6</f>
        <v>0.465280569965765</v>
      </c>
    </row>
    <row r="1826" spans="1:7" x14ac:dyDescent="0.2">
      <c r="A1826">
        <v>1819</v>
      </c>
      <c r="B1826">
        <v>642</v>
      </c>
      <c r="C1826">
        <f t="shared" si="28"/>
        <v>15.576323987538942</v>
      </c>
      <c r="D1826">
        <f>Coefficients!B1820+Coefficients!C1820*X!$E$6</f>
        <v>1.5002479274227492</v>
      </c>
      <c r="E1826">
        <f>Coefficients!E1820+Coefficients!F1820*X!$E$6</f>
        <v>0.43658661509580243</v>
      </c>
      <c r="F1826">
        <f>Coefficients!H1820+Coefficients!I1820*X!$G$6</f>
        <v>1.5069319827095478</v>
      </c>
      <c r="G1826">
        <f>Coefficients!K1820+Coefficients!L1820*X!$G$6</f>
        <v>0.47194454641565697</v>
      </c>
    </row>
    <row r="1827" spans="1:7" x14ac:dyDescent="0.2">
      <c r="A1827">
        <v>1820</v>
      </c>
      <c r="B1827">
        <v>641</v>
      </c>
      <c r="C1827">
        <f t="shared" si="28"/>
        <v>15.600624024960998</v>
      </c>
      <c r="D1827">
        <f>Coefficients!B1821+Coefficients!C1821*X!$E$6</f>
        <v>1.4985561626315207</v>
      </c>
      <c r="E1827">
        <f>Coefficients!E1821+Coefficients!F1821*X!$E$6</f>
        <v>0.44230527854690449</v>
      </c>
      <c r="F1827">
        <f>Coefficients!H1821+Coefficients!I1821*X!$G$6</f>
        <v>1.5046170499718876</v>
      </c>
      <c r="G1827">
        <f>Coefficients!K1821+Coefficients!L1821*X!$G$6</f>
        <v>0.47896477560278528</v>
      </c>
    </row>
    <row r="1828" spans="1:7" x14ac:dyDescent="0.2">
      <c r="A1828">
        <v>1821</v>
      </c>
      <c r="B1828">
        <v>640</v>
      </c>
      <c r="C1828">
        <f t="shared" si="28"/>
        <v>15.625</v>
      </c>
      <c r="D1828">
        <f>Coefficients!B1822+Coefficients!C1822*X!$E$6</f>
        <v>1.4974431712038985</v>
      </c>
      <c r="E1828">
        <f>Coefficients!E1822+Coefficients!F1822*X!$E$6</f>
        <v>0.44807213250526085</v>
      </c>
      <c r="F1828">
        <f>Coefficients!H1822+Coefficients!I1822*X!$G$6</f>
        <v>1.5030438138547288</v>
      </c>
      <c r="G1828">
        <f>Coefficients!K1822+Coefficients!L1822*X!$G$6</f>
        <v>0.48614177765739175</v>
      </c>
    </row>
    <row r="1829" spans="1:7" x14ac:dyDescent="0.2">
      <c r="A1829">
        <v>1822</v>
      </c>
      <c r="B1829">
        <v>639</v>
      </c>
      <c r="C1829">
        <f t="shared" si="28"/>
        <v>15.649452269170579</v>
      </c>
      <c r="D1829">
        <f>Coefficients!B1823+Coefficients!C1823*X!$E$6</f>
        <v>1.4969256940635729</v>
      </c>
      <c r="E1829">
        <f>Coefficients!E1823+Coefficients!F1823*X!$E$6</f>
        <v>0.45366753102336915</v>
      </c>
      <c r="F1829">
        <f>Coefficients!H1823+Coefficients!I1823*X!$G$6</f>
        <v>1.5022653656206659</v>
      </c>
      <c r="G1829">
        <f>Coefficients!K1823+Coefficients!L1823*X!$G$6</f>
        <v>0.49320829679344702</v>
      </c>
    </row>
    <row r="1830" spans="1:7" x14ac:dyDescent="0.2">
      <c r="A1830">
        <v>1823</v>
      </c>
      <c r="B1830">
        <v>638</v>
      </c>
      <c r="C1830">
        <f t="shared" si="28"/>
        <v>15.67398119122257</v>
      </c>
      <c r="D1830">
        <f>Coefficients!B1824+Coefficients!C1824*X!$E$6</f>
        <v>1.4969159723778935</v>
      </c>
      <c r="E1830">
        <f>Coefficients!E1824+Coefficients!F1824*X!$E$6</f>
        <v>0.45886968090929231</v>
      </c>
      <c r="F1830">
        <f>Coefficients!H1824+Coefficients!I1824*X!$G$6</f>
        <v>1.5022131293471894</v>
      </c>
      <c r="G1830">
        <f>Coefficients!K1824+Coefficients!L1824*X!$G$6</f>
        <v>0.49988590158381191</v>
      </c>
    </row>
    <row r="1831" spans="1:7" x14ac:dyDescent="0.2">
      <c r="A1831">
        <v>1824</v>
      </c>
      <c r="B1831">
        <v>637</v>
      </c>
      <c r="C1831">
        <f t="shared" si="28"/>
        <v>15.698587127158556</v>
      </c>
      <c r="D1831">
        <f>Coefficients!B1825+Coefficients!C1825*X!$E$6</f>
        <v>1.4972324447447116</v>
      </c>
      <c r="E1831">
        <f>Coefficients!E1825+Coefficients!F1825*X!$E$6</f>
        <v>0.46350672416435929</v>
      </c>
      <c r="F1831">
        <f>Coefficients!H1825+Coefficients!I1825*X!$G$6</f>
        <v>1.5027088989693493</v>
      </c>
      <c r="G1831">
        <f>Coefficients!K1825+Coefficients!L1825*X!$G$6</f>
        <v>0.5059427876534287</v>
      </c>
    </row>
    <row r="1832" spans="1:7" x14ac:dyDescent="0.2">
      <c r="A1832">
        <v>1825</v>
      </c>
      <c r="B1832">
        <v>636</v>
      </c>
      <c r="C1832">
        <f t="shared" si="28"/>
        <v>15.723270440251572</v>
      </c>
      <c r="D1832">
        <f>Coefficients!B1826+Coefficients!C1826*X!$E$6</f>
        <v>1.4976364723225166</v>
      </c>
      <c r="E1832">
        <f>Coefficients!E1826+Coefficients!F1826*X!$E$6</f>
        <v>0.46749453186620887</v>
      </c>
      <c r="F1832">
        <f>Coefficients!H1826+Coefficients!I1826*X!$G$6</f>
        <v>1.5035040768283059</v>
      </c>
      <c r="G1832">
        <f>Coefficients!K1826+Coefficients!L1826*X!$G$6</f>
        <v>0.51123341182301185</v>
      </c>
    </row>
    <row r="1833" spans="1:7" x14ac:dyDescent="0.2">
      <c r="A1833">
        <v>1826</v>
      </c>
      <c r="B1833">
        <v>635</v>
      </c>
      <c r="C1833">
        <f t="shared" si="28"/>
        <v>15.748031496062993</v>
      </c>
      <c r="D1833">
        <f>Coefficients!B1827+Coefficients!C1827*X!$E$6</f>
        <v>1.4978818928231254</v>
      </c>
      <c r="E1833">
        <f>Coefficients!E1827+Coefficients!F1827*X!$E$6</f>
        <v>0.47084598332594974</v>
      </c>
      <c r="F1833">
        <f>Coefficients!H1827+Coefficients!I1827*X!$G$6</f>
        <v>1.5043288366663978</v>
      </c>
      <c r="G1833">
        <f>Coefficients!K1827+Coefficients!L1827*X!$G$6</f>
        <v>0.51570632345962397</v>
      </c>
    </row>
    <row r="1834" spans="1:7" x14ac:dyDescent="0.2">
      <c r="A1834">
        <v>1827</v>
      </c>
      <c r="B1834">
        <v>634</v>
      </c>
      <c r="C1834">
        <f t="shared" si="28"/>
        <v>15.772870662460567</v>
      </c>
      <c r="D1834">
        <f>Coefficients!B1828+Coefficients!C1828*X!$E$6</f>
        <v>1.4977548296599843</v>
      </c>
      <c r="E1834">
        <f>Coefficients!E1828+Coefficients!F1828*X!$E$6</f>
        <v>0.47365158995459072</v>
      </c>
      <c r="F1834">
        <f>Coefficients!H1828+Coefficients!I1828*X!$G$6</f>
        <v>1.5049261530387283</v>
      </c>
      <c r="G1834">
        <f>Coefficients!K1828+Coefficients!L1828*X!$G$6</f>
        <v>0.51938408116274193</v>
      </c>
    </row>
    <row r="1835" spans="1:7" x14ac:dyDescent="0.2">
      <c r="A1835">
        <v>1828</v>
      </c>
      <c r="B1835">
        <v>633</v>
      </c>
      <c r="C1835">
        <f t="shared" si="28"/>
        <v>15.797788309636651</v>
      </c>
      <c r="D1835">
        <f>Coefficients!B1829+Coefficients!C1829*X!$E$6</f>
        <v>1.497088742274892</v>
      </c>
      <c r="E1835">
        <f>Coefficients!E1829+Coefficients!F1829*X!$E$6</f>
        <v>0.47604792527854689</v>
      </c>
      <c r="F1835">
        <f>Coefficients!H1829+Coefficients!I1829*X!$G$6</f>
        <v>1.5050572117519003</v>
      </c>
      <c r="G1835">
        <f>Coefficients!K1829+Coefficients!L1829*X!$G$6</f>
        <v>0.52233773971924935</v>
      </c>
    </row>
    <row r="1836" spans="1:7" x14ac:dyDescent="0.2">
      <c r="A1836">
        <v>1829</v>
      </c>
      <c r="B1836">
        <v>632</v>
      </c>
      <c r="C1836">
        <f t="shared" si="28"/>
        <v>15.822784810126583</v>
      </c>
      <c r="D1836">
        <f>Coefficients!B1830+Coefficients!C1830*X!$E$6</f>
        <v>1.4957577800310113</v>
      </c>
      <c r="E1836">
        <f>Coefficients!E1830+Coefficients!F1830*X!$E$6</f>
        <v>0.47819567284749143</v>
      </c>
      <c r="F1836">
        <f>Coefficients!H1830+Coefficients!I1830*X!$G$6</f>
        <v>1.5044885073621237</v>
      </c>
      <c r="G1836">
        <f>Coefficients!K1830+Coefficients!L1830*X!$G$6</f>
        <v>0.52468131844646326</v>
      </c>
    </row>
    <row r="1837" spans="1:7" x14ac:dyDescent="0.2">
      <c r="A1837">
        <v>1830</v>
      </c>
      <c r="B1837">
        <v>631</v>
      </c>
      <c r="C1837">
        <f t="shared" si="28"/>
        <v>15.847860538827259</v>
      </c>
      <c r="D1837">
        <f>Coefficients!B1831+Coefficients!C1831*X!$E$6</f>
        <v>1.4936670131686784</v>
      </c>
      <c r="E1837">
        <f>Coefficients!E1831+Coefficients!F1831*X!$E$6</f>
        <v>0.48027679652896221</v>
      </c>
      <c r="F1837">
        <f>Coefficients!H1831+Coefficients!I1831*X!$G$6</f>
        <v>1.5029884978664634</v>
      </c>
      <c r="G1837">
        <f>Coefficients!K1831+Coefficients!L1831*X!$G$6</f>
        <v>0.52659140396267556</v>
      </c>
    </row>
    <row r="1838" spans="1:7" x14ac:dyDescent="0.2">
      <c r="A1838">
        <v>1831</v>
      </c>
      <c r="B1838">
        <v>630</v>
      </c>
      <c r="C1838">
        <f t="shared" si="28"/>
        <v>15.873015873015873</v>
      </c>
      <c r="D1838">
        <f>Coefficients!B1832+Coefficients!C1832*X!$E$6</f>
        <v>1.4907561196810277</v>
      </c>
      <c r="E1838">
        <f>Coefficients!E1832+Coefficients!F1832*X!$E$6</f>
        <v>0.48250115987595521</v>
      </c>
      <c r="F1838">
        <f>Coefficients!H1832+Coefficients!I1832*X!$G$6</f>
        <v>1.5003539349529391</v>
      </c>
      <c r="G1838">
        <f>Coefficients!K1832+Coefficients!L1832*X!$G$6</f>
        <v>0.52833061978281848</v>
      </c>
    </row>
    <row r="1839" spans="1:7" x14ac:dyDescent="0.2">
      <c r="A1839">
        <v>1832</v>
      </c>
      <c r="B1839">
        <v>629</v>
      </c>
      <c r="C1839">
        <f t="shared" si="28"/>
        <v>15.898251192368839</v>
      </c>
      <c r="D1839">
        <f>Coefficients!B1833+Coefficients!C1833*X!$E$6</f>
        <v>1.4870163822350206</v>
      </c>
      <c r="E1839">
        <f>Coefficients!E1833+Coefficients!F1833*X!$E$6</f>
        <v>0.48510489382877398</v>
      </c>
      <c r="F1839">
        <f>Coefficients!H1833+Coefficients!I1833*X!$G$6</f>
        <v>1.4964576937383416</v>
      </c>
      <c r="G1839">
        <f>Coefficients!K1833+Coefficients!L1833*X!$G$6</f>
        <v>0.53024589587622484</v>
      </c>
    </row>
    <row r="1840" spans="1:7" x14ac:dyDescent="0.2">
      <c r="A1840">
        <v>1833</v>
      </c>
      <c r="B1840">
        <v>628</v>
      </c>
      <c r="C1840">
        <f t="shared" si="28"/>
        <v>15.923566878980891</v>
      </c>
      <c r="D1840">
        <f>Coefficients!B1834+Coefficients!C1834*X!$E$6</f>
        <v>1.4825071678369699</v>
      </c>
      <c r="E1840">
        <f>Coefficients!E1834+Coefficients!F1834*X!$E$6</f>
        <v>0.48833208488426189</v>
      </c>
      <c r="F1840">
        <f>Coefficients!H1834+Coefficients!I1834*X!$G$6</f>
        <v>1.4912903628477636</v>
      </c>
      <c r="G1840">
        <f>Coefficients!K1834+Coefficients!L1834*X!$G$6</f>
        <v>0.53273150241367362</v>
      </c>
    </row>
    <row r="1841" spans="1:7" x14ac:dyDescent="0.2">
      <c r="A1841">
        <v>1834</v>
      </c>
      <c r="B1841">
        <v>627</v>
      </c>
      <c r="C1841">
        <f t="shared" si="28"/>
        <v>15.94896331738437</v>
      </c>
      <c r="D1841">
        <f>Coefficients!B1835+Coefficients!C1835*X!$E$6</f>
        <v>1.4773580975080296</v>
      </c>
      <c r="E1841">
        <f>Coefficients!E1835+Coefficients!F1835*X!$E$6</f>
        <v>0.4924069495492302</v>
      </c>
      <c r="F1841">
        <f>Coefficients!H1835+Coefficients!I1835*X!$G$6</f>
        <v>1.4849715866938999</v>
      </c>
      <c r="G1841">
        <f>Coefficients!K1835+Coefficients!L1835*X!$G$6</f>
        <v>0.53617330807648456</v>
      </c>
    </row>
    <row r="1842" spans="1:7" x14ac:dyDescent="0.2">
      <c r="A1842">
        <v>1835</v>
      </c>
      <c r="B1842">
        <v>626</v>
      </c>
      <c r="C1842">
        <f t="shared" si="28"/>
        <v>15.974440894568691</v>
      </c>
      <c r="D1842">
        <f>Coefficients!B1836+Coefficients!C1836*X!$E$6</f>
        <v>1.4717554681249305</v>
      </c>
      <c r="E1842">
        <f>Coefficients!E1836+Coefficients!F1836*X!$E$6</f>
        <v>0.49750994342673605</v>
      </c>
      <c r="F1842">
        <f>Coefficients!H1836+Coefficients!I1836*X!$G$6</f>
        <v>1.4777296718328123</v>
      </c>
      <c r="G1842">
        <f>Coefficients!K1836+Coefficients!L1836*X!$G$6</f>
        <v>0.5409002249018886</v>
      </c>
    </row>
    <row r="1843" spans="1:7" x14ac:dyDescent="0.2">
      <c r="A1843">
        <v>1836</v>
      </c>
      <c r="B1843">
        <v>625</v>
      </c>
      <c r="C1843">
        <f t="shared" si="28"/>
        <v>16</v>
      </c>
      <c r="D1843">
        <f>Coefficients!B1837+Coefficients!C1837*X!$E$6</f>
        <v>1.4659210623214087</v>
      </c>
      <c r="E1843">
        <f>Coefficients!E1837+Coefficients!F1837*X!$E$6</f>
        <v>0.50376594926237683</v>
      </c>
      <c r="F1843">
        <f>Coefficients!H1837+Coefficients!I1837*X!$G$6</f>
        <v>1.4698650669332767</v>
      </c>
      <c r="G1843">
        <f>Coefficients!K1837+Coefficients!L1837*X!$G$6</f>
        <v>0.54715819208687777</v>
      </c>
    </row>
    <row r="1844" spans="1:7" x14ac:dyDescent="0.2">
      <c r="A1844">
        <v>1837</v>
      </c>
      <c r="B1844">
        <v>624</v>
      </c>
      <c r="C1844">
        <f t="shared" si="28"/>
        <v>16.025641025641026</v>
      </c>
      <c r="D1844">
        <f>Coefficients!B1838+Coefficients!C1838*X!$E$6</f>
        <v>1.4600930812825341</v>
      </c>
      <c r="E1844">
        <f>Coefficients!E1838+Coefficients!F1838*X!$E$6</f>
        <v>0.51124349915162259</v>
      </c>
      <c r="F1844">
        <f>Coefficients!H1838+Coefficients!I1838*X!$G$6</f>
        <v>1.4617158910291903</v>
      </c>
      <c r="G1844">
        <f>Coefficients!K1838+Coefficients!L1838*X!$G$6</f>
        <v>0.55510555711660059</v>
      </c>
    </row>
    <row r="1845" spans="1:7" x14ac:dyDescent="0.2">
      <c r="A1845">
        <v>1838</v>
      </c>
      <c r="B1845">
        <v>623</v>
      </c>
      <c r="C1845">
        <f t="shared" si="28"/>
        <v>16.051364365971107</v>
      </c>
      <c r="D1845">
        <f>Coefficients!B1839+Coefficients!C1839*X!$E$6</f>
        <v>1.4545128008085058</v>
      </c>
      <c r="E1845">
        <f>Coefficients!E1839+Coefficients!F1839*X!$E$6</f>
        <v>0.51995928042861883</v>
      </c>
      <c r="F1845">
        <f>Coefficients!H1839+Coefficients!I1839*X!$G$6</f>
        <v>1.4536336603087181</v>
      </c>
      <c r="G1845">
        <f>Coefficients!K1839+Coefficients!L1839*X!$G$6</f>
        <v>0.56481984529458296</v>
      </c>
    </row>
    <row r="1846" spans="1:7" x14ac:dyDescent="0.2">
      <c r="A1846">
        <v>1839</v>
      </c>
      <c r="B1846">
        <v>622</v>
      </c>
      <c r="C1846">
        <f t="shared" si="28"/>
        <v>16.077170418006432</v>
      </c>
      <c r="D1846">
        <f>Coefficients!B1840+Coefficients!C1840*X!$E$6</f>
        <v>1.4494167177760546</v>
      </c>
      <c r="E1846">
        <f>Coefficients!E1840+Coefficients!F1840*X!$E$6</f>
        <v>0.5298827340967992</v>
      </c>
      <c r="F1846">
        <f>Coefficients!H1840+Coefficients!I1840*X!$G$6</f>
        <v>1.4459692392553225</v>
      </c>
      <c r="G1846">
        <f>Coefficients!K1840+Coefficients!L1840*X!$G$6</f>
        <v>0.57630639428196251</v>
      </c>
    </row>
    <row r="1847" spans="1:7" x14ac:dyDescent="0.2">
      <c r="A1847">
        <v>1840</v>
      </c>
      <c r="B1847">
        <v>621</v>
      </c>
      <c r="C1847">
        <f t="shared" si="28"/>
        <v>16.103059581320451</v>
      </c>
      <c r="D1847">
        <f>Coefficients!B1841+Coefficients!C1841*X!$E$6</f>
        <v>1.4450295827777162</v>
      </c>
      <c r="E1847">
        <f>Coefficients!E1841+Coefficients!F1841*X!$E$6</f>
        <v>0.54093882175988484</v>
      </c>
      <c r="F1847">
        <f>Coefficients!H1841+Coefficients!I1841*X!$G$6</f>
        <v>1.4390629905744166</v>
      </c>
      <c r="G1847">
        <f>Coefficients!K1841+Coefficients!L1841*X!$G$6</f>
        <v>0.58950428299320579</v>
      </c>
    </row>
    <row r="1848" spans="1:7" x14ac:dyDescent="0.2">
      <c r="A1848">
        <v>1841</v>
      </c>
      <c r="B1848">
        <v>620</v>
      </c>
      <c r="C1848">
        <f t="shared" si="28"/>
        <v>16.129032258064516</v>
      </c>
      <c r="D1848">
        <f>Coefficients!B1842+Coefficients!C1842*X!$E$6</f>
        <v>1.4415570928674271</v>
      </c>
      <c r="E1848">
        <f>Coefficients!E1842+Coefficients!F1842*X!$E$6</f>
        <v>0.55301030167017384</v>
      </c>
      <c r="F1848">
        <f>Coefficients!H1842+Coefficients!I1842*X!$G$6</f>
        <v>1.433236201290307</v>
      </c>
      <c r="G1848">
        <f>Coefficients!K1842+Coefficients!L1842*X!$G$6</f>
        <v>0.60429012409787253</v>
      </c>
    </row>
    <row r="1849" spans="1:7" x14ac:dyDescent="0.2">
      <c r="A1849">
        <v>1842</v>
      </c>
      <c r="B1849">
        <v>619</v>
      </c>
      <c r="C1849">
        <f t="shared" si="28"/>
        <v>16.15508885298869</v>
      </c>
      <c r="D1849">
        <f>Coefficients!B1843+Coefficients!C1843*X!$E$6</f>
        <v>1.4391764093808836</v>
      </c>
      <c r="E1849">
        <f>Coefficients!E1843+Coefficients!F1843*X!$E$6</f>
        <v>0.56594224129693205</v>
      </c>
      <c r="F1849">
        <f>Coefficients!H1843+Coefficients!I1843*X!$G$6</f>
        <v>1.4287800481778015</v>
      </c>
      <c r="G1849">
        <f>Coefficients!K1843+Coefficients!L1843*X!$G$6</f>
        <v>0.62048272172276686</v>
      </c>
    </row>
    <row r="1850" spans="1:7" x14ac:dyDescent="0.2">
      <c r="A1850">
        <v>1843</v>
      </c>
      <c r="B1850">
        <v>618</v>
      </c>
      <c r="C1850">
        <f t="shared" si="28"/>
        <v>16.181229773462782</v>
      </c>
      <c r="D1850">
        <f>Coefficients!B1844+Coefficients!C1844*X!$E$6</f>
        <v>1.4380277466053828</v>
      </c>
      <c r="E1850">
        <f>Coefficients!E1844+Coefficients!F1844*X!$E$6</f>
        <v>0.57955093317200135</v>
      </c>
      <c r="F1850">
        <f>Coefficients!H1844+Coefficients!I1844*X!$G$6</f>
        <v>1.4259453280403727</v>
      </c>
      <c r="G1850">
        <f>Coefficients!K1844+Coefficients!L1844*X!$G$6</f>
        <v>0.63785133597781307</v>
      </c>
    </row>
    <row r="1851" spans="1:7" x14ac:dyDescent="0.2">
      <c r="A1851">
        <v>1844</v>
      </c>
      <c r="B1851">
        <v>617</v>
      </c>
      <c r="C1851">
        <f t="shared" si="28"/>
        <v>16.207455429497568</v>
      </c>
      <c r="D1851">
        <f>Coefficients!B1845+Coefficients!C1845*X!$E$6</f>
        <v>1.4382106204341563</v>
      </c>
      <c r="E1851">
        <f>Coefficients!E1845+Coefficients!F1845*X!$E$6</f>
        <v>0.59363679168567951</v>
      </c>
      <c r="F1851">
        <f>Coefficients!H1845+Coefficients!I1845*X!$G$6</f>
        <v>1.4249359989793051</v>
      </c>
      <c r="G1851">
        <f>Coefficients!K1845+Coefficients!L1845*X!$G$6</f>
        <v>0.65612764082428388</v>
      </c>
    </row>
    <row r="1852" spans="1:7" x14ac:dyDescent="0.2">
      <c r="A1852">
        <v>1845</v>
      </c>
      <c r="B1852">
        <v>616</v>
      </c>
      <c r="C1852">
        <f t="shared" si="28"/>
        <v>16.233766233766232</v>
      </c>
      <c r="D1852">
        <f>Coefficients!B1846+Coefficients!C1846*X!$E$6</f>
        <v>1.439787562509691</v>
      </c>
      <c r="E1852">
        <f>Coefficients!E1846+Coefficients!F1846*X!$E$6</f>
        <v>0.60799743512459858</v>
      </c>
      <c r="F1852">
        <f>Coefficients!H1846+Coefficients!I1846*X!$G$6</f>
        <v>1.4259093225993533</v>
      </c>
      <c r="G1852">
        <f>Coefficients!K1846+Coefficients!L1846*X!$G$6</f>
        <v>0.67501775284619137</v>
      </c>
    </row>
    <row r="1853" spans="1:7" x14ac:dyDescent="0.2">
      <c r="A1853">
        <v>1846</v>
      </c>
      <c r="B1853">
        <v>615</v>
      </c>
      <c r="C1853">
        <f t="shared" si="28"/>
        <v>16.260162601626018</v>
      </c>
      <c r="D1853">
        <f>Coefficients!B1847+Coefficients!C1847*X!$E$6</f>
        <v>1.4427951641931556</v>
      </c>
      <c r="E1853">
        <f>Coefficients!E1847+Coefficients!F1847*X!$E$6</f>
        <v>0.62243479552774383</v>
      </c>
      <c r="F1853">
        <f>Coefficients!H1847+Coefficients!I1847*X!$G$6</f>
        <v>1.4289822497496434</v>
      </c>
      <c r="G1853">
        <f>Coefficients!K1847+Coefficients!L1847*X!$G$6</f>
        <v>0.69420833184458997</v>
      </c>
    </row>
    <row r="1854" spans="1:7" x14ac:dyDescent="0.2">
      <c r="A1854">
        <v>1847</v>
      </c>
      <c r="B1854">
        <v>614</v>
      </c>
      <c r="C1854">
        <f t="shared" si="28"/>
        <v>16.286644951140065</v>
      </c>
      <c r="D1854">
        <f>Coefficients!B1848+Coefficients!C1848*X!$E$6</f>
        <v>1.4472565549451768</v>
      </c>
      <c r="E1854">
        <f>Coefficients!E1848+Coefficients!F1848*X!$E$6</f>
        <v>0.63675127122161923</v>
      </c>
      <c r="F1854">
        <f>Coefficients!H1848+Coefficients!I1848*X!$G$6</f>
        <v>1.4342373598769993</v>
      </c>
      <c r="G1854">
        <f>Coefficients!K1848+Coefficients!L1848*X!$G$6</f>
        <v>0.71336210193725769</v>
      </c>
    </row>
    <row r="1855" spans="1:7" x14ac:dyDescent="0.2">
      <c r="A1855">
        <v>1848</v>
      </c>
      <c r="B1855">
        <v>613</v>
      </c>
      <c r="C1855">
        <f t="shared" si="28"/>
        <v>16.31321370309951</v>
      </c>
      <c r="D1855">
        <f>Coefficients!B1849+Coefficients!C1849*X!$E$6</f>
        <v>1.4531862709491641</v>
      </c>
      <c r="E1855">
        <f>Coefficients!E1849+Coefficients!F1849*X!$E$6</f>
        <v>0.65073500337135892</v>
      </c>
      <c r="F1855">
        <f>Coefficients!H1849+Coefficients!I1849*X!$G$6</f>
        <v>1.4417187678119459</v>
      </c>
      <c r="G1855">
        <f>Coefficients!K1849+Coefficients!L1849*X!$G$6</f>
        <v>0.73210404091437509</v>
      </c>
    </row>
    <row r="1856" spans="1:7" x14ac:dyDescent="0.2">
      <c r="A1856">
        <v>1849</v>
      </c>
      <c r="B1856">
        <v>612</v>
      </c>
      <c r="C1856">
        <f t="shared" si="28"/>
        <v>16.33986928104575</v>
      </c>
      <c r="D1856">
        <f>Coefficients!B1850+Coefficients!C1850*X!$E$6</f>
        <v>1.4605800101672388</v>
      </c>
      <c r="E1856">
        <f>Coefficients!E1850+Coefficients!F1850*X!$E$6</f>
        <v>0.66414142933104436</v>
      </c>
      <c r="F1856">
        <f>Coefficients!H1850+Coefficients!I1850*X!$G$6</f>
        <v>1.4514104707094149</v>
      </c>
      <c r="G1856">
        <f>Coefficients!K1850+Coefficients!L1850*X!$G$6</f>
        <v>0.75000740315191083</v>
      </c>
    </row>
    <row r="1857" spans="1:7" x14ac:dyDescent="0.2">
      <c r="A1857">
        <v>1850</v>
      </c>
      <c r="B1857">
        <v>611</v>
      </c>
      <c r="C1857">
        <f t="shared" si="28"/>
        <v>16.366612111292962</v>
      </c>
      <c r="D1857">
        <f>Coefficients!B1851+Coefficients!C1851*X!$E$6</f>
        <v>1.4693875425628531</v>
      </c>
      <c r="E1857">
        <f>Coefficients!E1851+Coefficients!F1851*X!$E$6</f>
        <v>0.67668280070661191</v>
      </c>
      <c r="F1857">
        <f>Coefficients!H1851+Coefficients!I1851*X!$G$6</f>
        <v>1.4631965889517087</v>
      </c>
      <c r="G1857">
        <f>Coefficients!K1851+Coefficients!L1851*X!$G$6</f>
        <v>0.76659378355178942</v>
      </c>
    </row>
    <row r="1858" spans="1:7" x14ac:dyDescent="0.2">
      <c r="A1858">
        <v>1851</v>
      </c>
      <c r="B1858">
        <v>610</v>
      </c>
      <c r="C1858">
        <f t="shared" si="28"/>
        <v>16.393442622950818</v>
      </c>
      <c r="D1858">
        <f>Coefficients!B1852+Coefficients!C1852*X!$E$6</f>
        <v>1.4794755514231921</v>
      </c>
      <c r="E1858">
        <f>Coefficients!E1852+Coefficients!F1852*X!$E$6</f>
        <v>0.68803661524864324</v>
      </c>
      <c r="F1858">
        <f>Coefficients!H1852+Coefficients!I1852*X!$G$6</f>
        <v>1.4768140639126379</v>
      </c>
      <c r="G1858">
        <f>Coefficients!K1852+Coefficients!L1852*X!$G$6</f>
        <v>0.78136013289165562</v>
      </c>
    </row>
    <row r="1859" spans="1:7" x14ac:dyDescent="0.2">
      <c r="A1859">
        <v>1852</v>
      </c>
      <c r="B1859">
        <v>609</v>
      </c>
      <c r="C1859">
        <f t="shared" si="28"/>
        <v>16.420361247947454</v>
      </c>
      <c r="D1859">
        <f>Coefficients!B1853+Coefficients!C1853*X!$E$6</f>
        <v>1.4905927362609368</v>
      </c>
      <c r="E1859">
        <f>Coefficients!E1853+Coefficients!F1853*X!$E$6</f>
        <v>0.69787863380219295</v>
      </c>
      <c r="F1859">
        <f>Coefficients!H1853+Coefficients!I1853*X!$G$6</f>
        <v>1.4918148835491869</v>
      </c>
      <c r="G1859">
        <f>Coefficients!K1853+Coefficients!L1853*X!$G$6</f>
        <v>0.79383826762814036</v>
      </c>
    </row>
    <row r="1860" spans="1:7" x14ac:dyDescent="0.2">
      <c r="A1860">
        <v>1853</v>
      </c>
      <c r="B1860">
        <v>608</v>
      </c>
      <c r="C1860">
        <f t="shared" si="28"/>
        <v>16.44736842105263</v>
      </c>
      <c r="D1860">
        <f>Coefficients!B1854+Coefficients!C1854*X!$E$6</f>
        <v>1.5023513042751135</v>
      </c>
      <c r="E1860">
        <f>Coefficients!E1854+Coefficients!F1854*X!$E$6</f>
        <v>0.70593884080296809</v>
      </c>
      <c r="F1860">
        <f>Coefficients!H1854+Coefficients!I1854*X!$G$6</f>
        <v>1.5075579438123976</v>
      </c>
      <c r="G1860">
        <f>Coefficients!K1854+Coefficients!L1854*X!$G$6</f>
        <v>0.80368173540511734</v>
      </c>
    </row>
    <row r="1861" spans="1:7" x14ac:dyDescent="0.2">
      <c r="A1861">
        <v>1854</v>
      </c>
      <c r="B1861">
        <v>607</v>
      </c>
      <c r="C1861">
        <f t="shared" si="28"/>
        <v>16.474464579901152</v>
      </c>
      <c r="D1861">
        <f>Coefficients!B1855+Coefficients!C1855*X!$E$6</f>
        <v>1.5142383516225495</v>
      </c>
      <c r="E1861">
        <f>Coefficients!E1855+Coefficients!F1855*X!$E$6</f>
        <v>0.71207139069442904</v>
      </c>
      <c r="F1861">
        <f>Coefficients!H1855+Coefficients!I1855*X!$G$6</f>
        <v>1.5232474269513789</v>
      </c>
      <c r="G1861">
        <f>Coefficients!K1855+Coefficients!L1855*X!$G$6</f>
        <v>0.81076354015078012</v>
      </c>
    </row>
    <row r="1862" spans="1:7" x14ac:dyDescent="0.2">
      <c r="A1862">
        <v>1855</v>
      </c>
      <c r="B1862">
        <v>606</v>
      </c>
      <c r="C1862">
        <f t="shared" si="28"/>
        <v>16.501650165016503</v>
      </c>
      <c r="D1862">
        <f>Coefficients!B1856+Coefficients!C1856*X!$E$6</f>
        <v>1.5256658377893455</v>
      </c>
      <c r="E1862">
        <f>Coefficients!E1856+Coefficients!F1856*X!$E$6</f>
        <v>0.71632253058589002</v>
      </c>
      <c r="F1862">
        <f>Coefficients!H1856+Coefficients!I1856*X!$G$6</f>
        <v>1.538025253022544</v>
      </c>
      <c r="G1862">
        <f>Coefficients!K1856+Coefficients!L1856*X!$G$6</f>
        <v>0.81525854613692705</v>
      </c>
    </row>
    <row r="1863" spans="1:7" x14ac:dyDescent="0.2">
      <c r="A1863">
        <v>1856</v>
      </c>
      <c r="B1863">
        <v>605</v>
      </c>
      <c r="C1863">
        <f t="shared" si="28"/>
        <v>16.528925619834709</v>
      </c>
      <c r="D1863">
        <f>Coefficients!B1857+Coefficients!C1857*X!$E$6</f>
        <v>1.5360599979178207</v>
      </c>
      <c r="E1863">
        <f>Coefficients!E1857+Coefficients!F1857*X!$E$6</f>
        <v>0.71897408912836414</v>
      </c>
      <c r="F1863">
        <f>Coefficients!H1857+Coefficients!I1857*X!$G$6</f>
        <v>1.5511104382076522</v>
      </c>
      <c r="G1863">
        <f>Coefficients!K1857+Coefficients!L1857*X!$G$6</f>
        <v>0.81767898764075519</v>
      </c>
    </row>
    <row r="1864" spans="1:7" x14ac:dyDescent="0.2">
      <c r="A1864">
        <v>1857</v>
      </c>
      <c r="B1864">
        <v>604</v>
      </c>
      <c r="C1864">
        <f t="shared" ref="C1864:C1927" si="29">10000/B1864</f>
        <v>16.556291390728475</v>
      </c>
      <c r="D1864">
        <f>Coefficients!B1858+Coefficients!C1858*X!$E$6</f>
        <v>1.5449766911507365</v>
      </c>
      <c r="E1864">
        <f>Coefficients!E1858+Coefficients!F1858*X!$E$6</f>
        <v>0.72053724712592759</v>
      </c>
      <c r="F1864">
        <f>Coefficients!H1858+Coefficients!I1858*X!$G$6</f>
        <v>1.5619580919470453</v>
      </c>
      <c r="G1864">
        <f>Coefficients!K1858+Coefficients!L1858*X!$G$6</f>
        <v>0.81883430844990135</v>
      </c>
    </row>
    <row r="1865" spans="1:7" x14ac:dyDescent="0.2">
      <c r="A1865">
        <v>1858</v>
      </c>
      <c r="B1865">
        <v>603</v>
      </c>
      <c r="C1865">
        <f t="shared" si="29"/>
        <v>16.58374792703151</v>
      </c>
      <c r="D1865">
        <f>Coefficients!B1859+Coefficients!C1859*X!$E$6</f>
        <v>1.5522106540480674</v>
      </c>
      <c r="E1865">
        <f>Coefficients!E1859+Coefficients!F1859*X!$E$6</f>
        <v>0.72167968684350448</v>
      </c>
      <c r="F1865">
        <f>Coefficients!H1859+Coefficients!I1859*X!$G$6</f>
        <v>1.5703917406836372</v>
      </c>
      <c r="G1865">
        <f>Coefficients!K1859+Coefficients!L1859*X!$G$6</f>
        <v>0.81970373477607505</v>
      </c>
    </row>
    <row r="1866" spans="1:7" x14ac:dyDescent="0.2">
      <c r="A1866">
        <v>1859</v>
      </c>
      <c r="B1866">
        <v>602</v>
      </c>
      <c r="C1866">
        <f t="shared" si="29"/>
        <v>16.611295681063122</v>
      </c>
      <c r="D1866">
        <f>Coefficients!B1860+Coefficients!C1860*X!$E$6</f>
        <v>1.5578542371912725</v>
      </c>
      <c r="E1866">
        <f>Coefficients!E1860+Coefficients!F1860*X!$E$6</f>
        <v>0.72309394032007979</v>
      </c>
      <c r="F1866">
        <f>Coefficients!H1860+Coefficients!I1860*X!$G$6</f>
        <v>1.5766543346790121</v>
      </c>
      <c r="G1866">
        <f>Coefficients!K1860+Coefficients!L1860*X!$G$6</f>
        <v>0.82124298953467467</v>
      </c>
    </row>
    <row r="1867" spans="1:7" x14ac:dyDescent="0.2">
      <c r="A1867">
        <v>1860</v>
      </c>
      <c r="B1867">
        <v>601</v>
      </c>
      <c r="C1867">
        <f t="shared" si="29"/>
        <v>16.638935108153078</v>
      </c>
      <c r="D1867">
        <f>Coefficients!B1861+Coefficients!C1861*X!$E$6</f>
        <v>1.5622718979510468</v>
      </c>
      <c r="E1867">
        <f>Coefficients!E1861+Coefficients!F1861*X!$E$6</f>
        <v>0.7253475295292946</v>
      </c>
      <c r="F1867">
        <f>Coefficients!H1861+Coefficients!I1861*X!$G$6</f>
        <v>1.5813433294148227</v>
      </c>
      <c r="G1867">
        <f>Coefficients!K1861+Coefficients!L1861*X!$G$6</f>
        <v>0.82418369703537475</v>
      </c>
    </row>
    <row r="1868" spans="1:7" x14ac:dyDescent="0.2">
      <c r="A1868">
        <v>1861</v>
      </c>
      <c r="B1868">
        <v>600</v>
      </c>
      <c r="C1868">
        <f t="shared" si="29"/>
        <v>16.666666666666668</v>
      </c>
      <c r="D1868">
        <f>Coefficients!B1862+Coefficients!C1862*X!$E$6</f>
        <v>1.5659925918927899</v>
      </c>
      <c r="E1868">
        <f>Coefficients!E1862+Coefficients!F1862*X!$E$6</f>
        <v>0.72877288295270781</v>
      </c>
      <c r="F1868">
        <f>Coefficients!H1862+Coefficients!I1862*X!$G$6</f>
        <v>1.585240857300561</v>
      </c>
      <c r="G1868">
        <f>Coefficients!K1862+Coefficients!L1862*X!$G$6</f>
        <v>0.82890053802799013</v>
      </c>
    </row>
    <row r="1869" spans="1:7" x14ac:dyDescent="0.2">
      <c r="A1869">
        <v>1862</v>
      </c>
      <c r="B1869">
        <v>599</v>
      </c>
      <c r="C1869">
        <f t="shared" si="29"/>
        <v>16.694490818030051</v>
      </c>
      <c r="D1869">
        <f>Coefficients!B1863+Coefficients!C1863*X!$E$6</f>
        <v>1.5695611339240225</v>
      </c>
      <c r="E1869">
        <f>Coefficients!E1863+Coefficients!F1863*X!$E$6</f>
        <v>0.73344214498283311</v>
      </c>
      <c r="F1869">
        <f>Coefficients!H1863+Coefficients!I1863*X!$G$6</f>
        <v>1.589099289683094</v>
      </c>
      <c r="G1869">
        <f>Coefficients!K1863+Coefficients!L1863*X!$G$6</f>
        <v>0.83540224430536536</v>
      </c>
    </row>
    <row r="1870" spans="1:7" x14ac:dyDescent="0.2">
      <c r="A1870">
        <v>1863</v>
      </c>
      <c r="B1870">
        <v>598</v>
      </c>
      <c r="C1870">
        <f t="shared" si="29"/>
        <v>16.722408026755854</v>
      </c>
      <c r="D1870">
        <f>Coefficients!B1864+Coefficients!C1864*X!$E$6</f>
        <v>1.5734120335806845</v>
      </c>
      <c r="E1870">
        <f>Coefficients!E1864+Coefficients!F1864*X!$E$6</f>
        <v>0.73923524713589539</v>
      </c>
      <c r="F1870">
        <f>Coefficients!H1864+Coefficients!I1864*X!$G$6</f>
        <v>1.5934699574677489</v>
      </c>
      <c r="G1870">
        <f>Coefficients!K1864+Coefficients!L1864*X!$G$6</f>
        <v>0.84345391793224822</v>
      </c>
    </row>
    <row r="1871" spans="1:7" x14ac:dyDescent="0.2">
      <c r="A1871">
        <v>1864</v>
      </c>
      <c r="B1871">
        <v>597</v>
      </c>
      <c r="C1871">
        <f t="shared" si="29"/>
        <v>16.75041876046901</v>
      </c>
      <c r="D1871">
        <f>Coefficients!B1865+Coefficients!C1865*X!$E$6</f>
        <v>1.577822268889135</v>
      </c>
      <c r="E1871">
        <f>Coefficients!E1865+Coefficients!F1865*X!$E$6</f>
        <v>0.74596523855687225</v>
      </c>
      <c r="F1871">
        <f>Coefficients!H1865+Coefficients!I1865*X!$G$6</f>
        <v>1.5986566814100847</v>
      </c>
      <c r="G1871">
        <f>Coefficients!K1865+Coefficients!L1865*X!$G$6</f>
        <v>0.85277576640340902</v>
      </c>
    </row>
    <row r="1872" spans="1:7" x14ac:dyDescent="0.2">
      <c r="A1872">
        <v>1865</v>
      </c>
      <c r="B1872">
        <v>596</v>
      </c>
      <c r="C1872">
        <f t="shared" si="29"/>
        <v>16.778523489932887</v>
      </c>
      <c r="D1872">
        <f>Coefficients!B1866+Coefficients!C1866*X!$E$6</f>
        <v>1.5829630498726328</v>
      </c>
      <c r="E1872">
        <f>Coefficients!E1866+Coefficients!F1866*X!$E$6</f>
        <v>0.75349095885369355</v>
      </c>
      <c r="F1872">
        <f>Coefficients!H1866+Coefficients!I1866*X!$G$6</f>
        <v>1.6048211180289229</v>
      </c>
      <c r="G1872">
        <f>Coefficients!K1866+Coefficients!L1866*X!$G$6</f>
        <v>0.86321141548989799</v>
      </c>
    </row>
    <row r="1873" spans="1:7" x14ac:dyDescent="0.2">
      <c r="A1873">
        <v>1866</v>
      </c>
      <c r="B1873">
        <v>595</v>
      </c>
      <c r="C1873">
        <f t="shared" si="29"/>
        <v>16.806722689075631</v>
      </c>
      <c r="D1873">
        <f>Coefficients!B1867+Coefficients!C1867*X!$E$6</f>
        <v>1.5890124823679259</v>
      </c>
      <c r="E1873">
        <f>Coefficients!E1867+Coefficients!F1867*X!$E$6</f>
        <v>0.76174861696865648</v>
      </c>
      <c r="F1873">
        <f>Coefficients!H1867+Coefficients!I1867*X!$G$6</f>
        <v>1.6121771144590116</v>
      </c>
      <c r="G1873">
        <f>Coefficients!K1867+Coefficients!L1867*X!$G$6</f>
        <v>0.87476027035195969</v>
      </c>
    </row>
    <row r="1874" spans="1:7" x14ac:dyDescent="0.2">
      <c r="A1874">
        <v>1867</v>
      </c>
      <c r="B1874">
        <v>594</v>
      </c>
      <c r="C1874">
        <f t="shared" si="29"/>
        <v>16.835016835016834</v>
      </c>
      <c r="D1874">
        <f>Coefficients!B1868+Coefficients!C1868*X!$E$6</f>
        <v>1.596249321929339</v>
      </c>
      <c r="E1874">
        <f>Coefficients!E1868+Coefficients!F1868*X!$E$6</f>
        <v>0.77068523416768175</v>
      </c>
      <c r="F1874">
        <f>Coefficients!H1868+Coefficients!I1868*X!$G$6</f>
        <v>1.6211455734146656</v>
      </c>
      <c r="G1874">
        <f>Coefficients!K1868+Coefficients!L1868*X!$G$6</f>
        <v>0.88744970167933723</v>
      </c>
    </row>
    <row r="1875" spans="1:7" x14ac:dyDescent="0.2">
      <c r="A1875">
        <v>1868</v>
      </c>
      <c r="B1875">
        <v>593</v>
      </c>
      <c r="C1875">
        <f t="shared" si="29"/>
        <v>16.863406408094434</v>
      </c>
      <c r="D1875">
        <f>Coefficients!B1869+Coefficients!C1869*X!$E$6</f>
        <v>1.6050672209879278</v>
      </c>
      <c r="E1875">
        <f>Coefficients!E1869+Coefficients!F1869*X!$E$6</f>
        <v>0.78014053530955818</v>
      </c>
      <c r="F1875">
        <f>Coefficients!H1869+Coefficients!I1869*X!$G$6</f>
        <v>1.6323708251020992</v>
      </c>
      <c r="G1875">
        <f>Coefficients!K1869+Coefficients!L1869*X!$G$6</f>
        <v>0.901126469403847</v>
      </c>
    </row>
    <row r="1876" spans="1:7" x14ac:dyDescent="0.2">
      <c r="A1876">
        <v>1869</v>
      </c>
      <c r="B1876">
        <v>592</v>
      </c>
      <c r="C1876">
        <f t="shared" si="29"/>
        <v>16.891891891891891</v>
      </c>
      <c r="D1876">
        <f>Coefficients!B1870+Coefficients!C1870*X!$E$6</f>
        <v>1.6159035636504593</v>
      </c>
      <c r="E1876">
        <f>Coefficients!E1870+Coefficients!F1870*X!$E$6</f>
        <v>0.78974271995680578</v>
      </c>
      <c r="F1876">
        <f>Coefficients!H1870+Coefficients!I1870*X!$G$6</f>
        <v>1.6465918165756694</v>
      </c>
      <c r="G1876">
        <f>Coefficients!K1870+Coefficients!L1870*X!$G$6</f>
        <v>0.91527919856473416</v>
      </c>
    </row>
    <row r="1877" spans="1:7" x14ac:dyDescent="0.2">
      <c r="A1877">
        <v>1870</v>
      </c>
      <c r="B1877">
        <v>591</v>
      </c>
      <c r="C1877">
        <f t="shared" si="29"/>
        <v>16.920473773265652</v>
      </c>
      <c r="D1877">
        <f>Coefficients!B1871+Coefficients!C1871*X!$E$6</f>
        <v>1.6291108909513787</v>
      </c>
      <c r="E1877">
        <f>Coefficients!E1871+Coefficients!F1871*X!$E$6</f>
        <v>0.79885775242994805</v>
      </c>
      <c r="F1877">
        <f>Coefficients!H1871+Coefficients!I1871*X!$G$6</f>
        <v>1.6644211238304116</v>
      </c>
      <c r="G1877">
        <f>Coefficients!K1871+Coefficients!L1871*X!$G$6</f>
        <v>0.92896020131035084</v>
      </c>
    </row>
    <row r="1878" spans="1:7" x14ac:dyDescent="0.2">
      <c r="A1878">
        <v>1871</v>
      </c>
      <c r="B1878">
        <v>590</v>
      </c>
      <c r="C1878">
        <f t="shared" si="29"/>
        <v>16.949152542372882</v>
      </c>
      <c r="D1878">
        <f>Coefficients!B1872+Coefficients!C1872*X!$E$6</f>
        <v>1.6447983146970873</v>
      </c>
      <c r="E1878">
        <f>Coefficients!E1872+Coefficients!F1872*X!$E$6</f>
        <v>0.80661266410787458</v>
      </c>
      <c r="F1878">
        <f>Coefficients!H1872+Coefficients!I1872*X!$G$6</f>
        <v>1.6860882636509498</v>
      </c>
      <c r="G1878">
        <f>Coefficients!K1872+Coefficients!L1872*X!$G$6</f>
        <v>0.9408346779412291</v>
      </c>
    </row>
    <row r="1879" spans="1:7" x14ac:dyDescent="0.2">
      <c r="A1879">
        <v>1872</v>
      </c>
      <c r="B1879">
        <v>589</v>
      </c>
      <c r="C1879">
        <f t="shared" si="29"/>
        <v>16.977928692699489</v>
      </c>
      <c r="D1879">
        <f>Coefficients!B1873+Coefficients!C1873*X!$E$6</f>
        <v>1.6626776902868534</v>
      </c>
      <c r="E1879">
        <f>Coefficients!E1873+Coefficients!F1873*X!$E$6</f>
        <v>0.81201668165688345</v>
      </c>
      <c r="F1879">
        <f>Coefficients!H1873+Coefficients!I1873*X!$G$6</f>
        <v>1.7112057855175977</v>
      </c>
      <c r="G1879">
        <f>Coefficients!K1873+Coefficients!L1873*X!$G$6</f>
        <v>0.94938038461021002</v>
      </c>
    </row>
    <row r="1880" spans="1:7" x14ac:dyDescent="0.2">
      <c r="A1880">
        <v>1873</v>
      </c>
      <c r="B1880">
        <v>588</v>
      </c>
      <c r="C1880">
        <f t="shared" si="29"/>
        <v>17.006802721088434</v>
      </c>
      <c r="D1880">
        <f>Coefficients!B1874+Coefficients!C1874*X!$E$6</f>
        <v>1.6819843283973863</v>
      </c>
      <c r="E1880">
        <f>Coefficients!E1874+Coefficients!F1874*X!$E$6</f>
        <v>0.81419028311883923</v>
      </c>
      <c r="F1880">
        <f>Coefficients!H1874+Coefficients!I1874*X!$G$6</f>
        <v>1.738657948112539</v>
      </c>
      <c r="G1880">
        <f>Coefficients!K1874+Coefficients!L1874*X!$G$6</f>
        <v>0.95324014453494521</v>
      </c>
    </row>
    <row r="1881" spans="1:7" x14ac:dyDescent="0.2">
      <c r="A1881">
        <v>1874</v>
      </c>
      <c r="B1881">
        <v>587</v>
      </c>
      <c r="C1881">
        <f t="shared" si="29"/>
        <v>17.035775127768314</v>
      </c>
      <c r="D1881">
        <f>Coefficients!B1875+Coefficients!C1875*X!$E$6</f>
        <v>1.7015623114409126</v>
      </c>
      <c r="E1881">
        <f>Coefficients!E1875+Coefficients!F1875*X!$E$6</f>
        <v>0.81264424645254174</v>
      </c>
      <c r="F1881">
        <f>Coefficients!H1875+Coefficients!I1875*X!$G$6</f>
        <v>1.7667330214558805</v>
      </c>
      <c r="G1881">
        <f>Coefficients!K1875+Coefficients!L1875*X!$G$6</f>
        <v>0.95163812000850556</v>
      </c>
    </row>
    <row r="1882" spans="1:7" x14ac:dyDescent="0.2">
      <c r="A1882">
        <v>1875</v>
      </c>
      <c r="B1882">
        <v>586</v>
      </c>
      <c r="C1882">
        <f t="shared" si="29"/>
        <v>17.064846416382252</v>
      </c>
      <c r="D1882">
        <f>Coefficients!B1876+Coefficients!C1876*X!$E$6</f>
        <v>1.7201418222062244</v>
      </c>
      <c r="E1882">
        <f>Coefficients!E1876+Coefficients!F1876*X!$E$6</f>
        <v>0.80746363421973655</v>
      </c>
      <c r="F1882">
        <f>Coefficients!H1876+Coefficients!I1876*X!$G$6</f>
        <v>1.793531971948505</v>
      </c>
      <c r="G1882">
        <f>Coefficients!K1876+Coefficients!L1876*X!$G$6</f>
        <v>0.94465452805338823</v>
      </c>
    </row>
    <row r="1883" spans="1:7" x14ac:dyDescent="0.2">
      <c r="A1883">
        <v>1876</v>
      </c>
      <c r="B1883">
        <v>585</v>
      </c>
      <c r="C1883">
        <f t="shared" si="29"/>
        <v>17.094017094017094</v>
      </c>
      <c r="D1883">
        <f>Coefficients!B1877+Coefficients!C1877*X!$E$6</f>
        <v>1.7366878579023148</v>
      </c>
      <c r="E1883">
        <f>Coefficients!E1877+Coefficients!F1877*X!$E$6</f>
        <v>0.79925358113190825</v>
      </c>
      <c r="F1883">
        <f>Coefficients!H1877+Coefficients!I1877*X!$G$6</f>
        <v>1.8174820171697328</v>
      </c>
      <c r="G1883">
        <f>Coefficients!K1877+Coefficients!L1877*X!$G$6</f>
        <v>0.93315900663615747</v>
      </c>
    </row>
    <row r="1884" spans="1:7" x14ac:dyDescent="0.2">
      <c r="A1884">
        <v>1877</v>
      </c>
      <c r="B1884">
        <v>584</v>
      </c>
      <c r="C1884">
        <f t="shared" si="29"/>
        <v>17.123287671232877</v>
      </c>
      <c r="D1884">
        <f>Coefficients!B1878+Coefficients!C1878*X!$E$6</f>
        <v>1.7506021168789456</v>
      </c>
      <c r="E1884">
        <f>Coefficients!E1878+Coefficients!F1878*X!$E$6</f>
        <v>0.78886125425407028</v>
      </c>
      <c r="F1884">
        <f>Coefficients!H1878+Coefficients!I1878*X!$G$6</f>
        <v>1.8376509108212979</v>
      </c>
      <c r="G1884">
        <f>Coefficients!K1878+Coefficients!L1878*X!$G$6</f>
        <v>0.91842110850455438</v>
      </c>
    </row>
    <row r="1885" spans="1:7" x14ac:dyDescent="0.2">
      <c r="A1885">
        <v>1878</v>
      </c>
      <c r="B1885">
        <v>583</v>
      </c>
      <c r="C1885">
        <f t="shared" si="29"/>
        <v>17.152658662092623</v>
      </c>
      <c r="D1885">
        <f>Coefficients!B1879+Coefficients!C1879*X!$E$6</f>
        <v>1.7616564634068004</v>
      </c>
      <c r="E1885">
        <f>Coefficients!E1879+Coefficients!F1879*X!$E$6</f>
        <v>0.77707660507697429</v>
      </c>
      <c r="F1885">
        <f>Coefficients!H1879+Coefficients!I1879*X!$G$6</f>
        <v>1.8536898727019033</v>
      </c>
      <c r="G1885">
        <f>Coefficients!K1879+Coefficients!L1879*X!$G$6</f>
        <v>0.90167251470295073</v>
      </c>
    </row>
    <row r="1886" spans="1:7" x14ac:dyDescent="0.2">
      <c r="A1886">
        <v>1879</v>
      </c>
      <c r="B1886">
        <v>582</v>
      </c>
      <c r="C1886">
        <f t="shared" si="29"/>
        <v>17.182130584192439</v>
      </c>
      <c r="D1886">
        <f>Coefficients!B1880+Coefficients!C1880*X!$E$6</f>
        <v>1.7697610182633734</v>
      </c>
      <c r="E1886">
        <f>Coefficients!E1880+Coefficients!F1880*X!$E$6</f>
        <v>0.76453208198139333</v>
      </c>
      <c r="F1886">
        <f>Coefficients!H1880+Coefficients!I1880*X!$G$6</f>
        <v>1.8655343099218142</v>
      </c>
      <c r="G1886">
        <f>Coefficients!K1880+Coefficients!L1880*X!$G$6</f>
        <v>0.88391960604547837</v>
      </c>
    </row>
    <row r="1887" spans="1:7" x14ac:dyDescent="0.2">
      <c r="A1887">
        <v>1880</v>
      </c>
      <c r="B1887">
        <v>581</v>
      </c>
      <c r="C1887">
        <f t="shared" si="29"/>
        <v>17.21170395869191</v>
      </c>
      <c r="D1887">
        <f>Coefficients!B1881+Coefficients!C1881*X!$E$6</f>
        <v>1.7748070465278547</v>
      </c>
      <c r="E1887">
        <f>Coefficients!E1881+Coefficients!F1881*X!$E$6</f>
        <v>0.75183472175102439</v>
      </c>
      <c r="F1887">
        <f>Coefficients!H1881+Coefficients!I1881*X!$G$6</f>
        <v>1.8731702305272226</v>
      </c>
      <c r="G1887">
        <f>Coefficients!K1881+Coefficients!L1881*X!$G$6</f>
        <v>0.86606199900784375</v>
      </c>
    </row>
    <row r="1888" spans="1:7" x14ac:dyDescent="0.2">
      <c r="A1888">
        <v>1881</v>
      </c>
      <c r="B1888">
        <v>580</v>
      </c>
      <c r="C1888">
        <f t="shared" si="29"/>
        <v>17.241379310344829</v>
      </c>
      <c r="D1888">
        <f>Coefficients!B1882+Coefficients!C1882*X!$E$6</f>
        <v>1.7767389965555433</v>
      </c>
      <c r="E1888">
        <f>Coefficients!E1882+Coefficients!F1882*X!$E$6</f>
        <v>0.73974779265810175</v>
      </c>
      <c r="F1888">
        <f>Coefficients!H1882+Coefficients!I1882*X!$G$6</f>
        <v>1.8766687603692331</v>
      </c>
      <c r="G1888">
        <f>Coefficients!K1882+Coefficients!L1882*X!$G$6</f>
        <v>0.84910023038270155</v>
      </c>
    </row>
    <row r="1889" spans="1:7" x14ac:dyDescent="0.2">
      <c r="A1889">
        <v>1882</v>
      </c>
      <c r="B1889">
        <v>579</v>
      </c>
      <c r="C1889">
        <f t="shared" si="29"/>
        <v>17.271157167530223</v>
      </c>
      <c r="D1889">
        <f>Coefficients!B1883+Coefficients!C1883*X!$E$6</f>
        <v>1.7757801499944621</v>
      </c>
      <c r="E1889">
        <f>Coefficients!E1883+Coefficients!F1883*X!$E$6</f>
        <v>0.729197994484439</v>
      </c>
      <c r="F1889">
        <f>Coefficients!H1883+Coefficients!I1883*X!$G$6</f>
        <v>1.876412454356821</v>
      </c>
      <c r="G1889">
        <f>Coefficients!K1883+Coefficients!L1883*X!$G$6</f>
        <v>0.83416204538730598</v>
      </c>
    </row>
    <row r="1890" spans="1:7" x14ac:dyDescent="0.2">
      <c r="A1890">
        <v>1883</v>
      </c>
      <c r="B1890">
        <v>578</v>
      </c>
      <c r="C1890">
        <f t="shared" si="29"/>
        <v>17.301038062283737</v>
      </c>
      <c r="D1890">
        <f>Coefficients!B1884+Coefficients!C1884*X!$E$6</f>
        <v>1.7725880375899878</v>
      </c>
      <c r="E1890">
        <f>Coefficients!E1884+Coefficients!F1884*X!$E$6</f>
        <v>0.72106407378447224</v>
      </c>
      <c r="F1890">
        <f>Coefficients!H1884+Coefficients!I1884*X!$G$6</f>
        <v>1.8732596124113816</v>
      </c>
      <c r="G1890">
        <f>Coefficients!K1884+Coefficients!L1884*X!$G$6</f>
        <v>0.82228432223366843</v>
      </c>
    </row>
    <row r="1891" spans="1:7" x14ac:dyDescent="0.2">
      <c r="A1891">
        <v>1884</v>
      </c>
      <c r="B1891">
        <v>577</v>
      </c>
      <c r="C1891">
        <f t="shared" si="29"/>
        <v>17.331022530329289</v>
      </c>
      <c r="D1891">
        <f>Coefficients!B1885+Coefficients!C1885*X!$E$6</f>
        <v>1.7682044510466273</v>
      </c>
      <c r="E1891">
        <f>Coefficients!E1885+Coefficients!F1885*X!$E$6</f>
        <v>0.71590090984937416</v>
      </c>
      <c r="F1891">
        <f>Coefficients!H1885+Coefficients!I1885*X!$G$6</f>
        <v>1.868487882448119</v>
      </c>
      <c r="G1891">
        <f>Coefficients!K1885+Coefficients!L1885*X!$G$6</f>
        <v>0.81411696415769497</v>
      </c>
    </row>
    <row r="1892" spans="1:7" x14ac:dyDescent="0.2">
      <c r="A1892">
        <v>1885</v>
      </c>
      <c r="B1892">
        <v>576</v>
      </c>
      <c r="C1892">
        <f t="shared" si="29"/>
        <v>17.361111111111111</v>
      </c>
      <c r="D1892">
        <f>Coefficients!B1886+Coefficients!C1886*X!$E$6</f>
        <v>1.7638452053937315</v>
      </c>
      <c r="E1892">
        <f>Coefficients!E1886+Coefficients!F1886*X!$E$6</f>
        <v>0.71375916248864757</v>
      </c>
      <c r="F1892">
        <f>Coefficients!H1886+Coefficients!I1886*X!$G$6</f>
        <v>1.8635616449713071</v>
      </c>
      <c r="G1892">
        <f>Coefficients!K1886+Coefficients!L1886*X!$G$6</f>
        <v>0.80972713683133513</v>
      </c>
    </row>
    <row r="1893" spans="1:7" x14ac:dyDescent="0.2">
      <c r="A1893">
        <v>1886</v>
      </c>
      <c r="B1893">
        <v>575</v>
      </c>
      <c r="C1893">
        <f t="shared" si="29"/>
        <v>17.391304347826086</v>
      </c>
      <c r="D1893">
        <f>Coefficients!B1887+Coefficients!C1887*X!$E$6</f>
        <v>1.7606372339793996</v>
      </c>
      <c r="E1893">
        <f>Coefficients!E1887+Coefficients!F1887*X!$E$6</f>
        <v>0.71414338396943189</v>
      </c>
      <c r="F1893">
        <f>Coefficients!H1887+Coefficients!I1887*X!$G$6</f>
        <v>1.8598394034915215</v>
      </c>
      <c r="G1893">
        <f>Coefficients!K1887+Coefficients!L1887*X!$G$6</f>
        <v>0.80855392614194277</v>
      </c>
    </row>
    <row r="1894" spans="1:7" x14ac:dyDescent="0.2">
      <c r="A1894">
        <v>1887</v>
      </c>
      <c r="B1894">
        <v>574</v>
      </c>
      <c r="C1894">
        <f t="shared" si="29"/>
        <v>17.421602787456447</v>
      </c>
      <c r="D1894">
        <f>Coefficients!B1888+Coefficients!C1888*X!$E$6</f>
        <v>1.7593599814929672</v>
      </c>
      <c r="E1894">
        <f>Coefficients!E1888+Coefficients!F1888*X!$E$6</f>
        <v>0.71609236696976408</v>
      </c>
      <c r="F1894">
        <f>Coefficients!H1888+Coefficients!I1888*X!$G$6</f>
        <v>1.8582834151314931</v>
      </c>
      <c r="G1894">
        <f>Coefficients!K1888+Coefficients!L1888*X!$G$6</f>
        <v>0.80949781240157348</v>
      </c>
    </row>
    <row r="1895" spans="1:7" x14ac:dyDescent="0.2">
      <c r="A1895">
        <v>1888</v>
      </c>
      <c r="B1895">
        <v>573</v>
      </c>
      <c r="C1895">
        <f t="shared" si="29"/>
        <v>17.452006980802793</v>
      </c>
      <c r="D1895">
        <f>Coefficients!B1889+Coefficients!C1889*X!$E$6</f>
        <v>1.7602279269575811</v>
      </c>
      <c r="E1895">
        <f>Coefficients!E1889+Coefficients!F1889*X!$E$6</f>
        <v>0.71838737614021486</v>
      </c>
      <c r="F1895">
        <f>Coefficients!H1889+Coefficients!I1889*X!$G$6</f>
        <v>1.8592132766920071</v>
      </c>
      <c r="G1895">
        <f>Coefficients!K1889+Coefficients!L1889*X!$G$6</f>
        <v>0.81115316538928961</v>
      </c>
    </row>
    <row r="1896" spans="1:7" x14ac:dyDescent="0.2">
      <c r="A1896">
        <v>1889</v>
      </c>
      <c r="B1896">
        <v>572</v>
      </c>
      <c r="C1896">
        <f t="shared" si="29"/>
        <v>17.482517482517483</v>
      </c>
      <c r="D1896">
        <f>Coefficients!B1890+Coefficients!C1890*X!$E$6</f>
        <v>1.7627992312880716</v>
      </c>
      <c r="E1896">
        <f>Coefficients!E1890+Coefficients!F1890*X!$E$6</f>
        <v>0.71988882354302797</v>
      </c>
      <c r="F1896">
        <f>Coefficients!H1890+Coefficients!I1890*X!$G$6</f>
        <v>1.86219756083121</v>
      </c>
      <c r="G1896">
        <f>Coefficients!K1890+Coefficients!L1890*X!$G$6</f>
        <v>0.81218625540516509</v>
      </c>
    </row>
    <row r="1897" spans="1:7" x14ac:dyDescent="0.2">
      <c r="A1897">
        <v>1890</v>
      </c>
      <c r="B1897">
        <v>571</v>
      </c>
      <c r="C1897">
        <f t="shared" si="29"/>
        <v>17.513134851138354</v>
      </c>
      <c r="D1897">
        <f>Coefficients!B1891+Coefficients!C1891*X!$E$6</f>
        <v>1.7661164139771848</v>
      </c>
      <c r="E1897">
        <f>Coefficients!E1891+Coefficients!F1891*X!$E$6</f>
        <v>0.71990314874404693</v>
      </c>
      <c r="F1897">
        <f>Coefficients!H1891+Coefficients!I1891*X!$G$6</f>
        <v>1.8662042912832326</v>
      </c>
      <c r="G1897">
        <f>Coefficients!K1891+Coefficients!L1891*X!$G$6</f>
        <v>0.81175132176269194</v>
      </c>
    </row>
    <row r="1898" spans="1:7" x14ac:dyDescent="0.2">
      <c r="A1898">
        <v>1891</v>
      </c>
      <c r="B1898">
        <v>570</v>
      </c>
      <c r="C1898">
        <f t="shared" si="29"/>
        <v>17.543859649122808</v>
      </c>
      <c r="D1898">
        <f>Coefficients!B1892+Coefficients!C1892*X!$E$6</f>
        <v>1.7690644615793554</v>
      </c>
      <c r="E1898">
        <f>Coefficients!E1892+Coefficients!F1892*X!$E$6</f>
        <v>0.71838545349540373</v>
      </c>
      <c r="F1898">
        <f>Coefficients!H1892+Coefficients!I1892*X!$G$6</f>
        <v>1.8699975266080493</v>
      </c>
      <c r="G1898">
        <f>Coefficients!K1892+Coefficients!L1892*X!$G$6</f>
        <v>0.80972855688201339</v>
      </c>
    </row>
    <row r="1899" spans="1:7" x14ac:dyDescent="0.2">
      <c r="A1899">
        <v>1892</v>
      </c>
      <c r="B1899">
        <v>569</v>
      </c>
      <c r="C1899">
        <f t="shared" si="29"/>
        <v>17.574692442882249</v>
      </c>
      <c r="D1899">
        <f>Coefficients!B1893+Coefficients!C1893*X!$E$6</f>
        <v>1.7707573561413223</v>
      </c>
      <c r="E1899">
        <f>Coefficients!E1893+Coefficients!F1893*X!$E$6</f>
        <v>0.71586260722782147</v>
      </c>
      <c r="F1899">
        <f>Coefficients!H1893+Coefficients!I1893*X!$G$6</f>
        <v>1.8725737614285729</v>
      </c>
      <c r="G1899">
        <f>Coefficients!K1893+Coefficients!L1893*X!$G$6</f>
        <v>0.80665197757607088</v>
      </c>
    </row>
    <row r="1900" spans="1:7" x14ac:dyDescent="0.2">
      <c r="A1900">
        <v>1893</v>
      </c>
      <c r="B1900">
        <v>568</v>
      </c>
      <c r="C1900">
        <f t="shared" si="29"/>
        <v>17.6056338028169</v>
      </c>
      <c r="D1900">
        <f>Coefficients!B1894+Coefficients!C1894*X!$E$6</f>
        <v>1.7707552586997453</v>
      </c>
      <c r="E1900">
        <f>Coefficients!E1894+Coefficients!F1894*X!$E$6</f>
        <v>0.71316554646361718</v>
      </c>
      <c r="F1900">
        <f>Coefficients!H1894+Coefficients!I1894*X!$G$6</f>
        <v>1.8734175808595532</v>
      </c>
      <c r="G1900">
        <f>Coefficients!K1894+Coefficients!L1894*X!$G$6</f>
        <v>0.80341898194070382</v>
      </c>
    </row>
    <row r="1901" spans="1:7" x14ac:dyDescent="0.2">
      <c r="A1901">
        <v>1894</v>
      </c>
      <c r="B1901">
        <v>567</v>
      </c>
      <c r="C1901">
        <f t="shared" si="29"/>
        <v>17.636684303350972</v>
      </c>
      <c r="D1901">
        <f>Coefficients!B1895+Coefficients!C1895*X!$E$6</f>
        <v>1.7690760040425297</v>
      </c>
      <c r="E1901">
        <f>Coefficients!E1895+Coefficients!F1895*X!$E$6</f>
        <v>0.71114815007642052</v>
      </c>
      <c r="F1901">
        <f>Coefficients!H1895+Coefficients!I1895*X!$G$6</f>
        <v>1.8725297875904403</v>
      </c>
      <c r="G1901">
        <f>Coefficients!K1895+Coefficients!L1895*X!$G$6</f>
        <v>0.8009746805562008</v>
      </c>
    </row>
    <row r="1902" spans="1:7" x14ac:dyDescent="0.2">
      <c r="A1902">
        <v>1895</v>
      </c>
      <c r="B1902">
        <v>566</v>
      </c>
      <c r="C1902">
        <f t="shared" si="29"/>
        <v>17.667844522968199</v>
      </c>
      <c r="D1902">
        <f>Coefficients!B1896+Coefficients!C1896*X!$E$6</f>
        <v>1.7660821447557871</v>
      </c>
      <c r="E1902">
        <f>Coefficients!E1896+Coefficients!F1896*X!$E$6</f>
        <v>0.71049639212869642</v>
      </c>
      <c r="F1902">
        <f>Coefficients!H1896+Coefficients!I1896*X!$G$6</f>
        <v>1.8703106132716192</v>
      </c>
      <c r="G1902">
        <f>Coefficients!K1896+Coefficients!L1896*X!$G$6</f>
        <v>0.80008927469124935</v>
      </c>
    </row>
    <row r="1903" spans="1:7" x14ac:dyDescent="0.2">
      <c r="A1903">
        <v>1896</v>
      </c>
      <c r="B1903">
        <v>565</v>
      </c>
      <c r="C1903">
        <f t="shared" si="29"/>
        <v>17.699115044247787</v>
      </c>
      <c r="D1903">
        <f>Coefficients!B1897+Coefficients!C1897*X!$E$6</f>
        <v>1.7623293359840515</v>
      </c>
      <c r="E1903">
        <f>Coefficients!E1897+Coefficients!F1897*X!$E$6</f>
        <v>0.71164305377671944</v>
      </c>
      <c r="F1903">
        <f>Coefficients!H1897+Coefficients!I1897*X!$G$6</f>
        <v>1.8673922291876068</v>
      </c>
      <c r="G1903">
        <f>Coefficients!K1897+Coefficients!L1897*X!$G$6</f>
        <v>0.80125245901637132</v>
      </c>
    </row>
    <row r="1904" spans="1:7" x14ac:dyDescent="0.2">
      <c r="A1904">
        <v>1897</v>
      </c>
      <c r="B1904">
        <v>564</v>
      </c>
      <c r="C1904">
        <f t="shared" si="29"/>
        <v>17.730496453900709</v>
      </c>
      <c r="D1904">
        <f>Coefficients!B1898+Coefficients!C1898*X!$E$6</f>
        <v>1.7584308183962789</v>
      </c>
      <c r="E1904">
        <f>Coefficients!E1898+Coefficients!F1898*X!$E$6</f>
        <v>0.71476605658876946</v>
      </c>
      <c r="F1904">
        <f>Coefficients!H1898+Coefficients!I1898*X!$G$6</f>
        <v>1.8644850029062352</v>
      </c>
      <c r="G1904">
        <f>Coefficients!K1898+Coefficients!L1898*X!$G$6</f>
        <v>0.8046648810732655</v>
      </c>
    </row>
    <row r="1905" spans="1:7" x14ac:dyDescent="0.2">
      <c r="A1905">
        <v>1898</v>
      </c>
      <c r="B1905">
        <v>563</v>
      </c>
      <c r="C1905">
        <f t="shared" si="29"/>
        <v>17.761989342806395</v>
      </c>
      <c r="D1905">
        <f>Coefficients!B1899+Coefficients!C1899*X!$E$6</f>
        <v>1.7549655261933772</v>
      </c>
      <c r="E1905">
        <f>Coefficients!E1899+Coefficients!F1899*X!$E$6</f>
        <v>0.71983540611252639</v>
      </c>
      <c r="F1905">
        <f>Coefficients!H1899+Coefficients!I1899*X!$G$6</f>
        <v>1.8622732488320153</v>
      </c>
      <c r="G1905">
        <f>Coefficients!K1899+Coefficients!L1899*X!$G$6</f>
        <v>0.8102867371058331</v>
      </c>
    </row>
    <row r="1906" spans="1:7" x14ac:dyDescent="0.2">
      <c r="A1906">
        <v>1899</v>
      </c>
      <c r="B1906">
        <v>562</v>
      </c>
      <c r="C1906">
        <f t="shared" si="29"/>
        <v>17.793594306049823</v>
      </c>
      <c r="D1906">
        <f>Coefficients!B1900+Coefficients!C1900*X!$E$6</f>
        <v>1.7524341442684681</v>
      </c>
      <c r="E1906">
        <f>Coefficients!E1900+Coefficients!F1900*X!$E$6</f>
        <v>0.72667325188392939</v>
      </c>
      <c r="F1906">
        <f>Coefficients!H1900+Coefficients!I1900*X!$G$6</f>
        <v>1.8613664021055292</v>
      </c>
      <c r="G1906">
        <f>Coefficients!K1900+Coefficients!L1900*X!$G$6</f>
        <v>0.81790024993998223</v>
      </c>
    </row>
    <row r="1907" spans="1:7" x14ac:dyDescent="0.2">
      <c r="A1907">
        <v>1900</v>
      </c>
      <c r="B1907">
        <v>561</v>
      </c>
      <c r="C1907">
        <f t="shared" si="29"/>
        <v>17.825311942959001</v>
      </c>
      <c r="D1907">
        <f>Coefficients!B1901+Coefficients!C1901*X!$E$6</f>
        <v>1.7512494438586776</v>
      </c>
      <c r="E1907">
        <f>Coefficients!E1901+Coefficients!F1901*X!$E$6</f>
        <v>0.73500233942961568</v>
      </c>
      <c r="F1907">
        <f>Coefficients!H1901+Coefficients!I1901*X!$G$6</f>
        <v>1.8622878788899586</v>
      </c>
      <c r="G1907">
        <f>Coefficients!K1901+Coefficients!L1901*X!$G$6</f>
        <v>0.82715546950029084</v>
      </c>
    </row>
    <row r="1908" spans="1:7" x14ac:dyDescent="0.2">
      <c r="A1908">
        <v>1901</v>
      </c>
      <c r="B1908">
        <v>560</v>
      </c>
      <c r="C1908">
        <f t="shared" si="29"/>
        <v>17.857142857142858</v>
      </c>
      <c r="D1908">
        <f>Coefficients!B1902+Coefficients!C1902*X!$E$6</f>
        <v>1.7517412863329271</v>
      </c>
      <c r="E1908">
        <f>Coefficients!E1902+Coefficients!F1902*X!$E$6</f>
        <v>0.74447285649684347</v>
      </c>
      <c r="F1908">
        <f>Coefficients!H1902+Coefficients!I1902*X!$G$6</f>
        <v>1.8654753631505399</v>
      </c>
      <c r="G1908">
        <f>Coefficients!K1902+Coefficients!L1902*X!$G$6</f>
        <v>0.83758791220598239</v>
      </c>
    </row>
    <row r="1909" spans="1:7" x14ac:dyDescent="0.2">
      <c r="A1909">
        <v>1902</v>
      </c>
      <c r="B1909">
        <v>559</v>
      </c>
      <c r="C1909">
        <f t="shared" si="29"/>
        <v>17.889087656529519</v>
      </c>
      <c r="D1909">
        <f>Coefficients!B1903+Coefficients!C1903*X!$E$6</f>
        <v>1.7541579948167016</v>
      </c>
      <c r="E1909">
        <f>Coefficients!E1903+Coefficients!F1903*X!$E$6</f>
        <v>0.75467008623767862</v>
      </c>
      <c r="F1909">
        <f>Coefficients!H1903+Coefficients!I1903*X!$G$6</f>
        <v>1.8712680587040207</v>
      </c>
      <c r="G1909">
        <f>Coefficients!K1903+Coefficients!L1903*X!$G$6</f>
        <v>0.8486138771126811</v>
      </c>
    </row>
    <row r="1910" spans="1:7" x14ac:dyDescent="0.2">
      <c r="A1910">
        <v>1903</v>
      </c>
      <c r="B1910">
        <v>558</v>
      </c>
      <c r="C1910">
        <f t="shared" si="29"/>
        <v>17.921146953405017</v>
      </c>
      <c r="D1910">
        <f>Coefficients!B1904+Coefficients!C1904*X!$E$6</f>
        <v>1.758651807630967</v>
      </c>
      <c r="E1910">
        <f>Coefficients!E1904+Coefficients!F1904*X!$E$6</f>
        <v>0.76511440156052712</v>
      </c>
      <c r="F1910">
        <f>Coefficients!H1904+Coefficients!I1904*X!$G$6</f>
        <v>1.8798641150582369</v>
      </c>
      <c r="G1910">
        <f>Coefficients!K1904+Coefficients!L1904*X!$G$6</f>
        <v>0.85952287484283563</v>
      </c>
    </row>
    <row r="1911" spans="1:7" x14ac:dyDescent="0.2">
      <c r="A1911">
        <v>1904</v>
      </c>
      <c r="B1911">
        <v>557</v>
      </c>
      <c r="C1911">
        <f t="shared" si="29"/>
        <v>17.953321364452425</v>
      </c>
      <c r="D1911">
        <f>Coefficients!B1905+Coefficients!C1905*X!$E$6</f>
        <v>1.7652449943183079</v>
      </c>
      <c r="E1911">
        <f>Coefficients!E1905+Coefficients!F1905*X!$E$6</f>
        <v>0.77527181387307564</v>
      </c>
      <c r="F1911">
        <f>Coefficients!H1905+Coefficients!I1905*X!$G$6</f>
        <v>1.8912466196301605</v>
      </c>
      <c r="G1911">
        <f>Coefficients!K1905+Coefficients!L1905*X!$G$6</f>
        <v>0.86949702978397025</v>
      </c>
    </row>
    <row r="1912" spans="1:7" x14ac:dyDescent="0.2">
      <c r="A1912">
        <v>1905</v>
      </c>
      <c r="B1912">
        <v>556</v>
      </c>
      <c r="C1912">
        <f t="shared" si="29"/>
        <v>17.985611510791365</v>
      </c>
      <c r="D1912">
        <f>Coefficients!B1906+Coefficients!C1906*X!$E$6</f>
        <v>1.7737886190608041</v>
      </c>
      <c r="E1912">
        <f>Coefficients!E1906+Coefficients!F1906*X!$E$6</f>
        <v>0.78459425203234023</v>
      </c>
      <c r="F1912">
        <f>Coefficients!H1906+Coefficients!I1906*X!$G$6</f>
        <v>1.9051013652161111</v>
      </c>
      <c r="G1912">
        <f>Coefficients!K1906+Coefficients!L1906*X!$G$6</f>
        <v>0.87768816537719563</v>
      </c>
    </row>
    <row r="1913" spans="1:7" x14ac:dyDescent="0.2">
      <c r="A1913">
        <v>1906</v>
      </c>
      <c r="B1913">
        <v>555</v>
      </c>
      <c r="C1913">
        <f t="shared" si="29"/>
        <v>18.018018018018019</v>
      </c>
      <c r="D1913">
        <f>Coefficients!B1907+Coefficients!C1907*X!$E$6</f>
        <v>1.7839410689777389</v>
      </c>
      <c r="E1913">
        <f>Coefficients!E1907+Coefficients!F1907*X!$E$6</f>
        <v>0.79259801823790021</v>
      </c>
      <c r="F1913">
        <f>Coefficients!H1907+Coefficients!I1907*X!$G$6</f>
        <v>1.9207745164348535</v>
      </c>
      <c r="G1913">
        <f>Coefficients!K1907+Coefficients!L1907*X!$G$6</f>
        <v>0.88336439885138485</v>
      </c>
    </row>
    <row r="1914" spans="1:7" x14ac:dyDescent="0.2">
      <c r="A1914">
        <v>1907</v>
      </c>
      <c r="B1914">
        <v>554</v>
      </c>
      <c r="C1914">
        <f t="shared" si="29"/>
        <v>18.050541516245488</v>
      </c>
      <c r="D1914">
        <f>Coefficients!B1908+Coefficients!C1908*X!$E$6</f>
        <v>1.7952017644921918</v>
      </c>
      <c r="E1914">
        <f>Coefficients!E1908+Coefficients!F1908*X!$E$6</f>
        <v>0.79896217218518117</v>
      </c>
      <c r="F1914">
        <f>Coefficients!H1908+Coefficients!I1908*X!$G$6</f>
        <v>1.9373313597639028</v>
      </c>
      <c r="G1914">
        <f>Coefficients!K1908+Coefficients!L1908*X!$G$6</f>
        <v>0.88609247772940813</v>
      </c>
    </row>
    <row r="1915" spans="1:7" x14ac:dyDescent="0.2">
      <c r="A1915">
        <v>1908</v>
      </c>
      <c r="B1915">
        <v>553</v>
      </c>
      <c r="C1915">
        <f t="shared" si="29"/>
        <v>18.083182640144667</v>
      </c>
      <c r="D1915">
        <f>Coefficients!B1909+Coefficients!C1909*X!$E$6</f>
        <v>1.8070120746372798</v>
      </c>
      <c r="E1915">
        <f>Coefficients!E1909+Coefficients!F1909*X!$E$6</f>
        <v>0.80359856148410702</v>
      </c>
      <c r="F1915">
        <f>Coefficients!H1909+Coefficients!I1909*X!$G$6</f>
        <v>1.953737075106101</v>
      </c>
      <c r="G1915">
        <f>Coefficients!K1909+Coefficients!L1909*X!$G$6</f>
        <v>0.8858712495526514</v>
      </c>
    </row>
    <row r="1916" spans="1:7" x14ac:dyDescent="0.2">
      <c r="A1916">
        <v>1909</v>
      </c>
      <c r="B1916">
        <v>552</v>
      </c>
      <c r="C1916">
        <f t="shared" si="29"/>
        <v>18.115942028985508</v>
      </c>
      <c r="D1916">
        <f>Coefficients!B1910+Coefficients!C1910*X!$E$6</f>
        <v>1.8188912337246652</v>
      </c>
      <c r="E1916">
        <f>Coefficients!E1910+Coefficients!F1910*X!$E$6</f>
        <v>0.80664101946616462</v>
      </c>
      <c r="F1916">
        <f>Coefficients!H1910+Coefficients!I1910*X!$G$6</f>
        <v>1.9691046813192106</v>
      </c>
      <c r="G1916">
        <f>Coefficients!K1910+Coefficients!L1910*X!$G$6</f>
        <v>0.88312444970430004</v>
      </c>
    </row>
    <row r="1917" spans="1:7" x14ac:dyDescent="0.2">
      <c r="A1917">
        <v>1910</v>
      </c>
      <c r="B1917">
        <v>551</v>
      </c>
      <c r="C1917">
        <f t="shared" si="29"/>
        <v>18.148820326678766</v>
      </c>
      <c r="D1917">
        <f>Coefficients!B1911+Coefficients!C1911*X!$E$6</f>
        <v>1.8305338833868647</v>
      </c>
      <c r="E1917">
        <f>Coefficients!E1911+Coefficients!F1911*X!$E$6</f>
        <v>0.80834376525861107</v>
      </c>
      <c r="F1917">
        <f>Coefficients!H1911+Coefficients!I1911*X!$G$6</f>
        <v>1.9828857927949626</v>
      </c>
      <c r="G1917">
        <f>Coefficients!K1911+Coefficients!L1911*X!$G$6</f>
        <v>0.87853238685014579</v>
      </c>
    </row>
    <row r="1918" spans="1:7" x14ac:dyDescent="0.2">
      <c r="A1918">
        <v>1911</v>
      </c>
      <c r="B1918">
        <v>550</v>
      </c>
      <c r="C1918">
        <f t="shared" si="29"/>
        <v>18.181818181818183</v>
      </c>
      <c r="D1918">
        <f>Coefficients!B1912+Coefficients!C1912*X!$E$6</f>
        <v>1.841811255587551</v>
      </c>
      <c r="E1918">
        <f>Coefficients!E1912+Coefficients!F1912*X!$E$6</f>
        <v>0.80894271030014409</v>
      </c>
      <c r="F1918">
        <f>Coefficients!H1912+Coefficients!I1912*X!$G$6</f>
        <v>1.9949038137012673</v>
      </c>
      <c r="G1918">
        <f>Coefficients!K1912+Coefficients!L1912*X!$G$6</f>
        <v>0.87278845375741276</v>
      </c>
    </row>
    <row r="1919" spans="1:7" x14ac:dyDescent="0.2">
      <c r="A1919">
        <v>1912</v>
      </c>
      <c r="B1919">
        <v>549</v>
      </c>
      <c r="C1919">
        <f t="shared" si="29"/>
        <v>18.214936247723134</v>
      </c>
      <c r="D1919">
        <f>Coefficients!B1913+Coefficients!C1913*X!$E$6</f>
        <v>1.8526770976409344</v>
      </c>
      <c r="E1919">
        <f>Coefficients!E1913+Coefficients!F1913*X!$E$6</f>
        <v>0.80856168787241123</v>
      </c>
      <c r="F1919">
        <f>Coefficients!H1913+Coefficients!I1913*X!$G$6</f>
        <v>2.0052261334946984</v>
      </c>
      <c r="G1919">
        <f>Coefficients!K1913+Coefficients!L1913*X!$G$6</f>
        <v>0.86641368352725545</v>
      </c>
    </row>
    <row r="1920" spans="1:7" x14ac:dyDescent="0.2">
      <c r="A1920">
        <v>1913</v>
      </c>
      <c r="B1920">
        <v>548</v>
      </c>
      <c r="C1920">
        <f t="shared" si="29"/>
        <v>18.248175182481752</v>
      </c>
      <c r="D1920">
        <f>Coefficients!B1914+Coefficients!C1914*X!$E$6</f>
        <v>1.8630413190608039</v>
      </c>
      <c r="E1920">
        <f>Coefficients!E1914+Coefficients!F1914*X!$E$6</f>
        <v>0.80721590460405346</v>
      </c>
      <c r="F1920">
        <f>Coefficients!H1914+Coefficients!I1914*X!$G$6</f>
        <v>2.0139698246847546</v>
      </c>
      <c r="G1920">
        <f>Coefficients!K1914+Coefficients!L1914*X!$G$6</f>
        <v>0.85971513164810331</v>
      </c>
    </row>
    <row r="1921" spans="1:7" x14ac:dyDescent="0.2">
      <c r="A1921">
        <v>1914</v>
      </c>
      <c r="B1921">
        <v>547</v>
      </c>
      <c r="C1921">
        <f t="shared" si="29"/>
        <v>18.281535648994517</v>
      </c>
      <c r="D1921">
        <f>Coefficients!B1915+Coefficients!C1915*X!$E$6</f>
        <v>1.8726869341898327</v>
      </c>
      <c r="E1921">
        <f>Coefficients!E1915+Coefficients!F1915*X!$E$6</f>
        <v>0.80490515753904079</v>
      </c>
      <c r="F1921">
        <f>Coefficients!H1915+Coefficients!I1915*X!$G$6</f>
        <v>2.0211547663364504</v>
      </c>
      <c r="G1921">
        <f>Coefficients!K1915+Coefficients!L1915*X!$G$6</f>
        <v>0.85288116865888264</v>
      </c>
    </row>
    <row r="1922" spans="1:7" x14ac:dyDescent="0.2">
      <c r="A1922">
        <v>1915</v>
      </c>
      <c r="B1922">
        <v>546</v>
      </c>
      <c r="C1922">
        <f t="shared" si="29"/>
        <v>18.315018315018314</v>
      </c>
      <c r="D1922">
        <f>Coefficients!B1916+Coefficients!C1916*X!$E$6</f>
        <v>1.8812791844168792</v>
      </c>
      <c r="E1922">
        <f>Coefficients!E1916+Coefficients!F1916*X!$E$6</f>
        <v>0.80174060559308902</v>
      </c>
      <c r="F1922">
        <f>Coefficients!H1916+Coefficients!I1916*X!$G$6</f>
        <v>2.0266752240360288</v>
      </c>
      <c r="G1922">
        <f>Coefficients!K1916+Coefficients!L1916*X!$G$6</f>
        <v>0.84613657377043372</v>
      </c>
    </row>
    <row r="1923" spans="1:7" x14ac:dyDescent="0.2">
      <c r="A1923">
        <v>1916</v>
      </c>
      <c r="B1923">
        <v>545</v>
      </c>
      <c r="C1923">
        <f t="shared" si="29"/>
        <v>18.348623853211009</v>
      </c>
      <c r="D1923">
        <f>Coefficients!B1917+Coefficients!C1917*X!$E$6</f>
        <v>1.8884629832539592</v>
      </c>
      <c r="E1923">
        <f>Coefficients!E1917+Coefficients!F1917*X!$E$6</f>
        <v>0.79803322135230925</v>
      </c>
      <c r="F1923">
        <f>Coefficients!H1917+Coefficients!I1917*X!$G$6</f>
        <v>2.0303882177014532</v>
      </c>
      <c r="G1923">
        <f>Coefficients!K1917+Coefficients!L1917*X!$G$6</f>
        <v>0.83986125811309753</v>
      </c>
    </row>
    <row r="1924" spans="1:7" x14ac:dyDescent="0.2">
      <c r="A1924">
        <v>1917</v>
      </c>
      <c r="B1924">
        <v>544</v>
      </c>
      <c r="C1924">
        <f t="shared" si="29"/>
        <v>18.382352941176471</v>
      </c>
      <c r="D1924">
        <f>Coefficients!B1918+Coefficients!C1918*X!$E$6</f>
        <v>1.8939976826226603</v>
      </c>
      <c r="E1924">
        <f>Coefficients!E1918+Coefficients!F1918*X!$E$6</f>
        <v>0.79429614595082509</v>
      </c>
      <c r="F1924">
        <f>Coefficients!H1918+Coefficients!I1918*X!$G$6</f>
        <v>2.0322553215747865</v>
      </c>
      <c r="G1924">
        <f>Coefficients!K1918+Coefficients!L1918*X!$G$6</f>
        <v>0.83460985857757186</v>
      </c>
    </row>
    <row r="1925" spans="1:7" x14ac:dyDescent="0.2">
      <c r="A1925">
        <v>1918</v>
      </c>
      <c r="B1925">
        <v>543</v>
      </c>
      <c r="C1925">
        <f t="shared" si="29"/>
        <v>18.41620626151013</v>
      </c>
      <c r="D1925">
        <f>Coefficients!B1919+Coefficients!C1919*X!$E$6</f>
        <v>1.8978625651234911</v>
      </c>
      <c r="E1925">
        <f>Coefficients!E1919+Coefficients!F1919*X!$E$6</f>
        <v>0.79116286372466504</v>
      </c>
      <c r="F1925">
        <f>Coefficients!H1919+Coefficients!I1919*X!$G$6</f>
        <v>2.0324567270659903</v>
      </c>
      <c r="G1925">
        <f>Coefficients!K1919+Coefficients!L1919*X!$G$6</f>
        <v>0.83103238674629254</v>
      </c>
    </row>
    <row r="1926" spans="1:7" x14ac:dyDescent="0.2">
      <c r="A1926">
        <v>1919</v>
      </c>
      <c r="B1926">
        <v>542</v>
      </c>
      <c r="C1926">
        <f t="shared" si="29"/>
        <v>18.450184501845019</v>
      </c>
      <c r="D1926">
        <f>Coefficients!B1920+Coefficients!C1920*X!$E$6</f>
        <v>1.9002917648244551</v>
      </c>
      <c r="E1926">
        <f>Coefficients!E1920+Coefficients!F1920*X!$E$6</f>
        <v>0.78926563337800415</v>
      </c>
      <c r="F1926">
        <f>Coefficients!H1920+Coefficients!I1920*X!$G$6</f>
        <v>2.0314271233111576</v>
      </c>
      <c r="G1926">
        <f>Coefficients!K1920+Coefficients!L1920*X!$G$6</f>
        <v>0.82974791403820558</v>
      </c>
    </row>
    <row r="1927" spans="1:7" x14ac:dyDescent="0.2">
      <c r="A1927">
        <v>1920</v>
      </c>
      <c r="B1927">
        <v>541</v>
      </c>
      <c r="C1927">
        <f t="shared" si="29"/>
        <v>18.484288354898336</v>
      </c>
      <c r="D1927">
        <f>Coefficients!B1921+Coefficients!C1921*X!$E$6</f>
        <v>1.9017398893232915</v>
      </c>
      <c r="E1927">
        <f>Coefficients!E1921+Coefficients!F1921*X!$E$6</f>
        <v>0.78912647066563302</v>
      </c>
      <c r="F1927">
        <f>Coefficients!H1921+Coefficients!I1921*X!$G$6</f>
        <v>2.0298145191046197</v>
      </c>
      <c r="G1927">
        <f>Coefficients!K1921+Coefficients!L1921*X!$G$6</f>
        <v>0.83123240576567947</v>
      </c>
    </row>
    <row r="1928" spans="1:7" x14ac:dyDescent="0.2">
      <c r="A1928">
        <v>1921</v>
      </c>
      <c r="B1928">
        <v>540</v>
      </c>
      <c r="C1928">
        <f t="shared" ref="C1928:C1940" si="30">10000/B1928</f>
        <v>18.518518518518519</v>
      </c>
      <c r="D1928">
        <f>Coefficients!B1922+Coefficients!C1922*X!$E$6</f>
        <v>1.902808016890021</v>
      </c>
      <c r="E1928">
        <f>Coefficients!E1922+Coefficients!F1922*X!$E$6</f>
        <v>0.79109106553992692</v>
      </c>
      <c r="F1928">
        <f>Coefficients!H1922+Coefficients!I1922*X!$G$6</f>
        <v>2.0283966986029096</v>
      </c>
      <c r="G1928">
        <f>Coefficients!K1922+Coefficients!L1922*X!$G$6</f>
        <v>0.83575587157224285</v>
      </c>
    </row>
    <row r="1929" spans="1:7" x14ac:dyDescent="0.2">
      <c r="A1929">
        <v>1922</v>
      </c>
      <c r="B1929">
        <v>539</v>
      </c>
      <c r="C1929">
        <f t="shared" si="30"/>
        <v>18.552875695732837</v>
      </c>
      <c r="D1929">
        <f>Coefficients!B1923+Coefficients!C1923*X!$E$6</f>
        <v>1.9041618752464284</v>
      </c>
      <c r="E1929">
        <f>Coefficients!E1923+Coefficients!F1923*X!$E$6</f>
        <v>0.7953094069609038</v>
      </c>
      <c r="F1929">
        <f>Coefficients!H1923+Coefficients!I1923*X!$G$6</f>
        <v>2.0279918696974186</v>
      </c>
      <c r="G1929">
        <f>Coefficients!K1923+Coefficients!L1923*X!$G$6</f>
        <v>0.84337317861379713</v>
      </c>
    </row>
    <row r="1930" spans="1:7" x14ac:dyDescent="0.2">
      <c r="A1930">
        <v>1923</v>
      </c>
      <c r="B1930">
        <v>538</v>
      </c>
      <c r="C1930">
        <f t="shared" si="30"/>
        <v>18.587360594795538</v>
      </c>
      <c r="D1930">
        <f>Coefficients!B1924+Coefficients!C1924*X!$E$6</f>
        <v>1.9064638259164912</v>
      </c>
      <c r="E1930">
        <f>Coefficients!E1924+Coefficients!F1924*X!$E$6</f>
        <v>0.80175305663196372</v>
      </c>
      <c r="F1930">
        <f>Coefficients!H1924+Coefficients!I1924*X!$G$6</f>
        <v>2.0293903611905768</v>
      </c>
      <c r="G1930">
        <f>Coefficients!K1924+Coefficients!L1924*X!$G$6</f>
        <v>0.85395691569258858</v>
      </c>
    </row>
    <row r="1931" spans="1:7" x14ac:dyDescent="0.2">
      <c r="A1931">
        <v>1924</v>
      </c>
      <c r="B1931">
        <v>537</v>
      </c>
      <c r="C1931">
        <f t="shared" si="30"/>
        <v>18.6219739292365</v>
      </c>
      <c r="D1931">
        <f>Coefficients!B1925+Coefficients!C1925*X!$E$6</f>
        <v>1.9103297312659209</v>
      </c>
      <c r="E1931">
        <f>Coefficients!E1925+Coefficients!F1925*X!$E$6</f>
        <v>0.81025614368479337</v>
      </c>
      <c r="F1931">
        <f>Coefficients!H1925+Coefficients!I1925*X!$G$6</f>
        <v>2.0333223374030114</v>
      </c>
      <c r="G1931">
        <f>Coefficients!K1925+Coefficients!L1925*X!$G$6</f>
        <v>0.86725568812112142</v>
      </c>
    </row>
    <row r="1932" spans="1:7" x14ac:dyDescent="0.2">
      <c r="A1932">
        <v>1925</v>
      </c>
      <c r="B1932">
        <v>536</v>
      </c>
      <c r="C1932">
        <f t="shared" si="30"/>
        <v>18.656716417910449</v>
      </c>
      <c r="D1932">
        <f>Coefficients!B1926+Coefficients!C1926*X!$E$6</f>
        <v>1.9163192219736405</v>
      </c>
      <c r="E1932">
        <f>Coefficients!E1926+Coefficients!F1926*X!$E$6</f>
        <v>0.82056725675379338</v>
      </c>
      <c r="F1932">
        <f>Coefficients!H1926+Coefficients!I1926*X!$G$6</f>
        <v>2.0404742957004913</v>
      </c>
      <c r="G1932">
        <f>Coefficients!K1926+Coefficients!L1926*X!$G$6</f>
        <v>0.88295762036999981</v>
      </c>
    </row>
    <row r="1933" spans="1:7" x14ac:dyDescent="0.2">
      <c r="A1933">
        <v>1926</v>
      </c>
      <c r="B1933">
        <v>535</v>
      </c>
      <c r="C1933">
        <f t="shared" si="30"/>
        <v>18.691588785046729</v>
      </c>
      <c r="D1933">
        <f>Coefficients!B1927+Coefficients!C1927*X!$E$6</f>
        <v>1.9249665026913281</v>
      </c>
      <c r="E1933">
        <f>Coefficients!E1927+Coefficients!F1927*X!$E$6</f>
        <v>0.8323961644711485</v>
      </c>
      <c r="F1933">
        <f>Coefficients!H1927+Coefficients!I1927*X!$G$6</f>
        <v>2.0515609113947391</v>
      </c>
      <c r="G1933">
        <f>Coefficients!K1927+Coefficients!L1927*X!$G$6</f>
        <v>0.90073057205905349</v>
      </c>
    </row>
    <row r="1934" spans="1:7" x14ac:dyDescent="0.2">
      <c r="A1934">
        <v>1927</v>
      </c>
      <c r="B1934">
        <v>534</v>
      </c>
      <c r="C1934">
        <f t="shared" si="30"/>
        <v>18.726591760299627</v>
      </c>
      <c r="D1934">
        <f>Coefficients!B1928+Coefficients!C1928*X!$E$6</f>
        <v>1.93685880326725</v>
      </c>
      <c r="E1934">
        <f>Coefficients!E1928+Coefficients!F1928*X!$E$6</f>
        <v>0.84543094736626434</v>
      </c>
      <c r="F1934">
        <f>Coefficients!H1928+Coefficients!I1928*X!$G$6</f>
        <v>2.0674494685285225</v>
      </c>
      <c r="G1934">
        <f>Coefficients!K1928+Coefficients!L1928*X!$G$6</f>
        <v>0.92020055020912372</v>
      </c>
    </row>
    <row r="1935" spans="1:7" x14ac:dyDescent="0.2">
      <c r="A1935">
        <v>1928</v>
      </c>
      <c r="B1935">
        <v>533</v>
      </c>
      <c r="C1935">
        <f t="shared" si="30"/>
        <v>18.761726078799249</v>
      </c>
      <c r="D1935">
        <f>Coefficients!B1929+Coefficients!C1929*X!$E$6</f>
        <v>1.9527637161036657</v>
      </c>
      <c r="E1935">
        <f>Coefficients!E1929+Coefficients!F1929*X!$E$6</f>
        <v>0.85927897396500175</v>
      </c>
      <c r="F1935">
        <f>Coefficients!H1929+Coefficients!I1929*X!$G$6</f>
        <v>2.0893178964242169</v>
      </c>
      <c r="G1935">
        <f>Coefficients!K1929+Coefficients!L1929*X!$G$6</f>
        <v>0.94081094658893216</v>
      </c>
    </row>
    <row r="1936" spans="1:7" x14ac:dyDescent="0.2">
      <c r="A1936">
        <v>1929</v>
      </c>
      <c r="B1936">
        <v>532</v>
      </c>
      <c r="C1936">
        <f t="shared" si="30"/>
        <v>18.796992481203006</v>
      </c>
      <c r="D1936">
        <f>Coefficients!B1930+Coefficients!C1930*X!$E$6</f>
        <v>1.9737676371248201</v>
      </c>
      <c r="E1936">
        <f>Coefficients!E1930+Coefficients!F1930*X!$E$6</f>
        <v>0.87324156846051593</v>
      </c>
      <c r="F1936">
        <f>Coefficients!H1930+Coefficients!I1930*X!$G$6</f>
        <v>2.1187772463002399</v>
      </c>
      <c r="G1936">
        <f>Coefficients!K1930+Coefficients!L1930*X!$G$6</f>
        <v>0.9614698052546311</v>
      </c>
    </row>
    <row r="1937" spans="1:7" x14ac:dyDescent="0.2">
      <c r="A1937">
        <v>1930</v>
      </c>
      <c r="B1937">
        <v>531</v>
      </c>
      <c r="C1937">
        <f t="shared" si="30"/>
        <v>18.832391713747647</v>
      </c>
      <c r="D1937">
        <f>Coefficients!B1931+Coefficients!C1931*X!$E$6</f>
        <v>2.0012420599401928</v>
      </c>
      <c r="E1937">
        <f>Coefficients!E1931+Coefficients!F1931*X!$E$6</f>
        <v>0.88580631482223948</v>
      </c>
      <c r="F1937">
        <f>Coefficients!H1931+Coefficients!I1931*X!$G$6</f>
        <v>2.1577245890661523</v>
      </c>
      <c r="G1937">
        <f>Coefficients!K1931+Coefficients!L1931*X!$G$6</f>
        <v>0.97988135921134534</v>
      </c>
    </row>
    <row r="1938" spans="1:7" x14ac:dyDescent="0.2">
      <c r="A1938">
        <v>1931</v>
      </c>
      <c r="B1938">
        <v>530</v>
      </c>
      <c r="C1938">
        <f t="shared" si="30"/>
        <v>18.867924528301888</v>
      </c>
      <c r="D1938">
        <f>Coefficients!B1932+Coefficients!C1932*X!$E$6</f>
        <v>2.0361689691660203</v>
      </c>
      <c r="E1938">
        <f>Coefficients!E1932+Coefficients!F1932*X!$E$6</f>
        <v>0.89396213422748905</v>
      </c>
      <c r="F1938">
        <f>Coefficients!H1932+Coefficients!I1932*X!$G$6</f>
        <v>2.2073769835462036</v>
      </c>
      <c r="G1938">
        <f>Coefficients!K1932+Coefficients!L1932*X!$G$6</f>
        <v>0.99173646423950301</v>
      </c>
    </row>
    <row r="1939" spans="1:7" x14ac:dyDescent="0.2">
      <c r="A1939">
        <v>1932</v>
      </c>
      <c r="B1939">
        <v>529</v>
      </c>
      <c r="C1939">
        <f t="shared" si="30"/>
        <v>18.903591682419659</v>
      </c>
      <c r="D1939">
        <f>Coefficients!B1933+Coefficients!C1933*X!$E$6</f>
        <v>2.0774313416989698</v>
      </c>
      <c r="E1939">
        <f>Coefficients!E1933+Coefficients!F1933*X!$E$6</f>
        <v>0.89327361300476238</v>
      </c>
      <c r="F1939">
        <f>Coefficients!H1933+Coefficients!I1933*X!$G$6</f>
        <v>2.2660663027354069</v>
      </c>
      <c r="G1939">
        <f>Coefficients!K1933+Coefficients!L1933*X!$G$6</f>
        <v>0.99092867041141375</v>
      </c>
    </row>
    <row r="1940" spans="1:7" x14ac:dyDescent="0.2">
      <c r="A1940">
        <v>1933</v>
      </c>
      <c r="B1940">
        <v>528</v>
      </c>
      <c r="C1940">
        <f t="shared" si="30"/>
        <v>18.939393939393938</v>
      </c>
      <c r="D1940">
        <f>Coefficients!B1934+Coefficients!C1934*X!$E$6</f>
        <v>2.1203660816147969</v>
      </c>
      <c r="E1940">
        <f>Coefficients!E1934+Coefficients!F1934*X!$E$6</f>
        <v>0.88019968207331933</v>
      </c>
      <c r="F1940">
        <f>Coefficients!H1934+Coefficients!I1934*X!$G$6</f>
        <v>2.3274470455776517</v>
      </c>
      <c r="G1940">
        <f>Coefficients!K1934+Coefficients!L1934*X!$G$6</f>
        <v>0.97257625310412421</v>
      </c>
    </row>
  </sheetData>
  <pageMargins left="0.7" right="0.7" top="0.75" bottom="0.75" header="0.3" footer="0.3"/>
  <pageSetup paperSize="9" orientation="portrait" horizontalDpi="0" verticalDpi="0"/>
  <drawing r:id="rId1"/>
  <legacyDrawing r:id="rId2"/>
  <oleObjects>
    <mc:AlternateContent xmlns:mc="http://schemas.openxmlformats.org/markup-compatibility/2006">
      <mc:Choice Requires="x14">
        <oleObject progId="Word.Document.12" shapeId="1030" r:id="rId3">
          <objectPr defaultSize="0" r:id="rId4">
            <anchor moveWithCells="1">
              <from>
                <xdr:col>0</xdr:col>
                <xdr:colOff>114300</xdr:colOff>
                <xdr:row>0</xdr:row>
                <xdr:rowOff>152400</xdr:rowOff>
              </from>
              <to>
                <xdr:col>8</xdr:col>
                <xdr:colOff>177800</xdr:colOff>
                <xdr:row>1</xdr:row>
                <xdr:rowOff>152400</xdr:rowOff>
              </to>
            </anchor>
          </objectPr>
        </oleObject>
      </mc:Choice>
      <mc:Fallback>
        <oleObject progId="Word.Document.12" shapeId="1030" r:id="rId3"/>
      </mc:Fallback>
    </mc:AlternateContent>
    <mc:AlternateContent xmlns:mc="http://schemas.openxmlformats.org/markup-compatibility/2006">
      <mc:Choice Requires="x14">
        <oleObject progId="Word.Document.12" shapeId="1032" r:id="rId5">
          <objectPr defaultSize="0" r:id="rId6">
            <anchor moveWithCells="1">
              <from>
                <xdr:col>0</xdr:col>
                <xdr:colOff>114300</xdr:colOff>
                <xdr:row>2</xdr:row>
                <xdr:rowOff>76200</xdr:rowOff>
              </from>
              <to>
                <xdr:col>8</xdr:col>
                <xdr:colOff>177800</xdr:colOff>
                <xdr:row>3</xdr:row>
                <xdr:rowOff>76200</xdr:rowOff>
              </to>
            </anchor>
          </objectPr>
        </oleObject>
      </mc:Choice>
      <mc:Fallback>
        <oleObject progId="Word.Document.12" shapeId="1032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34"/>
  <sheetViews>
    <sheetView workbookViewId="0"/>
  </sheetViews>
  <sheetFormatPr baseColWidth="10" defaultRowHeight="16" x14ac:dyDescent="0.2"/>
  <cols>
    <col min="1" max="1" width="5.83203125" style="8" customWidth="1"/>
    <col min="2" max="7" width="10.83203125" style="8" customWidth="1"/>
    <col min="8" max="16384" width="10.83203125" style="8"/>
  </cols>
  <sheetData>
    <row r="1" spans="1:13" s="10" customFormat="1" x14ac:dyDescent="0.2">
      <c r="A1" s="10" t="s">
        <v>20</v>
      </c>
      <c r="B1" s="10" t="s">
        <v>16</v>
      </c>
      <c r="C1" s="10" t="s">
        <v>17</v>
      </c>
      <c r="D1" s="10" t="s">
        <v>36</v>
      </c>
      <c r="E1" s="10" t="s">
        <v>18</v>
      </c>
      <c r="F1" s="10" t="s">
        <v>19</v>
      </c>
      <c r="G1" s="10" t="s">
        <v>36</v>
      </c>
      <c r="H1" s="10" t="s">
        <v>30</v>
      </c>
      <c r="I1" s="10" t="s">
        <v>31</v>
      </c>
      <c r="J1" s="10" t="s">
        <v>36</v>
      </c>
      <c r="K1" s="10" t="s">
        <v>32</v>
      </c>
      <c r="L1" s="10" t="s">
        <v>33</v>
      </c>
      <c r="M1" s="10" t="s">
        <v>36</v>
      </c>
    </row>
    <row r="2" spans="1:13" x14ac:dyDescent="0.2">
      <c r="A2" s="8">
        <v>1</v>
      </c>
      <c r="B2" s="8">
        <f>INTERCEPT(n_data!C7:J7,n_data!C$4:J$4)</f>
        <v>1.5040765455199911</v>
      </c>
      <c r="C2" s="8">
        <f>SLOPE(n_data!C7:J7,n_data!C$4:J$4)</f>
        <v>0.16561398346070069</v>
      </c>
      <c r="D2" s="8">
        <f>RSQ(n_data!C7:J7,n_data!C$4:J$4)</f>
        <v>0.96346935898868946</v>
      </c>
      <c r="E2" s="8">
        <f>INTERCEPT(k_data!C7:J7,k_data!C$4:J$4)</f>
        <v>2.4978393637944401E-7</v>
      </c>
      <c r="F2" s="8">
        <f>SLOPE(k_data!C7:J7,k_data!C$4:J$4)</f>
        <v>6.5995295492302604E-8</v>
      </c>
      <c r="G2" s="8">
        <f>RSQ(k_data!C7:J7,k_data!C$4:J$4)</f>
        <v>2.8361163707634938E-2</v>
      </c>
      <c r="H2" s="8">
        <f>INTERCEPT(n_data!C7:J7,n_data!C$5:J$5)</f>
        <v>1.8112970064914025</v>
      </c>
      <c r="I2" s="8">
        <f>SLOPE(n_data!C7:J7,n_data!C$5:J$5)</f>
        <v>-4.1068968293263624E-3</v>
      </c>
      <c r="J2" s="8">
        <f>RSQ(n_data!C7:J7,n_data!C$5:J$5)</f>
        <v>0.86069913416218691</v>
      </c>
      <c r="K2" s="8">
        <f>INTERCEPT(k_data!C7:J7,k_data!C$5:J$5)</f>
        <v>3.604130004262236E-7</v>
      </c>
      <c r="L2" s="8">
        <f>SLOPE(k_data!C7:J7,k_data!C$5:J$5)</f>
        <v>-1.4442887922960759E-9</v>
      </c>
      <c r="M2" s="8">
        <f>RSQ(k_data!C7:J7,k_data!C$5:J$5)</f>
        <v>1.9732679075329072E-2</v>
      </c>
    </row>
    <row r="3" spans="1:13" x14ac:dyDescent="0.2">
      <c r="A3" s="8">
        <v>2</v>
      </c>
      <c r="B3" s="8">
        <f>INTERCEPT(n_data!C8:J8,n_data!C$4:J$4)</f>
        <v>1.5040597787573373</v>
      </c>
      <c r="C3" s="8">
        <f>SLOPE(n_data!C8:J8,n_data!C$4:J$4)</f>
        <v>0.16560702994056184</v>
      </c>
      <c r="D3" s="8">
        <f>RSQ(n_data!C8:J8,n_data!C$4:J$4)</f>
        <v>0.96345341875566759</v>
      </c>
      <c r="E3" s="8">
        <f>INTERCEPT(k_data!C8:J8,k_data!C$4:J$4)</f>
        <v>2.6928523274781258E-7</v>
      </c>
      <c r="F3" s="8">
        <f>SLOPE(k_data!C8:J8,k_data!C$4:J$4)</f>
        <v>7.0418583527153231E-8</v>
      </c>
      <c r="G3" s="8">
        <f>RSQ(k_data!C8:J8,k_data!C$4:J$4)</f>
        <v>2.7855784061260613E-2</v>
      </c>
      <c r="H3" s="8">
        <f>INTERCEPT(n_data!C8:J8,n_data!C$5:J$5)</f>
        <v>1.8112691943605845</v>
      </c>
      <c r="I3" s="8">
        <f>SLOPE(n_data!C8:J8,n_data!C$5:J$5)</f>
        <v>-4.1067546121618765E-3</v>
      </c>
      <c r="J3" s="8">
        <f>RSQ(n_data!C8:J8,n_data!C$5:J$5)</f>
        <v>0.86069755969094119</v>
      </c>
      <c r="K3" s="8">
        <f>INTERCEPT(k_data!C8:J8,k_data!C$5:J$5)</f>
        <v>3.8731559944317698E-7</v>
      </c>
      <c r="L3" s="8">
        <f>SLOPE(k_data!C8:J8,k_data!C$5:J$5)</f>
        <v>-1.5408706444860435E-9</v>
      </c>
      <c r="M3" s="8">
        <f>RSQ(k_data!C8:J8,k_data!C$5:J$5)</f>
        <v>1.9375506271758394E-2</v>
      </c>
    </row>
    <row r="4" spans="1:13" x14ac:dyDescent="0.2">
      <c r="A4" s="8">
        <v>3</v>
      </c>
      <c r="B4" s="8">
        <f>INTERCEPT(n_data!C9:J9,n_data!C$4:J$4)</f>
        <v>1.5040425840070883</v>
      </c>
      <c r="C4" s="8">
        <f>SLOPE(n_data!C9:J9,n_data!C$4:J$4)</f>
        <v>0.16559989810610257</v>
      </c>
      <c r="D4" s="8">
        <f>RSQ(n_data!C9:J9,n_data!C$4:J$4)</f>
        <v>0.96343667343670281</v>
      </c>
      <c r="E4" s="8">
        <f>INTERCEPT(k_data!C9:J9,k_data!C$4:J$4)</f>
        <v>2.8929015826226603E-7</v>
      </c>
      <c r="F4" s="8">
        <f>SLOPE(k_data!C9:J9,k_data!C$4:J$4)</f>
        <v>7.6086563259127973E-8</v>
      </c>
      <c r="G4" s="8">
        <f>RSQ(k_data!C9:J9,k_data!C$4:J$4)</f>
        <v>2.8005665818671498E-2</v>
      </c>
      <c r="H4" s="8">
        <f>INTERCEPT(n_data!C9:J9,n_data!C$5:J$5)</f>
        <v>1.811240693347286</v>
      </c>
      <c r="I4" s="8">
        <f>SLOPE(n_data!C9:J9,n_data!C$5:J$5)</f>
        <v>-4.1066091123317947E-3</v>
      </c>
      <c r="J4" s="8">
        <f>RSQ(n_data!C9:J9,n_data!C$5:J$5)</f>
        <v>0.8606957442678721</v>
      </c>
      <c r="K4" s="8">
        <f>INTERCEPT(k_data!C9:J9,k_data!C$5:J$5)</f>
        <v>4.1660301375620564E-7</v>
      </c>
      <c r="L4" s="8">
        <f>SLOPE(k_data!C9:J9,k_data!C$5:J$5)</f>
        <v>-1.6613455071251823E-9</v>
      </c>
      <c r="M4" s="8">
        <f>RSQ(k_data!C9:J9,k_data!C$5:J$5)</f>
        <v>1.9396785723018246E-2</v>
      </c>
    </row>
    <row r="5" spans="1:13" x14ac:dyDescent="0.2">
      <c r="A5" s="8">
        <v>4</v>
      </c>
      <c r="B5" s="8">
        <f>INTERCEPT(n_data!C10:J10,n_data!C$4:J$4)</f>
        <v>1.5040249406800308</v>
      </c>
      <c r="C5" s="8">
        <f>SLOPE(n_data!C10:J10,n_data!C$4:J$4)</f>
        <v>0.16559272455421392</v>
      </c>
      <c r="D5" s="8">
        <f>RSQ(n_data!C10:J10,n_data!C$4:J$4)</f>
        <v>0.96341976025694664</v>
      </c>
      <c r="E5" s="8">
        <f>INTERCEPT(k_data!C10:J10,k_data!C$4:J$4)</f>
        <v>3.1067740749584667E-7</v>
      </c>
      <c r="F5" s="8">
        <f>SLOPE(k_data!C10:J10,k_data!C$4:J$4)</f>
        <v>8.1279580536788849E-8</v>
      </c>
      <c r="G5" s="8">
        <f>RSQ(k_data!C10:J10,k_data!C$4:J$4)</f>
        <v>2.7852275460772548E-2</v>
      </c>
      <c r="H5" s="8">
        <f>INTERCEPT(n_data!C10:J10,n_data!C$5:J$5)</f>
        <v>1.8112116582104114</v>
      </c>
      <c r="I5" s="8">
        <f>SLOPE(n_data!C10:J10,n_data!C$5:J$5)</f>
        <v>-4.1064624449907872E-3</v>
      </c>
      <c r="J5" s="8">
        <f>RSQ(n_data!C10:J10,n_data!C$5:J$5)</f>
        <v>0.86069372391484256</v>
      </c>
      <c r="K5" s="8">
        <f>INTERCEPT(k_data!C10:J10,k_data!C$5:J$5)</f>
        <v>4.4665038593132354E-7</v>
      </c>
      <c r="L5" s="8">
        <f>SLOPE(k_data!C10:J10,k_data!C$5:J$5)</f>
        <v>-1.7742593593231949E-9</v>
      </c>
      <c r="M5" s="8">
        <f>RSQ(k_data!C10:J10,k_data!C$5:J$5)</f>
        <v>1.9280214590084662E-2</v>
      </c>
    </row>
    <row r="6" spans="1:13" x14ac:dyDescent="0.2">
      <c r="A6" s="8">
        <v>5</v>
      </c>
      <c r="B6" s="8">
        <f>INTERCEPT(n_data!C11:J11,n_data!C$4:J$4)</f>
        <v>1.504006916679588</v>
      </c>
      <c r="C6" s="8">
        <f>SLOPE(n_data!C11:J11,n_data!C$4:J$4)</f>
        <v>0.16558523092258257</v>
      </c>
      <c r="D6" s="8">
        <f>RSQ(n_data!C11:J11,n_data!C$4:J$4)</f>
        <v>0.96340236794172929</v>
      </c>
      <c r="E6" s="8">
        <f>INTERCEPT(k_data!C11:J11,k_data!C$4:J$4)</f>
        <v>3.3288814667405035E-7</v>
      </c>
      <c r="F6" s="8">
        <f>SLOPE(k_data!C11:J11,k_data!C$4:J$4)</f>
        <v>8.7285227193856798E-8</v>
      </c>
      <c r="G6" s="8">
        <f>RSQ(k_data!C11:J11,k_data!C$4:J$4)</f>
        <v>2.7985091272409602E-2</v>
      </c>
      <c r="H6" s="8">
        <f>INTERCEPT(n_data!C11:J11,n_data!C$5:J$5)</f>
        <v>1.8111816981555064</v>
      </c>
      <c r="I6" s="8">
        <f>SLOPE(n_data!C11:J11,n_data!C$5:J$5)</f>
        <v>-4.1063086474509968E-3</v>
      </c>
      <c r="J6" s="8">
        <f>RSQ(n_data!C11:J11,n_data!C$5:J$5)</f>
        <v>0.86069161474010303</v>
      </c>
      <c r="K6" s="8">
        <f>INTERCEPT(k_data!C11:J11,k_data!C$5:J$5)</f>
        <v>4.7912609162920687E-7</v>
      </c>
      <c r="L6" s="8">
        <f>SLOPE(k_data!C11:J11,k_data!C$5:J$5)</f>
        <v>-1.9089122250044714E-9</v>
      </c>
      <c r="M6" s="8">
        <f>RSQ(k_data!C11:J11,k_data!C$5:J$5)</f>
        <v>1.9444511283791922E-2</v>
      </c>
    </row>
    <row r="7" spans="1:13" x14ac:dyDescent="0.2">
      <c r="A7" s="8">
        <v>6</v>
      </c>
      <c r="B7" s="8">
        <f>INTERCEPT(n_data!C12:J12,n_data!C$4:J$4)</f>
        <v>1.5039884984272898</v>
      </c>
      <c r="C7" s="8">
        <f>SLOPE(n_data!C12:J12,n_data!C$4:J$4)</f>
        <v>0.16557760770849458</v>
      </c>
      <c r="D7" s="8">
        <f>RSQ(n_data!C12:J12,n_data!C$4:J$4)</f>
        <v>0.96338483244894224</v>
      </c>
      <c r="E7" s="8">
        <f>INTERCEPT(k_data!C12:J12,k_data!C$4:J$4)</f>
        <v>3.5613539970871633E-7</v>
      </c>
      <c r="F7" s="8">
        <f>SLOPE(k_data!C12:J12,k_data!C$4:J$4)</f>
        <v>9.3434603869014635E-8</v>
      </c>
      <c r="G7" s="8">
        <f>RSQ(k_data!C12:J12,k_data!C$4:J$4)</f>
        <v>2.8019657922607483E-2</v>
      </c>
      <c r="H7" s="8">
        <f>INTERCEPT(n_data!C12:J12,n_data!C$5:J$5)</f>
        <v>1.8111511426052147</v>
      </c>
      <c r="I7" s="8">
        <f>SLOPE(n_data!C12:J12,n_data!C$5:J$5)</f>
        <v>-4.1061522744835028E-3</v>
      </c>
      <c r="J7" s="8">
        <f>RSQ(n_data!C12:J12,n_data!C$5:J$5)</f>
        <v>0.86068964598205189</v>
      </c>
      <c r="K7" s="8">
        <f>INTERCEPT(k_data!C12:J12,k_data!C$5:J$5)</f>
        <v>5.1256260984671549E-7</v>
      </c>
      <c r="L7" s="8">
        <f>SLOPE(k_data!C12:J12,k_data!C$5:J$5)</f>
        <v>-2.0415491690863572E-9</v>
      </c>
      <c r="M7" s="8">
        <f>RSQ(k_data!C12:J12,k_data!C$5:J$5)</f>
        <v>1.9433315381540806E-2</v>
      </c>
    </row>
    <row r="8" spans="1:13" x14ac:dyDescent="0.2">
      <c r="A8" s="8">
        <v>7</v>
      </c>
      <c r="B8" s="8">
        <f>INTERCEPT(n_data!C13:J13,n_data!C$4:J$4)</f>
        <v>1.5039696560748699</v>
      </c>
      <c r="C8" s="8">
        <f>SLOPE(n_data!C13:J13,n_data!C$4:J$4)</f>
        <v>0.16556975707904162</v>
      </c>
      <c r="D8" s="8">
        <f>RSQ(n_data!C13:J13,n_data!C$4:J$4)</f>
        <v>0.96336640890016256</v>
      </c>
      <c r="E8" s="8">
        <f>INTERCEPT(k_data!C13:J13,k_data!C$4:J$4)</f>
        <v>3.8036203280983503E-7</v>
      </c>
      <c r="F8" s="8">
        <f>SLOPE(k_data!C13:J13,k_data!C$4:J$4)</f>
        <v>9.9904358622217268E-8</v>
      </c>
      <c r="G8" s="8">
        <f>RSQ(k_data!C13:J13,k_data!C$4:J$4)</f>
        <v>2.8049041356083364E-2</v>
      </c>
      <c r="H8" s="8">
        <f>INTERCEPT(n_data!C13:J13,n_data!C$5:J$5)</f>
        <v>1.8111197931551049</v>
      </c>
      <c r="I8" s="8">
        <f>SLOPE(n_data!C13:J13,n_data!C$5:J$5)</f>
        <v>-4.1059911107575618E-3</v>
      </c>
      <c r="J8" s="8">
        <f>RSQ(n_data!C13:J13,n_data!C$5:J$5)</f>
        <v>0.860687240601957</v>
      </c>
      <c r="K8" s="8">
        <f>INTERCEPT(k_data!C13:J13,k_data!C$5:J$5)</f>
        <v>5.4760443979637547E-7</v>
      </c>
      <c r="L8" s="8">
        <f>SLOPE(k_data!C13:J13,k_data!C$5:J$5)</f>
        <v>-2.1826462405438761E-9</v>
      </c>
      <c r="M8" s="8">
        <f>RSQ(k_data!C13:J13,k_data!C$5:J$5)</f>
        <v>1.9448930905806901E-2</v>
      </c>
    </row>
    <row r="9" spans="1:13" x14ac:dyDescent="0.2">
      <c r="A9" s="8">
        <v>8</v>
      </c>
      <c r="B9" s="8">
        <f>INTERCEPT(n_data!C14:J14,n_data!C$4:J$4)</f>
        <v>1.5039503620777495</v>
      </c>
      <c r="C9" s="8">
        <f>SLOPE(n_data!C14:J14,n_data!C$4:J$4)</f>
        <v>0.16556179901797913</v>
      </c>
      <c r="D9" s="8">
        <f>RSQ(n_data!C14:J14,n_data!C$4:J$4)</f>
        <v>0.9633477370293263</v>
      </c>
      <c r="E9" s="8">
        <f>INTERCEPT(k_data!C14:J14,k_data!C$4:J$4)</f>
        <v>4.0579368303909629E-7</v>
      </c>
      <c r="F9" s="8">
        <f>SLOPE(k_data!C14:J14,k_data!C$4:J$4)</f>
        <v>1.0647331299147189E-7</v>
      </c>
      <c r="G9" s="8">
        <f>RSQ(k_data!C14:J14,k_data!C$4:J$4)</f>
        <v>2.7989226243449166E-2</v>
      </c>
      <c r="H9" s="8">
        <f>INTERCEPT(n_data!C14:J14,n_data!C$5:J$5)</f>
        <v>1.8110878303916917</v>
      </c>
      <c r="I9" s="8">
        <f>SLOPE(n_data!C14:J14,n_data!C$5:J$5)</f>
        <v>-4.1058278961928433E-3</v>
      </c>
      <c r="J9" s="8">
        <f>RSQ(n_data!C14:J14,n_data!C$5:J$5)</f>
        <v>0.86068487144009997</v>
      </c>
      <c r="K9" s="8">
        <f>INTERCEPT(k_data!C14:J14,k_data!C$5:J$5)</f>
        <v>5.8400020858482728E-7</v>
      </c>
      <c r="L9" s="8">
        <f>SLOPE(k_data!C14:J14,k_data!C$5:J$5)</f>
        <v>-2.325631153000648E-9</v>
      </c>
      <c r="M9" s="8">
        <f>RSQ(k_data!C14:J14,k_data!C$5:J$5)</f>
        <v>1.9398623290175016E-2</v>
      </c>
    </row>
    <row r="10" spans="1:13" x14ac:dyDescent="0.2">
      <c r="A10" s="8">
        <v>9</v>
      </c>
      <c r="B10" s="8">
        <f>INTERCEPT(n_data!C15:J15,n_data!C$4:J$4)</f>
        <v>1.5039306667626535</v>
      </c>
      <c r="C10" s="8">
        <f>SLOPE(n_data!C15:J15,n_data!C$4:J$4)</f>
        <v>0.16555362018680544</v>
      </c>
      <c r="D10" s="8">
        <f>RSQ(n_data!C15:J15,n_data!C$4:J$4)</f>
        <v>0.96332880176544966</v>
      </c>
      <c r="E10" s="8">
        <f>INTERCEPT(k_data!C15:J15,k_data!C$4:J$4)</f>
        <v>4.3233624815040432E-7</v>
      </c>
      <c r="F10" s="8">
        <f>SLOPE(k_data!C15:J15,k_data!C$4:J$4)</f>
        <v>1.1345708793886365E-7</v>
      </c>
      <c r="G10" s="8">
        <f>RSQ(k_data!C15:J15,k_data!C$4:J$4)</f>
        <v>2.802604328509865E-2</v>
      </c>
      <c r="H10" s="8">
        <f>INTERCEPT(n_data!C15:J15,n_data!C$5:J$5)</f>
        <v>1.8110551548909144</v>
      </c>
      <c r="I10" s="8">
        <f>SLOPE(n_data!C15:J15,n_data!C$5:J$5)</f>
        <v>-4.1056608063542556E-3</v>
      </c>
      <c r="J10" s="8">
        <f>RSQ(n_data!C15:J15,n_data!C$5:J$5)</f>
        <v>0.86068293860427891</v>
      </c>
      <c r="K10" s="8">
        <f>INTERCEPT(k_data!C15:J15,k_data!C$5:J$5)</f>
        <v>6.2222699076351827E-7</v>
      </c>
      <c r="L10" s="8">
        <f>SLOPE(k_data!C15:J15,k_data!C$5:J$5)</f>
        <v>-2.4780973741602408E-9</v>
      </c>
      <c r="M10" s="8">
        <f>RSQ(k_data!C15:J15,k_data!C$5:J$5)</f>
        <v>1.9422947563515241E-2</v>
      </c>
    </row>
    <row r="11" spans="1:13" x14ac:dyDescent="0.2">
      <c r="A11" s="8">
        <v>10</v>
      </c>
      <c r="B11" s="8">
        <f>INTERCEPT(n_data!C16:J16,n_data!C$4:J$4)</f>
        <v>1.5039105139439584</v>
      </c>
      <c r="C11" s="8">
        <f>SLOPE(n_data!C16:J16,n_data!C$4:J$4)</f>
        <v>0.16554538893196014</v>
      </c>
      <c r="D11" s="8">
        <f>RSQ(n_data!C16:J16,n_data!C$4:J$4)</f>
        <v>0.96330928012066608</v>
      </c>
      <c r="E11" s="8">
        <f>INTERCEPT(k_data!C16:J16,k_data!C$4:J$4)</f>
        <v>4.6002752954258501E-7</v>
      </c>
      <c r="F11" s="8">
        <f>SLOPE(k_data!C16:J16,k_data!C$4:J$4)</f>
        <v>1.2040349200723592E-7</v>
      </c>
      <c r="G11" s="8">
        <f>RSQ(k_data!C16:J16,k_data!C$4:J$4)</f>
        <v>2.7870922013968485E-2</v>
      </c>
      <c r="H11" s="8">
        <f>INTERCEPT(n_data!C16:J16,n_data!C$5:J$5)</f>
        <v>1.8110219500258504</v>
      </c>
      <c r="I11" s="8">
        <f>SLOPE(n_data!C16:J16,n_data!C$5:J$5)</f>
        <v>-4.1054928303423822E-3</v>
      </c>
      <c r="J11" s="8">
        <f>RSQ(n_data!C16:J16,n_data!C$5:J$5)</f>
        <v>0.86068065643200464</v>
      </c>
      <c r="K11" s="8">
        <f>INTERCEPT(k_data!C16:J16,k_data!C$5:J$5)</f>
        <v>6.6156355846441439E-7</v>
      </c>
      <c r="L11" s="8">
        <f>SLOPE(k_data!C16:J16,k_data!C$5:J$5)</f>
        <v>-2.6301323089751311E-9</v>
      </c>
      <c r="M11" s="8">
        <f>RSQ(k_data!C16:J16,k_data!C$5:J$5)</f>
        <v>1.932004983638318E-2</v>
      </c>
    </row>
    <row r="12" spans="1:13" x14ac:dyDescent="0.2">
      <c r="A12" s="8">
        <v>11</v>
      </c>
      <c r="B12" s="8">
        <f>INTERCEPT(n_data!C17:J17,n_data!C$4:J$4)</f>
        <v>1.5038899766197806</v>
      </c>
      <c r="C12" s="8">
        <f>SLOPE(n_data!C17:J17,n_data!C$4:J$4)</f>
        <v>0.16553692398567582</v>
      </c>
      <c r="D12" s="8">
        <f>RSQ(n_data!C17:J17,n_data!C$4:J$4)</f>
        <v>0.96328944614719547</v>
      </c>
      <c r="E12" s="8">
        <f>INTERCEPT(k_data!C17:J17,k_data!C$4:J$4)</f>
        <v>4.8880976904197594E-7</v>
      </c>
      <c r="F12" s="8">
        <f>SLOPE(k_data!C17:J17,k_data!C$4:J$4)</f>
        <v>1.2809835493040937E-7</v>
      </c>
      <c r="G12" s="8">
        <f>RSQ(k_data!C17:J17,k_data!C$4:J$4)</f>
        <v>2.7933967110519063E-2</v>
      </c>
      <c r="H12" s="8">
        <f>INTERCEPT(n_data!C17:J17,n_data!C$5:J$5)</f>
        <v>1.810987912286961</v>
      </c>
      <c r="I12" s="8">
        <f>SLOPE(n_data!C17:J17,n_data!C$5:J$5)</f>
        <v>-4.105318816995945E-3</v>
      </c>
      <c r="J12" s="8">
        <f>RSQ(n_data!C17:J17,n_data!C$5:J$5)</f>
        <v>0.8606779948485106</v>
      </c>
      <c r="K12" s="8">
        <f>INTERCEPT(k_data!C17:J17,k_data!C$5:J$5)</f>
        <v>7.0336916360077777E-7</v>
      </c>
      <c r="L12" s="8">
        <f>SLOPE(k_data!C17:J17,k_data!C$5:J$5)</f>
        <v>-2.8005589619372343E-9</v>
      </c>
      <c r="M12" s="8">
        <f>RSQ(k_data!C17:J17,k_data!C$5:J$5)</f>
        <v>1.9396118686655972E-2</v>
      </c>
    </row>
    <row r="13" spans="1:13" x14ac:dyDescent="0.2">
      <c r="A13" s="8">
        <v>12</v>
      </c>
      <c r="B13" s="8">
        <f>INTERCEPT(n_data!C18:J18,n_data!C$4:J$4)</f>
        <v>1.5038690379222504</v>
      </c>
      <c r="C13" s="8">
        <f>SLOPE(n_data!C18:J18,n_data!C$4:J$4)</f>
        <v>0.16552820098202106</v>
      </c>
      <c r="D13" s="8">
        <f>RSQ(n_data!C18:J18,n_data!C$4:J$4)</f>
        <v>0.96326918512508297</v>
      </c>
      <c r="E13" s="8">
        <f>INTERCEPT(k_data!C18:J18,k_data!C$4:J$4)</f>
        <v>5.1881506890021035E-7</v>
      </c>
      <c r="F13" s="8">
        <f>SLOPE(k_data!C18:J18,k_data!C$4:J$4)</f>
        <v>1.3594639280835828E-7</v>
      </c>
      <c r="G13" s="8">
        <f>RSQ(k_data!C18:J18,k_data!C$4:J$4)</f>
        <v>2.793647056728436E-2</v>
      </c>
      <c r="H13" s="8">
        <f>INTERCEPT(n_data!C18:J18,n_data!C$5:J$5)</f>
        <v>1.8109530655987947</v>
      </c>
      <c r="I13" s="8">
        <f>SLOPE(n_data!C18:J18,n_data!C$5:J$5)</f>
        <v>-4.1051395638169383E-3</v>
      </c>
      <c r="J13" s="8">
        <f>RSQ(n_data!C18:J18,n_data!C$5:J$5)</f>
        <v>0.8606754391795215</v>
      </c>
      <c r="K13" s="8">
        <f>INTERCEPT(k_data!C18:J18,k_data!C$5:J$5)</f>
        <v>7.464333143840441E-7</v>
      </c>
      <c r="L13" s="8">
        <f>SLOPE(k_data!C18:J18,k_data!C$5:J$5)</f>
        <v>-2.9707307240099272E-9</v>
      </c>
      <c r="M13" s="8">
        <f>RSQ(k_data!C18:J18,k_data!C$5:J$5)</f>
        <v>1.937950211463918E-2</v>
      </c>
    </row>
    <row r="14" spans="1:13" x14ac:dyDescent="0.2">
      <c r="A14" s="8">
        <v>13</v>
      </c>
      <c r="B14" s="8">
        <f>INTERCEPT(n_data!C19:J19,n_data!C$4:J$4)</f>
        <v>1.503847651689002</v>
      </c>
      <c r="C14" s="8">
        <f>SLOPE(n_data!C19:J19,n_data!C$4:J$4)</f>
        <v>0.16551947059475025</v>
      </c>
      <c r="D14" s="8">
        <f>RSQ(n_data!C19:J19,n_data!C$4:J$4)</f>
        <v>0.96324836727684426</v>
      </c>
      <c r="E14" s="8">
        <f>INTERCEPT(k_data!C19:J19,k_data!C$4:J$4)</f>
        <v>5.5006123628087287E-7</v>
      </c>
      <c r="F14" s="8">
        <f>SLOPE(k_data!C19:J19,k_data!C$4:J$4)</f>
        <v>1.4400362912098055E-7</v>
      </c>
      <c r="G14" s="8">
        <f>RSQ(k_data!C19:J19,k_data!C$4:J$4)</f>
        <v>2.7892447638537522E-2</v>
      </c>
      <c r="H14" s="8">
        <f>INTERCEPT(n_data!C19:J19,n_data!C$5:J$5)</f>
        <v>1.8109178650666331</v>
      </c>
      <c r="I14" s="8">
        <f>SLOPE(n_data!C19:J19,n_data!C$5:J$5)</f>
        <v>-4.1049618780434338E-3</v>
      </c>
      <c r="J14" s="8">
        <f>RSQ(n_data!C19:J19,n_data!C$5:J$5)</f>
        <v>0.86067312115755723</v>
      </c>
      <c r="K14" s="8">
        <f>INTERCEPT(k_data!C19:J19,k_data!C$5:J$5)</f>
        <v>7.9112281528180596E-7</v>
      </c>
      <c r="L14" s="8">
        <f>SLOPE(k_data!C19:J19,k_data!C$5:J$5)</f>
        <v>-3.1460316916315621E-9</v>
      </c>
      <c r="M14" s="8">
        <f>RSQ(k_data!C19:J19,k_data!C$5:J$5)</f>
        <v>1.9339525653100837E-2</v>
      </c>
    </row>
    <row r="15" spans="1:13" x14ac:dyDescent="0.2">
      <c r="A15" s="8">
        <v>14</v>
      </c>
      <c r="B15" s="8">
        <f>INTERCEPT(n_data!C20:J20,n_data!C$4:J$4)</f>
        <v>1.5038258946394949</v>
      </c>
      <c r="C15" s="8">
        <f>SLOPE(n_data!C20:J20,n_data!C$4:J$4)</f>
        <v>0.16551039059327363</v>
      </c>
      <c r="D15" s="8">
        <f>RSQ(n_data!C20:J20,n_data!C$4:J$4)</f>
        <v>0.96322705341765702</v>
      </c>
      <c r="E15" s="8">
        <f>INTERCEPT(k_data!C20:J20,k_data!C$4:J$4)</f>
        <v>5.8238291724775724E-7</v>
      </c>
      <c r="F15" s="8">
        <f>SLOPE(k_data!C20:J20,k_data!C$4:J$4)</f>
        <v>1.5266548015653258E-7</v>
      </c>
      <c r="G15" s="8">
        <f>RSQ(k_data!C20:J20,k_data!C$4:J$4)</f>
        <v>2.7953726537097486E-2</v>
      </c>
      <c r="H15" s="8">
        <f>INTERCEPT(n_data!C20:J20,n_data!C$5:J$5)</f>
        <v>1.8108816289832617</v>
      </c>
      <c r="I15" s="8">
        <f>SLOPE(n_data!C20:J20,n_data!C$5:J$5)</f>
        <v>-4.1047752586782713E-3</v>
      </c>
      <c r="J15" s="8">
        <f>RSQ(n_data!C20:J20,n_data!C$5:J$5)</f>
        <v>0.86067025085217896</v>
      </c>
      <c r="K15" s="8">
        <f>INTERCEPT(k_data!C20:J20,k_data!C$5:J$5)</f>
        <v>8.380393352283491E-7</v>
      </c>
      <c r="L15" s="8">
        <f>SLOPE(k_data!C20:J20,k_data!C$5:J$5)</f>
        <v>-3.3368136371514955E-9</v>
      </c>
      <c r="M15" s="8">
        <f>RSQ(k_data!C20:J20,k_data!C$5:J$5)</f>
        <v>1.9400003088651779E-2</v>
      </c>
    </row>
    <row r="16" spans="1:13" x14ac:dyDescent="0.2">
      <c r="A16" s="8">
        <v>15</v>
      </c>
      <c r="B16" s="8">
        <f>INTERCEPT(n_data!C21:J21,n_data!C$4:J$4)</f>
        <v>1.5038036355631854</v>
      </c>
      <c r="C16" s="8">
        <f>SLOPE(n_data!C21:J21,n_data!C$4:J$4)</f>
        <v>0.16550127921142971</v>
      </c>
      <c r="D16" s="8">
        <f>RSQ(n_data!C21:J21,n_data!C$4:J$4)</f>
        <v>0.96320519425636697</v>
      </c>
      <c r="E16" s="8">
        <f>INTERCEPT(k_data!C21:J21,k_data!C$4:J$4)</f>
        <v>6.1605862034555317E-7</v>
      </c>
      <c r="F16" s="8">
        <f>SLOPE(k_data!C21:J21,k_data!C$4:J$4)</f>
        <v>1.6148503267249972E-7</v>
      </c>
      <c r="G16" s="8">
        <f>RSQ(k_data!C21:J21,k_data!C$4:J$4)</f>
        <v>2.7946440826642629E-2</v>
      </c>
      <c r="H16" s="8">
        <f>INTERCEPT(n_data!C21:J21,n_data!C$5:J$5)</f>
        <v>1.8108449857500368</v>
      </c>
      <c r="I16" s="8">
        <f>SLOPE(n_data!C21:J21,n_data!C$5:J$5)</f>
        <v>-4.104590356589115E-3</v>
      </c>
      <c r="J16" s="8">
        <f>RSQ(n_data!C21:J21,n_data!C$5:J$5)</f>
        <v>0.86066794105589051</v>
      </c>
      <c r="K16" s="8">
        <f>INTERCEPT(k_data!C21:J21,k_data!C$5:J$5)</f>
        <v>8.8645637877679947E-7</v>
      </c>
      <c r="L16" s="8">
        <f>SLOPE(k_data!C21:J21,k_data!C$5:J$5)</f>
        <v>-3.5291257020170196E-9</v>
      </c>
      <c r="M16" s="8">
        <f>RSQ(k_data!C21:J21,k_data!C$5:J$5)</f>
        <v>1.9389923168627587E-2</v>
      </c>
    </row>
    <row r="17" spans="1:13" x14ac:dyDescent="0.2">
      <c r="A17" s="8">
        <v>16</v>
      </c>
      <c r="B17" s="8">
        <f>INTERCEPT(n_data!C22:J22,n_data!C$4:J$4)</f>
        <v>1.5037810423634954</v>
      </c>
      <c r="C17" s="8">
        <f>SLOPE(n_data!C22:J22,n_data!C$4:J$4)</f>
        <v>0.16549185808690522</v>
      </c>
      <c r="D17" s="8">
        <f>RSQ(n_data!C22:J22,n_data!C$4:J$4)</f>
        <v>0.96318330025508281</v>
      </c>
      <c r="E17" s="8">
        <f>INTERCEPT(k_data!C22:J22,k_data!C$4:J$4)</f>
        <v>6.5103848519437378E-7</v>
      </c>
      <c r="F17" s="8">
        <f>SLOPE(k_data!C22:J22,k_data!C$4:J$4)</f>
        <v>1.705508308782811E-7</v>
      </c>
      <c r="G17" s="8">
        <f>RSQ(k_data!C22:J22,k_data!C$4:J$4)</f>
        <v>2.7911572181739789E-2</v>
      </c>
      <c r="H17" s="8">
        <f>INTERCEPT(n_data!C22:J22,n_data!C$5:J$5)</f>
        <v>1.810807303479538</v>
      </c>
      <c r="I17" s="8">
        <f>SLOPE(n_data!C22:J22,n_data!C$5:J$5)</f>
        <v>-4.104395649050626E-3</v>
      </c>
      <c r="J17" s="8">
        <f>RSQ(n_data!C22:J22,n_data!C$5:J$5)</f>
        <v>0.86066471086467322</v>
      </c>
      <c r="K17" s="8">
        <f>INTERCEPT(k_data!C22:J22,k_data!C$5:J$5)</f>
        <v>9.3662653889643263E-7</v>
      </c>
      <c r="L17" s="8">
        <f>SLOPE(k_data!C22:J22,k_data!C$5:J$5)</f>
        <v>-3.7274163619870618E-9</v>
      </c>
      <c r="M17" s="8">
        <f>RSQ(k_data!C22:J22,k_data!C$5:J$5)</f>
        <v>1.9367444251940043E-2</v>
      </c>
    </row>
    <row r="18" spans="1:13" x14ac:dyDescent="0.2">
      <c r="A18" s="8">
        <v>17</v>
      </c>
      <c r="B18" s="8">
        <f>INTERCEPT(n_data!C23:J23,n_data!C$4:J$4)</f>
        <v>1.5037579758334259</v>
      </c>
      <c r="C18" s="8">
        <f>SLOPE(n_data!C23:J23,n_data!C$4:J$4)</f>
        <v>0.16548239450658997</v>
      </c>
      <c r="D18" s="8">
        <f>RSQ(n_data!C23:J23,n_data!C$4:J$4)</f>
        <v>0.96316072163855937</v>
      </c>
      <c r="E18" s="8">
        <f>INTERCEPT(k_data!C23:J23,k_data!C$4:J$4)</f>
        <v>6.8728586820024362E-7</v>
      </c>
      <c r="F18" s="8">
        <f>SLOPE(k_data!C23:J23,k_data!C$4:J$4)</f>
        <v>1.8006745483073055E-7</v>
      </c>
      <c r="G18" s="8">
        <f>RSQ(k_data!C23:J23,k_data!C$4:J$4)</f>
        <v>2.791843633637103E-2</v>
      </c>
      <c r="H18" s="8">
        <f>INTERCEPT(n_data!C23:J23,n_data!C$5:J$5)</f>
        <v>1.8107692516368608</v>
      </c>
      <c r="I18" s="8">
        <f>SLOPE(n_data!C23:J23,n_data!C$5:J$5)</f>
        <v>-4.1042028638124291E-3</v>
      </c>
      <c r="J18" s="8">
        <f>RSQ(n_data!C23:J23,n_data!C$5:J$5)</f>
        <v>0.8606621180284717</v>
      </c>
      <c r="K18" s="8">
        <f>INTERCEPT(k_data!C23:J23,k_data!C$5:J$5)</f>
        <v>9.8875806402278316E-7</v>
      </c>
      <c r="L18" s="8">
        <f>SLOPE(k_data!C23:J23,k_data!C$5:J$5)</f>
        <v>-3.934564531085193E-9</v>
      </c>
      <c r="M18" s="8">
        <f>RSQ(k_data!C23:J23,k_data!C$5:J$5)</f>
        <v>1.9363946000322142E-2</v>
      </c>
    </row>
    <row r="19" spans="1:13" x14ac:dyDescent="0.2">
      <c r="A19" s="8">
        <v>18</v>
      </c>
      <c r="B19" s="8">
        <f>INTERCEPT(n_data!C24:J24,n_data!C$4:J$4)</f>
        <v>1.5037345198139327</v>
      </c>
      <c r="C19" s="8">
        <f>SLOPE(n_data!C24:J24,n_data!C$4:J$4)</f>
        <v>0.16547267471480781</v>
      </c>
      <c r="D19" s="8">
        <f>RSQ(n_data!C24:J24,n_data!C$4:J$4)</f>
        <v>0.96313750781941077</v>
      </c>
      <c r="E19" s="8">
        <f>INTERCEPT(k_data!C24:J24,k_data!C$4:J$4)</f>
        <v>7.2481196209768515E-7</v>
      </c>
      <c r="F19" s="8">
        <f>SLOPE(k_data!C24:J24,k_data!C$4:J$4)</f>
        <v>1.9015467910805917E-7</v>
      </c>
      <c r="G19" s="8">
        <f>RSQ(k_data!C24:J24,k_data!C$4:J$4)</f>
        <v>2.7996164065658934E-2</v>
      </c>
      <c r="H19" s="8">
        <f>INTERCEPT(n_data!C24:J24,n_data!C$5:J$5)</f>
        <v>1.8107303336244782</v>
      </c>
      <c r="I19" s="8">
        <f>SLOPE(n_data!C24:J24,n_data!C$5:J$5)</f>
        <v>-4.1040037022532826E-3</v>
      </c>
      <c r="J19" s="8">
        <f>RSQ(n_data!C24:J24,n_data!C$5:J$5)</f>
        <v>0.86065894978145441</v>
      </c>
      <c r="K19" s="8">
        <f>INTERCEPT(k_data!C24:J24,k_data!C$5:J$5)</f>
        <v>1.0434225510520713E-6</v>
      </c>
      <c r="L19" s="8">
        <f>SLOPE(k_data!C24:J24,k_data!C$5:J$5)</f>
        <v>-4.1590535474137254E-9</v>
      </c>
      <c r="M19" s="8">
        <f>RSQ(k_data!C24:J24,k_data!C$5:J$5)</f>
        <v>1.9455992939631791E-2</v>
      </c>
    </row>
    <row r="20" spans="1:13" x14ac:dyDescent="0.2">
      <c r="A20" s="8">
        <v>19</v>
      </c>
      <c r="B20" s="8">
        <f>INTERCEPT(n_data!C25:J25,n_data!C$4:J$4)</f>
        <v>1.5037106201461956</v>
      </c>
      <c r="C20" s="8">
        <f>SLOPE(n_data!C25:J25,n_data!C$4:J$4)</f>
        <v>0.1654628984383652</v>
      </c>
      <c r="D20" s="8">
        <f>RSQ(n_data!C25:J25,n_data!C$4:J$4)</f>
        <v>0.96311431354175669</v>
      </c>
      <c r="E20" s="8">
        <f>INTERCEPT(k_data!C25:J25,k_data!C$4:J$4)</f>
        <v>7.6379456758998776E-7</v>
      </c>
      <c r="F20" s="8">
        <f>SLOPE(k_data!C25:J25,k_data!C$4:J$4)</f>
        <v>2.0018597725846341E-7</v>
      </c>
      <c r="G20" s="8">
        <f>RSQ(k_data!C25:J25,k_data!C$4:J$4)</f>
        <v>2.7935493371913495E-2</v>
      </c>
      <c r="H20" s="8">
        <f>INTERCEPT(n_data!C25:J25,n_data!C$5:J$5)</f>
        <v>1.8106909277575325</v>
      </c>
      <c r="I20" s="8">
        <f>SLOPE(n_data!C25:J25,n_data!C$5:J$5)</f>
        <v>-4.1038041273982343E-3</v>
      </c>
      <c r="J20" s="8">
        <f>RSQ(n_data!C25:J25,n_data!C$5:J$5)</f>
        <v>0.86065621465037268</v>
      </c>
      <c r="K20" s="8">
        <f>INTERCEPT(k_data!C25:J25,k_data!C$5:J$5)</f>
        <v>1.0989860181580113E-6</v>
      </c>
      <c r="L20" s="8">
        <f>SLOPE(k_data!C25:J25,k_data!C$5:J$5)</f>
        <v>-4.3747586941652949E-9</v>
      </c>
      <c r="M20" s="8">
        <f>RSQ(k_data!C25:J25,k_data!C$5:J$5)</f>
        <v>1.9381042145875532E-2</v>
      </c>
    </row>
    <row r="21" spans="1:13" x14ac:dyDescent="0.2">
      <c r="A21" s="8">
        <v>20</v>
      </c>
      <c r="B21" s="8">
        <f>INTERCEPT(n_data!C26:J26,n_data!C$4:J$4)</f>
        <v>1.5036863021818585</v>
      </c>
      <c r="C21" s="8">
        <f>SLOPE(n_data!C26:J26,n_data!C$4:J$4)</f>
        <v>0.16545280245136035</v>
      </c>
      <c r="D21" s="8">
        <f>RSQ(n_data!C26:J26,n_data!C$4:J$4)</f>
        <v>0.96309038479118192</v>
      </c>
      <c r="E21" s="8">
        <f>INTERCEPT(k_data!C26:J26,k_data!C$4:J$4)</f>
        <v>8.0407701431609258E-7</v>
      </c>
      <c r="F21" s="8">
        <f>SLOPE(k_data!C26:J26,k_data!C$4:J$4)</f>
        <v>2.108717061690109E-7</v>
      </c>
      <c r="G21" s="8">
        <f>RSQ(k_data!C26:J26,k_data!C$4:J$4)</f>
        <v>2.7975305602441911E-2</v>
      </c>
      <c r="H21" s="8">
        <f>INTERCEPT(n_data!C26:J26,n_data!C$5:J$5)</f>
        <v>1.8106505478298396</v>
      </c>
      <c r="I21" s="8">
        <f>SLOPE(n_data!C26:J26,n_data!C$5:J$5)</f>
        <v>-4.1035972325605503E-3</v>
      </c>
      <c r="J21" s="8">
        <f>RSQ(n_data!C26:J26,n_data!C$5:J$5)</f>
        <v>0.86065308029796395</v>
      </c>
      <c r="K21" s="8">
        <f>INTERCEPT(k_data!C26:J26,k_data!C$5:J$5)</f>
        <v>1.157236098712749E-6</v>
      </c>
      <c r="L21" s="8">
        <f>SLOPE(k_data!C26:J26,k_data!C$5:J$5)</f>
        <v>-4.6095088038061493E-9</v>
      </c>
      <c r="M21" s="8">
        <f>RSQ(k_data!C26:J26,k_data!C$5:J$5)</f>
        <v>1.9419023727786984E-2</v>
      </c>
    </row>
    <row r="22" spans="1:13" x14ac:dyDescent="0.2">
      <c r="A22" s="8">
        <v>21</v>
      </c>
      <c r="B22" s="8">
        <f>INTERCEPT(n_data!C27:J27,n_data!C$4:J$4)</f>
        <v>1.503661570251412</v>
      </c>
      <c r="C22" s="8">
        <f>SLOPE(n_data!C27:J27,n_data!C$4:J$4)</f>
        <v>0.16544263595082517</v>
      </c>
      <c r="D22" s="8">
        <f>RSQ(n_data!C27:J27,n_data!C$4:J$4)</f>
        <v>0.9630657928389349</v>
      </c>
      <c r="E22" s="8">
        <f>INTERCEPT(k_data!C27:J27,k_data!C$4:J$4)</f>
        <v>8.4579406942518534E-7</v>
      </c>
      <c r="F22" s="8">
        <f>SLOPE(k_data!C27:J27,k_data!C$4:J$4)</f>
        <v>2.2173434629157892E-7</v>
      </c>
      <c r="G22" s="8">
        <f>RSQ(k_data!C27:J27,k_data!C$4:J$4)</f>
        <v>2.7957552641158408E-2</v>
      </c>
      <c r="H22" s="8">
        <f>INTERCEPT(n_data!C27:J27,n_data!C$5:J$5)</f>
        <v>1.8106096796190774</v>
      </c>
      <c r="I22" s="8">
        <f>SLOPE(n_data!C27:J27,n_data!C$5:J$5)</f>
        <v>-4.1033895099257586E-3</v>
      </c>
      <c r="J22" s="8">
        <f>RSQ(n_data!C27:J27,n_data!C$5:J$5)</f>
        <v>0.86064974117628668</v>
      </c>
      <c r="K22" s="8">
        <f>INTERCEPT(k_data!C27:J27,k_data!C$5:J$5)</f>
        <v>1.2171893067428237E-6</v>
      </c>
      <c r="L22" s="8">
        <f>SLOPE(k_data!C27:J27,k_data!C$5:J$5)</f>
        <v>-4.8476734919713295E-9</v>
      </c>
      <c r="M22" s="8">
        <f>RSQ(k_data!C27:J27,k_data!C$5:J$5)</f>
        <v>1.9412425973036652E-2</v>
      </c>
    </row>
    <row r="23" spans="1:13" x14ac:dyDescent="0.2">
      <c r="A23" s="8">
        <v>22</v>
      </c>
      <c r="B23" s="8">
        <f>INTERCEPT(n_data!C28:J28,n_data!C$4:J$4)</f>
        <v>1.5036364240779709</v>
      </c>
      <c r="C23" s="8">
        <f>SLOPE(n_data!C28:J28,n_data!C$4:J$4)</f>
        <v>0.1654322125004615</v>
      </c>
      <c r="D23" s="8">
        <f>RSQ(n_data!C28:J28,n_data!C$4:J$4)</f>
        <v>0.96304138890983759</v>
      </c>
      <c r="E23" s="8">
        <f>INTERCEPT(k_data!C28:J28,k_data!C$4:J$4)</f>
        <v>8.8887656335585334E-7</v>
      </c>
      <c r="F23" s="8">
        <f>SLOPE(k_data!C28:J28,k_data!C$4:J$4)</f>
        <v>2.3319092627459658E-7</v>
      </c>
      <c r="G23" s="8">
        <f>RSQ(k_data!C28:J28,k_data!C$4:J$4)</f>
        <v>2.798965270765482E-2</v>
      </c>
      <c r="H23" s="8">
        <f>INTERCEPT(n_data!C28:J28,n_data!C$5:J$5)</f>
        <v>1.8105678827510832</v>
      </c>
      <c r="I23" s="8">
        <f>SLOPE(n_data!C28:J28,n_data!C$5:J$5)</f>
        <v>-4.1031747998989104E-3</v>
      </c>
      <c r="J23" s="8">
        <f>RSQ(n_data!C28:J28,n_data!C$5:J$5)</f>
        <v>0.86064631391503188</v>
      </c>
      <c r="K23" s="8">
        <f>INTERCEPT(k_data!C28:J28,k_data!C$5:J$5)</f>
        <v>1.2794546039862851E-6</v>
      </c>
      <c r="L23" s="8">
        <f>SLOPE(k_data!C28:J28,k_data!C$5:J$5)</f>
        <v>-5.0980379618707177E-9</v>
      </c>
      <c r="M23" s="8">
        <f>RSQ(k_data!C28:J28,k_data!C$5:J$5)</f>
        <v>1.9433911656081732E-2</v>
      </c>
    </row>
    <row r="24" spans="1:13" x14ac:dyDescent="0.2">
      <c r="A24" s="8">
        <v>23</v>
      </c>
      <c r="B24" s="8">
        <f>INTERCEPT(n_data!C29:J29,n_data!C$4:J$4)</f>
        <v>1.5036108036438145</v>
      </c>
      <c r="C24" s="8">
        <f>SLOPE(n_data!C29:J29,n_data!C$4:J$4)</f>
        <v>0.16542178683501299</v>
      </c>
      <c r="D24" s="8">
        <f>RSQ(n_data!C29:J29,n_data!C$4:J$4)</f>
        <v>0.96301579546315408</v>
      </c>
      <c r="E24" s="8">
        <f>INTERCEPT(k_data!C29:J29,k_data!C$4:J$4)</f>
        <v>9.3348630141211637E-7</v>
      </c>
      <c r="F24" s="8">
        <f>SLOPE(k_data!C29:J29,k_data!C$4:J$4)</f>
        <v>2.4481028415845223E-7</v>
      </c>
      <c r="G24" s="8">
        <f>RSQ(k_data!C29:J29,k_data!C$4:J$4)</f>
        <v>2.7971332379836268E-2</v>
      </c>
      <c r="H24" s="8">
        <f>INTERCEPT(n_data!C29:J29,n_data!C$5:J$5)</f>
        <v>1.8105257525427787</v>
      </c>
      <c r="I24" s="8">
        <f>SLOPE(n_data!C29:J29,n_data!C$5:J$5)</f>
        <v>-4.1029623990172662E-3</v>
      </c>
      <c r="J24" s="8">
        <f>RSQ(n_data!C29:J29,n_data!C$5:J$5)</f>
        <v>0.86064281695705303</v>
      </c>
      <c r="K24" s="8">
        <f>INTERCEPT(k_data!C29:J29,k_data!C$5:J$5)</f>
        <v>1.3436155688191953E-6</v>
      </c>
      <c r="L24" s="8">
        <f>SLOPE(k_data!C29:J29,k_data!C$5:J$5)</f>
        <v>-5.3535224066669801E-9</v>
      </c>
      <c r="M24" s="8">
        <f>RSQ(k_data!C29:J29,k_data!C$5:J$5)</f>
        <v>1.9431797080147896E-2</v>
      </c>
    </row>
    <row r="25" spans="1:13" x14ac:dyDescent="0.2">
      <c r="A25" s="8">
        <v>24</v>
      </c>
      <c r="B25" s="8">
        <f>INTERCEPT(n_data!C30:J30,n_data!C$4:J$4)</f>
        <v>1.503584827289844</v>
      </c>
      <c r="C25" s="8">
        <f>SLOPE(n_data!C30:J30,n_data!C$4:J$4)</f>
        <v>0.16541104182818311</v>
      </c>
      <c r="D25" s="8">
        <f>RSQ(n_data!C30:J30,n_data!C$4:J$4)</f>
        <v>0.96299037338770721</v>
      </c>
      <c r="E25" s="8">
        <f>INTERCEPT(k_data!C30:J30,k_data!C$4:J$4)</f>
        <v>9.7958491047513594E-7</v>
      </c>
      <c r="F25" s="8">
        <f>SLOPE(k_data!C30:J30,k_data!C$4:J$4)</f>
        <v>2.5682425325802033E-7</v>
      </c>
      <c r="G25" s="8">
        <f>RSQ(k_data!C30:J30,k_data!C$4:J$4)</f>
        <v>2.7959980876019443E-2</v>
      </c>
      <c r="H25" s="8">
        <f>INTERCEPT(n_data!C30:J30,n_data!C$5:J$5)</f>
        <v>1.8104826913677186</v>
      </c>
      <c r="I25" s="8">
        <f>SLOPE(n_data!C30:J30,n_data!C$5:J$5)</f>
        <v>-4.1027423618224014E-3</v>
      </c>
      <c r="J25" s="8">
        <f>RSQ(n_data!C30:J30,n_data!C$5:J$5)</f>
        <v>0.86063959410982782</v>
      </c>
      <c r="K25" s="8">
        <f>INTERCEPT(k_data!C30:J30,k_data!C$5:J$5)</f>
        <v>1.4098489093056339E-6</v>
      </c>
      <c r="L25" s="8">
        <f>SLOPE(k_data!C30:J30,k_data!C$5:J$5)</f>
        <v>-5.6163715371149627E-9</v>
      </c>
      <c r="M25" s="8">
        <f>RSQ(k_data!C30:J30,k_data!C$5:J$5)</f>
        <v>1.9424790372386192E-2</v>
      </c>
    </row>
    <row r="26" spans="1:13" x14ac:dyDescent="0.2">
      <c r="A26" s="8">
        <v>25</v>
      </c>
      <c r="B26" s="8">
        <f>INTERCEPT(n_data!C31:J31,n_data!C$4:J$4)</f>
        <v>1.5035584397053938</v>
      </c>
      <c r="C26" s="8">
        <f>SLOPE(n_data!C31:J31,n_data!C$4:J$4)</f>
        <v>0.16540006829844572</v>
      </c>
      <c r="D26" s="8">
        <f>RSQ(n_data!C31:J31,n_data!C$4:J$4)</f>
        <v>0.96296399914725606</v>
      </c>
      <c r="E26" s="8">
        <f>INTERCEPT(k_data!C31:J31,k_data!C$4:J$4)</f>
        <v>1.0271058831310222E-6</v>
      </c>
      <c r="F26" s="8">
        <f>SLOPE(k_data!C31:J31,k_data!C$4:J$4)</f>
        <v>2.6935824155498943E-7</v>
      </c>
      <c r="G26" s="8">
        <f>RSQ(k_data!C31:J31,k_data!C$4:J$4)</f>
        <v>2.7973886569399021E-2</v>
      </c>
      <c r="H26" s="8">
        <f>INTERCEPT(n_data!C31:J31,n_data!C$5:J$5)</f>
        <v>1.8104388178225184</v>
      </c>
      <c r="I26" s="8">
        <f>SLOPE(n_data!C31:J31,n_data!C$5:J$5)</f>
        <v>-4.1025170290326799E-3</v>
      </c>
      <c r="J26" s="8">
        <f>RSQ(n_data!C31:J31,n_data!C$5:J$5)</f>
        <v>0.86063567833092625</v>
      </c>
      <c r="K26" s="8">
        <f>INTERCEPT(k_data!C31:J31,k_data!C$5:J$5)</f>
        <v>1.4783781968460758E-6</v>
      </c>
      <c r="L26" s="8">
        <f>SLOPE(k_data!C31:J31,k_data!C$5:J$5)</f>
        <v>-5.8906315644550404E-9</v>
      </c>
      <c r="M26" s="8">
        <f>RSQ(k_data!C31:J31,k_data!C$5:J$5)</f>
        <v>1.9435506934961381E-2</v>
      </c>
    </row>
    <row r="27" spans="1:13" x14ac:dyDescent="0.2">
      <c r="A27" s="8">
        <v>26</v>
      </c>
      <c r="B27" s="8">
        <f>INTERCEPT(n_data!C32:J32,n_data!C$4:J$4)</f>
        <v>1.5035316309779601</v>
      </c>
      <c r="C27" s="8">
        <f>SLOPE(n_data!C32:J32,n_data!C$4:J$4)</f>
        <v>0.16538885849300389</v>
      </c>
      <c r="D27" s="8">
        <f>RSQ(n_data!C32:J32,n_data!C$4:J$4)</f>
        <v>0.96293730266444122</v>
      </c>
      <c r="E27" s="8">
        <f>INTERCEPT(k_data!C32:J32,k_data!C$4:J$4)</f>
        <v>1.076231813003655E-6</v>
      </c>
      <c r="F27" s="8">
        <f>SLOPE(k_data!C32:J32,k_data!C$4:J$4)</f>
        <v>2.8210515579429247E-7</v>
      </c>
      <c r="G27" s="8">
        <f>RSQ(k_data!C32:J32,k_data!C$4:J$4)</f>
        <v>2.7950290844037873E-2</v>
      </c>
      <c r="H27" s="8">
        <f>INTERCEPT(n_data!C32:J32,n_data!C$5:J$5)</f>
        <v>1.8103941666528409</v>
      </c>
      <c r="I27" s="8">
        <f>SLOPE(n_data!C32:J32,n_data!C$5:J$5)</f>
        <v>-4.1022871707831624E-3</v>
      </c>
      <c r="J27" s="8">
        <f>RSQ(n_data!C32:J32,n_data!C$5:J$5)</f>
        <v>0.8606320364895057</v>
      </c>
      <c r="K27" s="8">
        <f>INTERCEPT(k_data!C32:J32,k_data!C$5:J$5)</f>
        <v>1.5488360421623891E-6</v>
      </c>
      <c r="L27" s="8">
        <f>SLOPE(k_data!C32:J32,k_data!C$5:J$5)</f>
        <v>-6.1690081016381656E-9</v>
      </c>
      <c r="M27" s="8">
        <f>RSQ(k_data!C32:J32,k_data!C$5:J$5)</f>
        <v>1.9416674265231807E-2</v>
      </c>
    </row>
    <row r="28" spans="1:13" x14ac:dyDescent="0.2">
      <c r="A28" s="8">
        <v>27</v>
      </c>
      <c r="B28" s="8">
        <f>INTERCEPT(n_data!C33:J33,n_data!C$4:J$4)</f>
        <v>1.5035043154612915</v>
      </c>
      <c r="C28" s="8">
        <f>SLOPE(n_data!C33:J33,n_data!C$4:J$4)</f>
        <v>0.16537774393620566</v>
      </c>
      <c r="D28" s="8">
        <f>RSQ(n_data!C33:J33,n_data!C$4:J$4)</f>
        <v>0.96291032800754484</v>
      </c>
      <c r="E28" s="8">
        <f>INTERCEPT(k_data!C33:J33,k_data!C$4:J$4)</f>
        <v>1.1268089230634621E-6</v>
      </c>
      <c r="F28" s="8">
        <f>SLOPE(k_data!C33:J33,k_data!C$4:J$4)</f>
        <v>2.9551046273119962E-7</v>
      </c>
      <c r="G28" s="8">
        <f>RSQ(k_data!C33:J33,k_data!C$4:J$4)</f>
        <v>2.7975929123728371E-2</v>
      </c>
      <c r="H28" s="8">
        <f>INTERCEPT(n_data!C33:J33,n_data!C$5:J$5)</f>
        <v>1.8103492205049578</v>
      </c>
      <c r="I28" s="8">
        <f>SLOPE(n_data!C33:J33,n_data!C$5:J$5)</f>
        <v>-4.1020602470061363E-3</v>
      </c>
      <c r="J28" s="8">
        <f>RSQ(n_data!C33:J33,n_data!C$5:J$5)</f>
        <v>0.86062838785643647</v>
      </c>
      <c r="K28" s="8">
        <f>INTERCEPT(k_data!C33:J33,k_data!C$5:J$5)</f>
        <v>1.6219387636270244E-6</v>
      </c>
      <c r="L28" s="8">
        <f>SLOPE(k_data!C33:J33,k_data!C$5:J$5)</f>
        <v>-6.4632607787304354E-9</v>
      </c>
      <c r="M28" s="8">
        <f>RSQ(k_data!C33:J33,k_data!C$5:J$5)</f>
        <v>1.9441153648575502E-2</v>
      </c>
    </row>
    <row r="29" spans="1:13" x14ac:dyDescent="0.2">
      <c r="A29" s="8">
        <v>28</v>
      </c>
      <c r="B29" s="8">
        <f>INTERCEPT(n_data!C34:J34,n_data!C$4:J$4)</f>
        <v>1.5034766193819915</v>
      </c>
      <c r="C29" s="8">
        <f>SLOPE(n_data!C34:J34,n_data!C$4:J$4)</f>
        <v>0.16536638387418315</v>
      </c>
      <c r="D29" s="8">
        <f>RSQ(n_data!C34:J34,n_data!C$4:J$4)</f>
        <v>0.9628826917662141</v>
      </c>
      <c r="E29" s="8">
        <f>INTERCEPT(k_data!C34:J34,k_data!C$4:J$4)</f>
        <v>1.1789909870794109E-6</v>
      </c>
      <c r="F29" s="8">
        <f>SLOPE(k_data!C34:J34,k_data!C$4:J$4)</f>
        <v>3.0921690013659692E-7</v>
      </c>
      <c r="G29" s="8">
        <f>RSQ(k_data!C34:J34,k_data!C$4:J$4)</f>
        <v>2.7973573192141485E-2</v>
      </c>
      <c r="H29" s="8">
        <f>INTERCEPT(n_data!C34:J34,n_data!C$5:J$5)</f>
        <v>1.8103034770898434</v>
      </c>
      <c r="I29" s="8">
        <f>SLOPE(n_data!C34:J34,n_data!C$5:J$5)</f>
        <v>-4.1018278663052174E-3</v>
      </c>
      <c r="J29" s="8">
        <f>RSQ(n_data!C34:J34,n_data!C$5:J$5)</f>
        <v>0.86062441524870248</v>
      </c>
      <c r="K29" s="8">
        <f>INTERCEPT(k_data!C34:J34,k_data!C$5:J$5)</f>
        <v>1.6970677575151782E-6</v>
      </c>
      <c r="L29" s="8">
        <f>SLOPE(k_data!C34:J34,k_data!C$5:J$5)</f>
        <v>-6.7627429683913946E-9</v>
      </c>
      <c r="M29" s="8">
        <f>RSQ(k_data!C34:J34,k_data!C$5:J$5)</f>
        <v>1.9437801482938857E-2</v>
      </c>
    </row>
    <row r="30" spans="1:13" x14ac:dyDescent="0.2">
      <c r="A30" s="8">
        <v>29</v>
      </c>
      <c r="B30" s="8">
        <f>INTERCEPT(n_data!C35:J35,n_data!C$4:J$4)</f>
        <v>1.5034485080739839</v>
      </c>
      <c r="C30" s="8">
        <f>SLOPE(n_data!C35:J35,n_data!C$4:J$4)</f>
        <v>0.16535476981577865</v>
      </c>
      <c r="D30" s="8">
        <f>RSQ(n_data!C35:J35,n_data!C$4:J$4)</f>
        <v>0.96285443745186139</v>
      </c>
      <c r="E30" s="8">
        <f>INTERCEPT(k_data!C35:J35,k_data!C$4:J$4)</f>
        <v>1.2327833617034001E-6</v>
      </c>
      <c r="F30" s="8">
        <f>SLOPE(k_data!C35:J35,k_data!C$4:J$4)</f>
        <v>3.2334268028943769E-7</v>
      </c>
      <c r="G30" s="8">
        <f>RSQ(k_data!C35:J35,k_data!C$4:J$4)</f>
        <v>2.7978238611559576E-2</v>
      </c>
      <c r="H30" s="8">
        <f>INTERCEPT(n_data!C35:J35,n_data!C$5:J$5)</f>
        <v>1.810256947988754</v>
      </c>
      <c r="I30" s="8">
        <f>SLOPE(n_data!C35:J35,n_data!C$5:J$5)</f>
        <v>-4.1015908287368435E-3</v>
      </c>
      <c r="J30" s="8">
        <f>RSQ(n_data!C35:J35,n_data!C$5:J$5)</f>
        <v>0.86062058178220058</v>
      </c>
      <c r="K30" s="8">
        <f>INTERCEPT(k_data!C35:J35,k_data!C$5:J$5)</f>
        <v>1.774570008272453E-6</v>
      </c>
      <c r="L30" s="8">
        <f>SLOPE(k_data!C35:J35,k_data!C$5:J$5)</f>
        <v>-7.0723803108837753E-9</v>
      </c>
      <c r="M30" s="8">
        <f>RSQ(k_data!C35:J35,k_data!C$5:J$5)</f>
        <v>1.9444885663564827E-2</v>
      </c>
    </row>
    <row r="31" spans="1:13" x14ac:dyDescent="0.2">
      <c r="A31" s="8">
        <v>30</v>
      </c>
      <c r="B31" s="8">
        <f>INTERCEPT(n_data!C36:J36,n_data!C$4:J$4)</f>
        <v>1.5034200202569497</v>
      </c>
      <c r="C31" s="8">
        <f>SLOPE(n_data!C36:J36,n_data!C$4:J$4)</f>
        <v>0.16534297301288448</v>
      </c>
      <c r="D31" s="8">
        <f>RSQ(n_data!C36:J36,n_data!C$4:J$4)</f>
        <v>0.96282625967889568</v>
      </c>
      <c r="E31" s="8">
        <f>INTERCEPT(k_data!C36:J36,k_data!C$4:J$4)</f>
        <v>1.2882492825251967E-6</v>
      </c>
      <c r="F31" s="8">
        <f>SLOPE(k_data!C36:J36,k_data!C$4:J$4)</f>
        <v>3.3776970029903626E-7</v>
      </c>
      <c r="G31" s="8">
        <f>RSQ(k_data!C36:J36,k_data!C$4:J$4)</f>
        <v>2.7961809936172401E-2</v>
      </c>
      <c r="H31" s="8">
        <f>INTERCEPT(n_data!C36:J36,n_data!C$5:J$5)</f>
        <v>1.8102097315404631</v>
      </c>
      <c r="I31" s="8">
        <f>SLOPE(n_data!C36:J36,n_data!C$5:J$5)</f>
        <v>-4.1013497184963681E-3</v>
      </c>
      <c r="J31" s="8">
        <f>RSQ(n_data!C36:J36,n_data!C$5:J$5)</f>
        <v>0.86061701193668094</v>
      </c>
      <c r="K31" s="8">
        <f>INTERCEPT(k_data!C36:J36,k_data!C$5:J$5)</f>
        <v>1.8541627015273842E-6</v>
      </c>
      <c r="L31" s="8">
        <f>SLOPE(k_data!C36:J36,k_data!C$5:J$5)</f>
        <v>-7.3871744866244552E-9</v>
      </c>
      <c r="M31" s="8">
        <f>RSQ(k_data!C36:J36,k_data!C$5:J$5)</f>
        <v>1.9429449516115565E-2</v>
      </c>
    </row>
    <row r="32" spans="1:13" x14ac:dyDescent="0.2">
      <c r="A32" s="8">
        <v>31</v>
      </c>
      <c r="B32" s="8">
        <f>INTERCEPT(n_data!C37:J37,n_data!C$4:J$4)</f>
        <v>1.503391037202348</v>
      </c>
      <c r="C32" s="8">
        <f>SLOPE(n_data!C37:J37,n_data!C$4:J$4)</f>
        <v>0.16533104958097988</v>
      </c>
      <c r="D32" s="8">
        <f>RSQ(n_data!C37:J37,n_data!C$4:J$4)</f>
        <v>0.96279722774883636</v>
      </c>
      <c r="E32" s="8">
        <f>INTERCEPT(k_data!C37:J37,k_data!C$4:J$4)</f>
        <v>1.3453234629659983E-6</v>
      </c>
      <c r="F32" s="8">
        <f>SLOPE(k_data!C37:J37,k_data!C$4:J$4)</f>
        <v>3.5267719710562236E-7</v>
      </c>
      <c r="G32" s="8">
        <f>RSQ(k_data!C37:J37,k_data!C$4:J$4)</f>
        <v>2.795357173404394E-2</v>
      </c>
      <c r="H32" s="8">
        <f>INTERCEPT(n_data!C37:J37,n_data!C$5:J$5)</f>
        <v>1.8101617888664843</v>
      </c>
      <c r="I32" s="8">
        <f>SLOPE(n_data!C37:J37,n_data!C$5:J$5)</f>
        <v>-4.1011055319042601E-3</v>
      </c>
      <c r="J32" s="8">
        <f>RSQ(n_data!C37:J37,n_data!C$5:J$5)</f>
        <v>0.8606127078478244</v>
      </c>
      <c r="K32" s="8">
        <f>INTERCEPT(k_data!C37:J37,k_data!C$5:J$5)</f>
        <v>1.9362957537421298E-6</v>
      </c>
      <c r="L32" s="8">
        <f>SLOPE(k_data!C37:J37,k_data!C$5:J$5)</f>
        <v>-7.7145485304021118E-9</v>
      </c>
      <c r="M32" s="8">
        <f>RSQ(k_data!C37:J37,k_data!C$5:J$5)</f>
        <v>1.9430476727154176E-2</v>
      </c>
    </row>
    <row r="33" spans="1:13" x14ac:dyDescent="0.2">
      <c r="A33" s="8">
        <v>32</v>
      </c>
      <c r="B33" s="8">
        <f>INTERCEPT(n_data!C38:J38,n_data!C$4:J$4)</f>
        <v>1.5033616825119061</v>
      </c>
      <c r="C33" s="8">
        <f>SLOPE(n_data!C38:J38,n_data!C$4:J$4)</f>
        <v>0.16531889135009414</v>
      </c>
      <c r="D33" s="8">
        <f>RSQ(n_data!C38:J38,n_data!C$4:J$4)</f>
        <v>0.96276753040492968</v>
      </c>
      <c r="E33" s="8">
        <f>INTERCEPT(k_data!C38:J38,k_data!C$4:J$4)</f>
        <v>1.404050379291173E-6</v>
      </c>
      <c r="F33" s="8">
        <f>SLOPE(k_data!C38:J38,k_data!C$4:J$4)</f>
        <v>3.6810952272307734E-7</v>
      </c>
      <c r="G33" s="8">
        <f>RSQ(k_data!C38:J38,k_data!C$4:J$4)</f>
        <v>2.7956995811797287E-2</v>
      </c>
      <c r="H33" s="8">
        <f>INTERCEPT(n_data!C38:J38,n_data!C$5:J$5)</f>
        <v>1.8101130885780055</v>
      </c>
      <c r="I33" s="8">
        <f>SLOPE(n_data!C38:J38,n_data!C$5:J$5)</f>
        <v>-4.1008563309954645E-3</v>
      </c>
      <c r="J33" s="8">
        <f>RSQ(n_data!C38:J38,n_data!C$5:J$5)</f>
        <v>0.86060815103384591</v>
      </c>
      <c r="K33" s="8">
        <f>INTERCEPT(k_data!C38:J38,k_data!C$5:J$5)</f>
        <v>2.0208876196110107E-6</v>
      </c>
      <c r="L33" s="8">
        <f>SLOPE(k_data!C38:J38,k_data!C$5:J$5)</f>
        <v>-8.0522069183936361E-9</v>
      </c>
      <c r="M33" s="8">
        <f>RSQ(k_data!C38:J38,k_data!C$5:J$5)</f>
        <v>1.943328091682921E-2</v>
      </c>
    </row>
    <row r="34" spans="1:13" x14ac:dyDescent="0.2">
      <c r="A34" s="8">
        <v>33</v>
      </c>
      <c r="B34" s="8">
        <f>INTERCEPT(n_data!C39:J39,n_data!C$4:J$4)</f>
        <v>1.5033318732196257</v>
      </c>
      <c r="C34" s="8">
        <f>SLOPE(n_data!C39:J39,n_data!C$4:J$4)</f>
        <v>0.16530663454793798</v>
      </c>
      <c r="D34" s="8">
        <f>RSQ(n_data!C39:J39,n_data!C$4:J$4)</f>
        <v>0.96273772539330571</v>
      </c>
      <c r="E34" s="8">
        <f>INTERCEPT(k_data!C39:J39,k_data!C$4:J$4)</f>
        <v>1.4644706859009858E-6</v>
      </c>
      <c r="F34" s="8">
        <f>SLOPE(k_data!C39:J39,k_data!C$4:J$4)</f>
        <v>3.8399183999704628E-7</v>
      </c>
      <c r="G34" s="8">
        <f>RSQ(k_data!C39:J39,k_data!C$4:J$4)</f>
        <v>2.7964342088439318E-2</v>
      </c>
      <c r="H34" s="8">
        <f>INTERCEPT(n_data!C39:J39,n_data!C$5:J$5)</f>
        <v>1.8100637790252785</v>
      </c>
      <c r="I34" s="8">
        <f>SLOPE(n_data!C39:J39,n_data!C$5:J$5)</f>
        <v>-4.1006051452501229E-3</v>
      </c>
      <c r="J34" s="8">
        <f>RSQ(n_data!C39:J39,n_data!C$5:J$5)</f>
        <v>0.86060369335314812</v>
      </c>
      <c r="K34" s="8">
        <f>INTERCEPT(k_data!C39:J39,k_data!C$5:J$5)</f>
        <v>2.1079769090471179E-6</v>
      </c>
      <c r="L34" s="8">
        <f>SLOPE(k_data!C39:J39,k_data!C$5:J$5)</f>
        <v>-8.4005234638677836E-9</v>
      </c>
      <c r="M34" s="8">
        <f>RSQ(k_data!C39:J39,k_data!C$5:J$5)</f>
        <v>1.9442548583849025E-2</v>
      </c>
    </row>
    <row r="35" spans="1:13" x14ac:dyDescent="0.2">
      <c r="A35" s="8">
        <v>34</v>
      </c>
      <c r="B35" s="8">
        <f>INTERCEPT(n_data!C40:J40,n_data!C$4:J$4)</f>
        <v>1.5033016832539599</v>
      </c>
      <c r="C35" s="8">
        <f>SLOPE(n_data!C40:J40,n_data!C$4:J$4)</f>
        <v>0.16529405766603886</v>
      </c>
      <c r="D35" s="8">
        <f>RSQ(n_data!C40:J40,n_data!C$4:J$4)</f>
        <v>0.96270720097149298</v>
      </c>
      <c r="E35" s="8">
        <f>INTERCEPT(k_data!C40:J40,k_data!C$4:J$4)</f>
        <v>1.5265793714697089E-6</v>
      </c>
      <c r="F35" s="8">
        <f>SLOPE(k_data!C40:J40,k_data!C$4:J$4)</f>
        <v>4.0038345627053584E-7</v>
      </c>
      <c r="G35" s="8">
        <f>RSQ(k_data!C40:J40,k_data!C$4:J$4)</f>
        <v>2.7977476439517229E-2</v>
      </c>
      <c r="H35" s="8">
        <f>INTERCEPT(n_data!C40:J40,n_data!C$5:J$5)</f>
        <v>1.8100136090710353</v>
      </c>
      <c r="I35" s="8">
        <f>SLOPE(n_data!C40:J40,n_data!C$5:J$5)</f>
        <v>-4.100347880967194E-3</v>
      </c>
      <c r="J35" s="8">
        <f>RSQ(n_data!C40:J40,n_data!C$5:J$5)</f>
        <v>0.86059937615941673</v>
      </c>
      <c r="K35" s="8">
        <f>INTERCEPT(k_data!C40:J40,k_data!C$5:J$5)</f>
        <v>2.1976786536524429E-6</v>
      </c>
      <c r="L35" s="8">
        <f>SLOPE(k_data!C40:J40,k_data!C$5:J$5)</f>
        <v>-8.7611322924769882E-9</v>
      </c>
      <c r="M35" s="8">
        <f>RSQ(k_data!C40:J40,k_data!C$5:J$5)</f>
        <v>1.9460618807551518E-2</v>
      </c>
    </row>
    <row r="36" spans="1:13" x14ac:dyDescent="0.2">
      <c r="A36" s="8">
        <v>35</v>
      </c>
      <c r="B36" s="8">
        <f>INTERCEPT(n_data!C41:J41,n_data!C$4:J$4)</f>
        <v>1.5032709805294053</v>
      </c>
      <c r="C36" s="8">
        <f>SLOPE(n_data!C41:J41,n_data!C$4:J$4)</f>
        <v>0.16528155646620132</v>
      </c>
      <c r="D36" s="8">
        <f>RSQ(n_data!C41:J41,n_data!C$4:J$4)</f>
        <v>0.96267637687736873</v>
      </c>
      <c r="E36" s="8">
        <f>INTERCEPT(k_data!C41:J41,k_data!C$4:J$4)</f>
        <v>1.590476636260937E-6</v>
      </c>
      <c r="F36" s="8">
        <f>SLOPE(k_data!C41:J41,k_data!C$4:J$4)</f>
        <v>4.1711708236423361E-7</v>
      </c>
      <c r="G36" s="8">
        <f>RSQ(k_data!C41:J41,k_data!C$4:J$4)</f>
        <v>2.7973675840788158E-2</v>
      </c>
      <c r="H36" s="8">
        <f>INTERCEPT(n_data!C41:J41,n_data!C$5:J$5)</f>
        <v>1.8099630359202856</v>
      </c>
      <c r="I36" s="8">
        <f>SLOPE(n_data!C41:J41,n_data!C$5:J$5)</f>
        <v>-4.1000919908861302E-3</v>
      </c>
      <c r="J36" s="8">
        <f>RSQ(n_data!C41:J41,n_data!C$5:J$5)</f>
        <v>0.86059458216716833</v>
      </c>
      <c r="K36" s="8">
        <f>INTERCEPT(k_data!C41:J41,k_data!C$5:J$5)</f>
        <v>2.2896157729464984E-6</v>
      </c>
      <c r="L36" s="8">
        <f>SLOPE(k_data!C41:J41,k_data!C$5:J$5)</f>
        <v>-9.1271635276597472E-9</v>
      </c>
      <c r="M36" s="8">
        <f>RSQ(k_data!C41:J41,k_data!C$5:J$5)</f>
        <v>1.9457414398276428E-2</v>
      </c>
    </row>
    <row r="37" spans="1:13" x14ac:dyDescent="0.2">
      <c r="A37" s="8">
        <v>36</v>
      </c>
      <c r="B37" s="8">
        <f>INTERCEPT(n_data!C42:J42,n_data!C$4:J$4)</f>
        <v>1.5032399158600067</v>
      </c>
      <c r="C37" s="8">
        <f>SLOPE(n_data!C42:J42,n_data!C$4:J$4)</f>
        <v>0.16526867907114109</v>
      </c>
      <c r="D37" s="8">
        <f>RSQ(n_data!C42:J42,n_data!C$4:J$4)</f>
        <v>0.96264483073152218</v>
      </c>
      <c r="E37" s="8">
        <f>INTERCEPT(k_data!C42:J42,k_data!C$4:J$4)</f>
        <v>1.6561641965333924E-6</v>
      </c>
      <c r="F37" s="8">
        <f>SLOPE(k_data!C42:J42,k_data!C$4:J$4)</f>
        <v>4.3430566581755072E-7</v>
      </c>
      <c r="G37" s="8">
        <f>RSQ(k_data!C42:J42,k_data!C$4:J$4)</f>
        <v>2.7970058117810927E-2</v>
      </c>
      <c r="H37" s="8">
        <f>INTERCEPT(n_data!C42:J42,n_data!C$5:J$5)</f>
        <v>1.8099115008542257</v>
      </c>
      <c r="I37" s="8">
        <f>SLOPE(n_data!C42:J42,n_data!C$5:J$5)</f>
        <v>-4.0998283675265212E-3</v>
      </c>
      <c r="J37" s="8">
        <f>RSQ(n_data!C42:J42,n_data!C$5:J$5)</f>
        <v>0.86058981625172248</v>
      </c>
      <c r="K37" s="8">
        <f>INTERCEPT(k_data!C42:J42,k_data!C$5:J$5)</f>
        <v>2.3841678677583439E-6</v>
      </c>
      <c r="L37" s="8">
        <f>SLOPE(k_data!C42:J42,k_data!C$5:J$5)</f>
        <v>-9.504162460736715E-9</v>
      </c>
      <c r="M37" s="8">
        <f>RSQ(k_data!C42:J42,k_data!C$5:J$5)</f>
        <v>1.9458526969157307E-2</v>
      </c>
    </row>
    <row r="38" spans="1:13" x14ac:dyDescent="0.2">
      <c r="A38" s="8">
        <v>37</v>
      </c>
      <c r="B38" s="8">
        <f>INTERCEPT(n_data!C43:J43,n_data!C$4:J$4)</f>
        <v>1.5032084153726879</v>
      </c>
      <c r="C38" s="8">
        <f>SLOPE(n_data!C43:J43,n_data!C$4:J$4)</f>
        <v>0.16525568427659013</v>
      </c>
      <c r="D38" s="8">
        <f>RSQ(n_data!C43:J43,n_data!C$4:J$4)</f>
        <v>0.9626127532989982</v>
      </c>
      <c r="E38" s="8">
        <f>INTERCEPT(k_data!C43:J43,k_data!C$4:J$4)</f>
        <v>1.7236281903643814E-6</v>
      </c>
      <c r="F38" s="8">
        <f>SLOPE(k_data!C43:J43,k_data!C$4:J$4)</f>
        <v>4.519735120168347E-7</v>
      </c>
      <c r="G38" s="8">
        <f>RSQ(k_data!C43:J43,k_data!C$4:J$4)</f>
        <v>2.7966558490130369E-2</v>
      </c>
      <c r="H38" s="8">
        <f>INTERCEPT(n_data!C43:J43,n_data!C$5:J$5)</f>
        <v>1.8098593592052299</v>
      </c>
      <c r="I38" s="8">
        <f>SLOPE(n_data!C43:J43,n_data!C$5:J$5)</f>
        <v>-4.099562599279372E-3</v>
      </c>
      <c r="J38" s="8">
        <f>RSQ(n_data!C43:J43,n_data!C$5:J$5)</f>
        <v>0.86058490002008081</v>
      </c>
      <c r="K38" s="8">
        <f>INTERCEPT(k_data!C43:J43,k_data!C$5:J$5)</f>
        <v>2.4812123874256775E-6</v>
      </c>
      <c r="L38" s="8">
        <f>SLOPE(k_data!C43:J43,k_data!C$5:J$5)</f>
        <v>-9.8902251648427298E-9</v>
      </c>
      <c r="M38" s="8">
        <f>RSQ(k_data!C43:J43,k_data!C$5:J$5)</f>
        <v>1.9453838054835134E-2</v>
      </c>
    </row>
    <row r="39" spans="1:13" x14ac:dyDescent="0.2">
      <c r="A39" s="8">
        <v>38</v>
      </c>
      <c r="B39" s="8">
        <f>INTERCEPT(n_data!C44:J44,n_data!C$4:J$4)</f>
        <v>1.5031764711817479</v>
      </c>
      <c r="C39" s="8">
        <f>SLOPE(n_data!C44:J44,n_data!C$4:J$4)</f>
        <v>0.16524259571011907</v>
      </c>
      <c r="D39" s="8">
        <f>RSQ(n_data!C44:J44,n_data!C$4:J$4)</f>
        <v>0.96258049816511304</v>
      </c>
      <c r="E39" s="8">
        <f>INTERCEPT(k_data!C44:J44,k_data!C$4:J$4)</f>
        <v>1.7929325267360723E-6</v>
      </c>
      <c r="F39" s="8">
        <f>SLOPE(k_data!C44:J44,k_data!C$4:J$4)</f>
        <v>4.7014066895558778E-7</v>
      </c>
      <c r="G39" s="8">
        <f>RSQ(k_data!C44:J44,k_data!C$4:J$4)</f>
        <v>2.7966483150422935E-2</v>
      </c>
      <c r="H39" s="8">
        <f>INTERCEPT(n_data!C44:J44,n_data!C$5:J$5)</f>
        <v>1.8098066334897578</v>
      </c>
      <c r="I39" s="8">
        <f>SLOPE(n_data!C44:J44,n_data!C$5:J$5)</f>
        <v>-4.0992950531776127E-3</v>
      </c>
      <c r="J39" s="8">
        <f>RSQ(n_data!C44:J44,n_data!C$5:J$5)</f>
        <v>0.86058005766008683</v>
      </c>
      <c r="K39" s="8">
        <f>INTERCEPT(k_data!C44:J44,k_data!C$5:J$5)</f>
        <v>2.5810388859463978E-6</v>
      </c>
      <c r="L39" s="8">
        <f>SLOPE(k_data!C44:J44,k_data!C$5:J$5)</f>
        <v>-1.0288920732743342E-8</v>
      </c>
      <c r="M39" s="8">
        <f>RSQ(k_data!C44:J44,k_data!C$5:J$5)</f>
        <v>1.945815848632363E-2</v>
      </c>
    </row>
    <row r="40" spans="1:13" x14ac:dyDescent="0.2">
      <c r="A40" s="8">
        <v>39</v>
      </c>
      <c r="B40" s="8">
        <f>INTERCEPT(n_data!C45:J45,n_data!C$4:J$4)</f>
        <v>1.5031441365156717</v>
      </c>
      <c r="C40" s="8">
        <f>SLOPE(n_data!C45:J45,n_data!C$4:J$4)</f>
        <v>0.16522925388562773</v>
      </c>
      <c r="D40" s="8">
        <f>RSQ(n_data!C45:J45,n_data!C$4:J$4)</f>
        <v>0.96254748736931095</v>
      </c>
      <c r="E40" s="8">
        <f>INTERCEPT(k_data!C45:J45,k_data!C$4:J$4)</f>
        <v>1.8640779366153507E-6</v>
      </c>
      <c r="F40" s="8">
        <f>SLOPE(k_data!C45:J45,k_data!C$4:J$4)</f>
        <v>4.8873198766936182E-7</v>
      </c>
      <c r="G40" s="8">
        <f>RSQ(k_data!C45:J45,k_data!C$4:J$4)</f>
        <v>2.795862587723166E-2</v>
      </c>
      <c r="H40" s="8">
        <f>INTERCEPT(n_data!C45:J45,n_data!C$5:J$5)</f>
        <v>1.8097530957151897</v>
      </c>
      <c r="I40" s="8">
        <f>SLOPE(n_data!C45:J45,n_data!C$5:J$5)</f>
        <v>-4.0990220127930799E-3</v>
      </c>
      <c r="J40" s="8">
        <f>RSQ(n_data!C45:J45,n_data!C$5:J$5)</f>
        <v>0.86057487333335769</v>
      </c>
      <c r="K40" s="8">
        <f>INTERCEPT(k_data!C45:J45,k_data!C$5:J$5)</f>
        <v>2.6834003306863166E-6</v>
      </c>
      <c r="L40" s="8">
        <f>SLOPE(k_data!C45:J45,k_data!C$5:J$5)</f>
        <v>-1.0696619292473101E-8</v>
      </c>
      <c r="M40" s="8">
        <f>RSQ(k_data!C45:J45,k_data!C$5:J$5)</f>
        <v>1.9455717448795193E-2</v>
      </c>
    </row>
    <row r="41" spans="1:13" x14ac:dyDescent="0.2">
      <c r="A41" s="8">
        <v>40</v>
      </c>
      <c r="B41" s="8">
        <f>INTERCEPT(n_data!C46:J46,n_data!C$4:J$4)</f>
        <v>1.5031113510798539</v>
      </c>
      <c r="C41" s="8">
        <f>SLOPE(n_data!C46:J46,n_data!C$4:J$4)</f>
        <v>0.16521572710156146</v>
      </c>
      <c r="D41" s="8">
        <f>RSQ(n_data!C46:J46,n_data!C$4:J$4)</f>
        <v>0.96251418191481874</v>
      </c>
      <c r="E41" s="8">
        <f>INTERCEPT(k_data!C46:J46,k_data!C$4:J$4)</f>
        <v>1.9370841897330822E-6</v>
      </c>
      <c r="F41" s="8">
        <f>SLOPE(k_data!C46:J46,k_data!C$4:J$4)</f>
        <v>5.0788175360874164E-7</v>
      </c>
      <c r="G41" s="8">
        <f>RSQ(k_data!C46:J46,k_data!C$4:J$4)</f>
        <v>2.7960562191858485E-2</v>
      </c>
      <c r="H41" s="8">
        <f>INTERCEPT(n_data!C46:J46,n_data!C$5:J$5)</f>
        <v>1.809698856632167</v>
      </c>
      <c r="I41" s="8">
        <f>SLOPE(n_data!C46:J46,n_data!C$5:J$5)</f>
        <v>-4.0987458947077645E-3</v>
      </c>
      <c r="J41" s="8">
        <f>RSQ(n_data!C46:J46,n_data!C$5:J$5)</f>
        <v>0.86057006259838675</v>
      </c>
      <c r="K41" s="8">
        <f>INTERCEPT(k_data!C46:J46,k_data!C$5:J$5)</f>
        <v>2.7885546370546255E-6</v>
      </c>
      <c r="L41" s="8">
        <f>SLOPE(k_data!C46:J46,k_data!C$5:J$5)</f>
        <v>-1.1116472214861952E-8</v>
      </c>
      <c r="M41" s="8">
        <f>RSQ(k_data!C46:J46,k_data!C$5:J$5)</f>
        <v>1.9459627889202344E-2</v>
      </c>
    </row>
    <row r="42" spans="1:13" x14ac:dyDescent="0.2">
      <c r="A42" s="8">
        <v>41</v>
      </c>
      <c r="B42" s="8">
        <f>INTERCEPT(n_data!C47:J47,n_data!C$4:J$4)</f>
        <v>1.5030781781814155</v>
      </c>
      <c r="C42" s="8">
        <f>SLOPE(n_data!C47:J47,n_data!C$4:J$4)</f>
        <v>0.16520197548639562</v>
      </c>
      <c r="D42" s="8">
        <f>RSQ(n_data!C47:J47,n_data!C$4:J$4)</f>
        <v>0.96248028026885923</v>
      </c>
      <c r="E42" s="8">
        <f>INTERCEPT(k_data!C47:J47,k_data!C$4:J$4)</f>
        <v>2.0119843392513016E-6</v>
      </c>
      <c r="F42" s="8">
        <f>SLOPE(k_data!C47:J47,k_data!C$4:J$4)</f>
        <v>5.2752576254291741E-7</v>
      </c>
      <c r="G42" s="8">
        <f>RSQ(k_data!C47:J47,k_data!C$4:J$4)</f>
        <v>2.7960613243706599E-2</v>
      </c>
      <c r="H42" s="8">
        <f>INTERCEPT(n_data!C47:J47,n_data!C$5:J$5)</f>
        <v>1.8096438331363931</v>
      </c>
      <c r="I42" s="8">
        <f>SLOPE(n_data!C47:J47,n_data!C$5:J$5)</f>
        <v>-4.0984645292349497E-3</v>
      </c>
      <c r="J42" s="8">
        <f>RSQ(n_data!C47:J47,n_data!C$5:J$5)</f>
        <v>0.86056486027613854</v>
      </c>
      <c r="K42" s="8">
        <f>INTERCEPT(k_data!C47:J47,k_data!C$5:J$5)</f>
        <v>2.8964191099050878E-6</v>
      </c>
      <c r="L42" s="8">
        <f>SLOPE(k_data!C47:J47,k_data!C$5:J$5)</f>
        <v>-1.1546942020097637E-8</v>
      </c>
      <c r="M42" s="8">
        <f>RSQ(k_data!C47:J47,k_data!C$5:J$5)</f>
        <v>1.9461360338066381E-2</v>
      </c>
    </row>
    <row r="43" spans="1:13" x14ac:dyDescent="0.2">
      <c r="A43" s="8">
        <v>42</v>
      </c>
      <c r="B43" s="8">
        <f>INTERCEPT(n_data!C48:J48,n_data!C$4:J$4)</f>
        <v>1.5030445318418431</v>
      </c>
      <c r="C43" s="8">
        <f>SLOPE(n_data!C48:J48,n_data!C$4:J$4)</f>
        <v>0.16518810684092011</v>
      </c>
      <c r="D43" s="8">
        <f>RSQ(n_data!C48:J48,n_data!C$4:J$4)</f>
        <v>0.96244559819396402</v>
      </c>
      <c r="E43" s="8">
        <f>INTERCEPT(k_data!C48:J48,k_data!C$4:J$4)</f>
        <v>2.0887826829881494E-6</v>
      </c>
      <c r="F43" s="8">
        <f>SLOPE(k_data!C48:J48,k_data!C$4:J$4)</f>
        <v>5.477045453538598E-7</v>
      </c>
      <c r="G43" s="8">
        <f>RSQ(k_data!C48:J48,k_data!C$4:J$4)</f>
        <v>2.7963897133505146E-2</v>
      </c>
      <c r="H43" s="8">
        <f>INTERCEPT(n_data!C48:J48,n_data!C$5:J$5)</f>
        <v>1.8095881539149683</v>
      </c>
      <c r="I43" s="8">
        <f>SLOPE(n_data!C48:J48,n_data!C$5:J$5)</f>
        <v>-4.0981808290907508E-3</v>
      </c>
      <c r="J43" s="8">
        <f>RSQ(n_data!C48:J48,n_data!C$5:J$5)</f>
        <v>0.86055920178107248</v>
      </c>
      <c r="K43" s="8">
        <f>INTERCEPT(k_data!C48:J48,k_data!C$5:J$5)</f>
        <v>3.0071223533885561E-6</v>
      </c>
      <c r="L43" s="8">
        <f>SLOPE(k_data!C48:J48,k_data!C$5:J$5)</f>
        <v>-1.1989834480487028E-8</v>
      </c>
      <c r="M43" s="8">
        <f>RSQ(k_data!C48:J48,k_data!C$5:J$5)</f>
        <v>1.9467548275163178E-2</v>
      </c>
    </row>
    <row r="44" spans="1:13" x14ac:dyDescent="0.2">
      <c r="A44" s="8">
        <v>43</v>
      </c>
      <c r="B44" s="8">
        <f>INTERCEPT(n_data!C49:J49,n_data!C$4:J$4)</f>
        <v>1.5030104605271901</v>
      </c>
      <c r="C44" s="8">
        <f>SLOPE(n_data!C49:J49,n_data!C$4:J$4)</f>
        <v>0.1651740883080445</v>
      </c>
      <c r="D44" s="8">
        <f>RSQ(n_data!C49:J49,n_data!C$4:J$4)</f>
        <v>0.96241072778614156</v>
      </c>
      <c r="E44" s="8">
        <f>INTERCEPT(k_data!C49:J49,k_data!C$4:J$4)</f>
        <v>2.1675621878724113E-6</v>
      </c>
      <c r="F44" s="8">
        <f>SLOPE(k_data!C49:J49,k_data!C$4:J$4)</f>
        <v>5.6833850075682026E-7</v>
      </c>
      <c r="G44" s="8">
        <f>RSQ(k_data!C49:J49,k_data!C$4:J$4)</f>
        <v>2.7961272131865923E-2</v>
      </c>
      <c r="H44" s="8">
        <f>INTERCEPT(n_data!C49:J49,n_data!C$5:J$5)</f>
        <v>1.8095317891132723</v>
      </c>
      <c r="I44" s="8">
        <f>SLOPE(n_data!C49:J49,n_data!C$5:J$5)</f>
        <v>-4.0978936963509856E-3</v>
      </c>
      <c r="J44" s="8">
        <f>RSQ(n_data!C49:J49,n_data!C$5:J$5)</f>
        <v>0.86055349782593649</v>
      </c>
      <c r="K44" s="8">
        <f>INTERCEPT(k_data!C49:J49,k_data!C$5:J$5)</f>
        <v>3.1205504476861769E-6</v>
      </c>
      <c r="L44" s="8">
        <f>SLOPE(k_data!C49:J49,k_data!C$5:J$5)</f>
        <v>-1.2442373272057346E-8</v>
      </c>
      <c r="M44" s="8">
        <f>RSQ(k_data!C49:J49,k_data!C$5:J$5)</f>
        <v>1.9468348104325482E-2</v>
      </c>
    </row>
    <row r="45" spans="1:13" x14ac:dyDescent="0.2">
      <c r="A45" s="8">
        <v>44</v>
      </c>
      <c r="B45" s="8">
        <f>INTERCEPT(n_data!C50:J50,n_data!C$4:J$4)</f>
        <v>1.5029759741499613</v>
      </c>
      <c r="C45" s="8">
        <f>SLOPE(n_data!C50:J50,n_data!C$4:J$4)</f>
        <v>0.16515992764056547</v>
      </c>
      <c r="D45" s="8">
        <f>RSQ(n_data!C50:J50,n_data!C$4:J$4)</f>
        <v>0.96237554261153657</v>
      </c>
      <c r="E45" s="8">
        <f>INTERCEPT(k_data!C50:J50,k_data!C$4:J$4)</f>
        <v>2.2482899287517998E-6</v>
      </c>
      <c r="F45" s="8">
        <f>SLOPE(k_data!C50:J50,k_data!C$4:J$4)</f>
        <v>5.8951335954516925E-7</v>
      </c>
      <c r="G45" s="8">
        <f>RSQ(k_data!C50:J50,k_data!C$4:J$4)</f>
        <v>2.7961808877944857E-2</v>
      </c>
      <c r="H45" s="8">
        <f>INTERCEPT(n_data!C50:J50,n_data!C$5:J$5)</f>
        <v>1.8094748180396851</v>
      </c>
      <c r="I45" s="8">
        <f>SLOPE(n_data!C50:J50,n_data!C$5:J$5)</f>
        <v>-4.0976042200357547E-3</v>
      </c>
      <c r="J45" s="8">
        <f>RSQ(n_data!C50:J50,n_data!C$5:J$5)</f>
        <v>0.86054801205811082</v>
      </c>
      <c r="K45" s="8">
        <f>INTERCEPT(k_data!C50:J50,k_data!C$5:J$5)</f>
        <v>3.2368515099401499E-6</v>
      </c>
      <c r="L45" s="8">
        <f>SLOPE(k_data!C50:J50,k_data!C$5:J$5)</f>
        <v>-1.2907043097250445E-8</v>
      </c>
      <c r="M45" s="8">
        <f>RSQ(k_data!C50:J50,k_data!C$5:J$5)</f>
        <v>1.9472035807594604E-2</v>
      </c>
    </row>
    <row r="46" spans="1:13" x14ac:dyDescent="0.2">
      <c r="A46" s="8">
        <v>45</v>
      </c>
      <c r="B46" s="8">
        <f>INTERCEPT(n_data!C51:J51,n_data!C$4:J$4)</f>
        <v>1.5029410764314985</v>
      </c>
      <c r="C46" s="8">
        <f>SLOPE(n_data!C51:J51,n_data!C$4:J$4)</f>
        <v>0.16514546387565981</v>
      </c>
      <c r="D46" s="8">
        <f>RSQ(n_data!C51:J51,n_data!C$4:J$4)</f>
        <v>0.96233949792799323</v>
      </c>
      <c r="E46" s="8">
        <f>INTERCEPT(k_data!C51:J51,k_data!C$4:J$4)</f>
        <v>2.3310501558976632E-6</v>
      </c>
      <c r="F46" s="8">
        <f>SLOPE(k_data!C51:J51,k_data!C$4:J$4)</f>
        <v>6.1120230442647724E-7</v>
      </c>
      <c r="G46" s="8">
        <f>RSQ(k_data!C51:J51,k_data!C$4:J$4)</f>
        <v>2.7962291664976779E-2</v>
      </c>
      <c r="H46" s="8">
        <f>INTERCEPT(n_data!C51:J51,n_data!C$5:J$5)</f>
        <v>1.809416906945158</v>
      </c>
      <c r="I46" s="8">
        <f>SLOPE(n_data!C51:J51,n_data!C$5:J$5)</f>
        <v>-4.0973077748507692E-3</v>
      </c>
      <c r="J46" s="8">
        <f>RSQ(n_data!C51:J51,n_data!C$5:J$5)</f>
        <v>0.86054199212530569</v>
      </c>
      <c r="K46" s="8">
        <f>INTERCEPT(k_data!C51:J51,k_data!C$5:J$5)</f>
        <v>3.3560186416826593E-6</v>
      </c>
      <c r="L46" s="8">
        <f>SLOPE(k_data!C51:J51,k_data!C$5:J$5)</f>
        <v>-1.3382504067506907E-8</v>
      </c>
      <c r="M46" s="8">
        <f>RSQ(k_data!C51:J51,k_data!C$5:J$5)</f>
        <v>1.9474102105221772E-2</v>
      </c>
    </row>
    <row r="47" spans="1:13" x14ac:dyDescent="0.2">
      <c r="A47" s="8">
        <v>46</v>
      </c>
      <c r="B47" s="8">
        <f>INTERCEPT(n_data!C52:J52,n_data!C$4:J$4)</f>
        <v>1.5029056817255511</v>
      </c>
      <c r="C47" s="8">
        <f>SLOPE(n_data!C52:J52,n_data!C$4:J$4)</f>
        <v>0.16513102853767497</v>
      </c>
      <c r="D47" s="8">
        <f>RSQ(n_data!C52:J52,n_data!C$4:J$4)</f>
        <v>0.96230284631143237</v>
      </c>
      <c r="E47" s="8">
        <f>INTERCEPT(k_data!C52:J52,k_data!C$4:J$4)</f>
        <v>2.4158224988481556E-6</v>
      </c>
      <c r="F47" s="8">
        <f>SLOPE(k_data!C52:J52,k_data!C$4:J$4)</f>
        <v>6.3340655775833389E-7</v>
      </c>
      <c r="G47" s="8">
        <f>RSQ(k_data!C52:J52,k_data!C$4:J$4)</f>
        <v>2.7959947780963706E-2</v>
      </c>
      <c r="H47" s="8">
        <f>INTERCEPT(n_data!C52:J52,n_data!C$5:J$5)</f>
        <v>1.8093586534355461</v>
      </c>
      <c r="I47" s="8">
        <f>SLOPE(n_data!C52:J52,n_data!C$5:J$5)</f>
        <v>-4.0970136946443915E-3</v>
      </c>
      <c r="J47" s="8">
        <f>RSQ(n_data!C52:J52,n_data!C$5:J$5)</f>
        <v>0.86053612967323534</v>
      </c>
      <c r="K47" s="8">
        <f>INTERCEPT(k_data!C52:J52,k_data!C$5:J$5)</f>
        <v>3.4781219493447861E-6</v>
      </c>
      <c r="L47" s="8">
        <f>SLOPE(k_data!C52:J52,k_data!C$5:J$5)</f>
        <v>-1.3870224365063238E-8</v>
      </c>
      <c r="M47" s="8">
        <f>RSQ(k_data!C52:J52,k_data!C$5:J$5)</f>
        <v>1.9476822081012507E-2</v>
      </c>
    </row>
    <row r="48" spans="1:13" x14ac:dyDescent="0.2">
      <c r="A48" s="8">
        <v>47</v>
      </c>
      <c r="B48" s="8">
        <f>INTERCEPT(n_data!C53:J53,n_data!C$4:J$4)</f>
        <v>1.5028699517997561</v>
      </c>
      <c r="C48" s="8">
        <f>SLOPE(n_data!C53:J53,n_data!C$4:J$4)</f>
        <v>0.16511621183593608</v>
      </c>
      <c r="D48" s="8">
        <f>RSQ(n_data!C53:J53,n_data!C$4:J$4)</f>
        <v>0.96226576193411273</v>
      </c>
      <c r="E48" s="8">
        <f>INTERCEPT(k_data!C53:J53,k_data!C$4:J$4)</f>
        <v>2.5026334079521541E-6</v>
      </c>
      <c r="F48" s="8">
        <f>SLOPE(k_data!C53:J53,k_data!C$4:J$4)</f>
        <v>6.5618735445047386E-7</v>
      </c>
      <c r="G48" s="8">
        <f>RSQ(k_data!C53:J53,k_data!C$4:J$4)</f>
        <v>2.7961134919068192E-2</v>
      </c>
      <c r="H48" s="8">
        <f>INTERCEPT(n_data!C53:J53,n_data!C$5:J$5)</f>
        <v>1.8092993317604855</v>
      </c>
      <c r="I48" s="8">
        <f>SLOPE(n_data!C53:J53,n_data!C$5:J$5)</f>
        <v>-4.0967097416967479E-3</v>
      </c>
      <c r="J48" s="8">
        <f>RSQ(n_data!C53:J53,n_data!C$5:J$5)</f>
        <v>0.86052971075313733</v>
      </c>
      <c r="K48" s="8">
        <f>INTERCEPT(k_data!C53:J53,k_data!C$5:J$5)</f>
        <v>3.6032143327416951E-6</v>
      </c>
      <c r="L48" s="8">
        <f>SLOPE(k_data!C53:J53,k_data!C$5:J$5)</f>
        <v>-1.4370301994572277E-8</v>
      </c>
      <c r="M48" s="8">
        <f>RSQ(k_data!C53:J53,k_data!C$5:J$5)</f>
        <v>1.9480977774997636E-2</v>
      </c>
    </row>
    <row r="49" spans="1:13" x14ac:dyDescent="0.2">
      <c r="A49" s="8">
        <v>48</v>
      </c>
      <c r="B49" s="8">
        <f>INTERCEPT(n_data!C54:J54,n_data!C$4:J$4)</f>
        <v>1.5028337287185731</v>
      </c>
      <c r="C49" s="8">
        <f>SLOPE(n_data!C54:J54,n_data!C$4:J$4)</f>
        <v>0.16510133717281375</v>
      </c>
      <c r="D49" s="8">
        <f>RSQ(n_data!C54:J54,n_data!C$4:J$4)</f>
        <v>0.96222817637218827</v>
      </c>
      <c r="E49" s="8">
        <f>INTERCEPT(k_data!C54:J54,k_data!C$4:J$4)</f>
        <v>2.5915125291394395E-6</v>
      </c>
      <c r="F49" s="8">
        <f>SLOPE(k_data!C54:J54,k_data!C$4:J$4)</f>
        <v>6.7953028722265254E-7</v>
      </c>
      <c r="G49" s="8">
        <f>RSQ(k_data!C54:J54,k_data!C$4:J$4)</f>
        <v>2.7963828690784696E-2</v>
      </c>
      <c r="H49" s="8">
        <f>INTERCEPT(n_data!C54:J54,n_data!C$5:J$5)</f>
        <v>1.8092394818964879</v>
      </c>
      <c r="I49" s="8">
        <f>SLOPE(n_data!C54:J54,n_data!C$5:J$5)</f>
        <v>-4.096405533009214E-3</v>
      </c>
      <c r="J49" s="8">
        <f>RSQ(n_data!C54:J54,n_data!C$5:J$5)</f>
        <v>0.86052334353116566</v>
      </c>
      <c r="K49" s="8">
        <f>INTERCEPT(k_data!C54:J54,k_data!C$5:J$5)</f>
        <v>3.7312924370944524E-6</v>
      </c>
      <c r="L49" s="8">
        <f>SLOPE(k_data!C54:J54,k_data!C$5:J$5)</f>
        <v>-1.4882277403526429E-8</v>
      </c>
      <c r="M49" s="8">
        <f>RSQ(k_data!C54:J54,k_data!C$5:J$5)</f>
        <v>1.9484876900049297E-2</v>
      </c>
    </row>
    <row r="50" spans="1:13" x14ac:dyDescent="0.2">
      <c r="A50" s="8">
        <v>49</v>
      </c>
      <c r="B50" s="8">
        <f>INTERCEPT(n_data!C55:J55,n_data!C$4:J$4)</f>
        <v>1.5027970914497726</v>
      </c>
      <c r="C50" s="8">
        <f>SLOPE(n_data!C55:J55,n_data!C$4:J$4)</f>
        <v>0.16508624284712217</v>
      </c>
      <c r="D50" s="8">
        <f>RSQ(n_data!C55:J55,n_data!C$4:J$4)</f>
        <v>0.96219027776437327</v>
      </c>
      <c r="E50" s="8">
        <f>INTERCEPT(k_data!C55:J55,k_data!C$4:J$4)</f>
        <v>2.6825065432163028E-6</v>
      </c>
      <c r="F50" s="8">
        <f>SLOPE(k_data!C55:J55,k_data!C$4:J$4)</f>
        <v>7.0337043231070207E-7</v>
      </c>
      <c r="G50" s="8">
        <f>RSQ(k_data!C55:J55,k_data!C$4:J$4)</f>
        <v>2.7962243974609551E-2</v>
      </c>
      <c r="H50" s="8">
        <f>INTERCEPT(n_data!C55:J55,n_data!C$5:J$5)</f>
        <v>1.8091789085157031</v>
      </c>
      <c r="I50" s="8">
        <f>SLOPE(n_data!C55:J55,n_data!C$5:J$5)</f>
        <v>-4.0960974770943336E-3</v>
      </c>
      <c r="J50" s="8">
        <f>RSQ(n_data!C55:J55,n_data!C$5:J$5)</f>
        <v>0.86051737308201071</v>
      </c>
      <c r="K50" s="8">
        <f>INTERCEPT(k_data!C55:J55,k_data!C$5:J$5)</f>
        <v>3.8623343664753377E-6</v>
      </c>
      <c r="L50" s="8">
        <f>SLOPE(k_data!C55:J55,k_data!C$5:J$5)</f>
        <v>-1.5405385954003443E-8</v>
      </c>
      <c r="M50" s="8">
        <f>RSQ(k_data!C55:J55,k_data!C$5:J$5)</f>
        <v>1.9486276052733224E-2</v>
      </c>
    </row>
    <row r="51" spans="1:13" x14ac:dyDescent="0.2">
      <c r="A51" s="8">
        <v>50</v>
      </c>
      <c r="B51" s="8">
        <f>INTERCEPT(n_data!C56:J56,n_data!C$4:J$4)</f>
        <v>1.5027600627201241</v>
      </c>
      <c r="C51" s="8">
        <f>SLOPE(n_data!C56:J56,n_data!C$4:J$4)</f>
        <v>0.16507089821685672</v>
      </c>
      <c r="D51" s="8">
        <f>RSQ(n_data!C56:J56,n_data!C$4:J$4)</f>
        <v>0.962151720620674</v>
      </c>
      <c r="E51" s="8">
        <f>INTERCEPT(k_data!C56:J56,k_data!C$4:J$4)</f>
        <v>2.7756408587329714E-6</v>
      </c>
      <c r="F51" s="8">
        <f>SLOPE(k_data!C56:J56,k_data!C$4:J$4)</f>
        <v>7.2774488020083426E-7</v>
      </c>
      <c r="G51" s="8">
        <f>RSQ(k_data!C56:J56,k_data!C$4:J$4)</f>
        <v>2.7958963709135632E-2</v>
      </c>
      <c r="H51" s="8">
        <f>INTERCEPT(n_data!C56:J56,n_data!C$5:J$5)</f>
        <v>1.8091175126699182</v>
      </c>
      <c r="I51" s="8">
        <f>SLOPE(n_data!C56:J56,n_data!C$5:J$5)</f>
        <v>-4.0957837572736452E-3</v>
      </c>
      <c r="J51" s="8">
        <f>RSQ(n_data!C56:J56,n_data!C$5:J$5)</f>
        <v>0.86051104675143497</v>
      </c>
      <c r="K51" s="8">
        <f>INTERCEPT(k_data!C56:J56,k_data!C$5:J$5)</f>
        <v>3.9964344617271371E-6</v>
      </c>
      <c r="L51" s="8">
        <f>SLOPE(k_data!C56:J56,k_data!C$5:J$5)</f>
        <v>-1.5940549502322658E-8</v>
      </c>
      <c r="M51" s="8">
        <f>RSQ(k_data!C56:J56,k_data!C$5:J$5)</f>
        <v>1.9487189511436565E-2</v>
      </c>
    </row>
    <row r="52" spans="1:13" x14ac:dyDescent="0.2">
      <c r="A52" s="8">
        <v>51</v>
      </c>
      <c r="B52" s="8">
        <f>INTERCEPT(n_data!C57:J57,n_data!C$4:J$4)</f>
        <v>1.5027225350315647</v>
      </c>
      <c r="C52" s="8">
        <f>SLOPE(n_data!C57:J57,n_data!C$4:J$4)</f>
        <v>0.16505558792040456</v>
      </c>
      <c r="D52" s="8">
        <f>RSQ(n_data!C57:J57,n_data!C$4:J$4)</f>
        <v>0.96211250234321299</v>
      </c>
      <c r="E52" s="8">
        <f>INTERCEPT(k_data!C57:J57,k_data!C$4:J$4)</f>
        <v>2.8709181212869645E-6</v>
      </c>
      <c r="F52" s="8">
        <f>SLOPE(k_data!C57:J57,k_data!C$4:J$4)</f>
        <v>7.5270566655591219E-7</v>
      </c>
      <c r="G52" s="8">
        <f>RSQ(k_data!C57:J57,k_data!C$4:J$4)</f>
        <v>2.7957769616487035E-2</v>
      </c>
      <c r="H52" s="8">
        <f>INTERCEPT(n_data!C57:J57,n_data!C$5:J$5)</f>
        <v>1.8090556386010408</v>
      </c>
      <c r="I52" s="8">
        <f>SLOPE(n_data!C57:J57,n_data!C$5:J$5)</f>
        <v>-4.0954701886726048E-3</v>
      </c>
      <c r="J52" s="8">
        <f>RSQ(n_data!C57:J57,n_data!C$5:J$5)</f>
        <v>0.86050383810101638</v>
      </c>
      <c r="K52" s="8">
        <f>INTERCEPT(k_data!C57:J57,k_data!C$5:J$5)</f>
        <v>4.1336820151171959E-6</v>
      </c>
      <c r="L52" s="8">
        <f>SLOPE(k_data!C57:J57,k_data!C$5:J$5)</f>
        <v>-1.6488897353812134E-8</v>
      </c>
      <c r="M52" s="8">
        <f>RSQ(k_data!C57:J57,k_data!C$5:J$5)</f>
        <v>1.9490153472189204E-2</v>
      </c>
    </row>
    <row r="53" spans="1:13" x14ac:dyDescent="0.2">
      <c r="A53" s="8">
        <v>52</v>
      </c>
      <c r="B53" s="8">
        <f>INTERCEPT(n_data!C58:J58,n_data!C$4:J$4)</f>
        <v>1.5026846304463395</v>
      </c>
      <c r="C53" s="8">
        <f>SLOPE(n_data!C58:J58,n_data!C$4:J$4)</f>
        <v>0.16503983386864535</v>
      </c>
      <c r="D53" s="8">
        <f>RSQ(n_data!C58:J58,n_data!C$4:J$4)</f>
        <v>0.96207275576254014</v>
      </c>
      <c r="E53" s="8">
        <f>INTERCEPT(k_data!C58:J58,k_data!C$4:J$4)</f>
        <v>2.968359913611695E-6</v>
      </c>
      <c r="F53" s="8">
        <f>SLOPE(k_data!C58:J58,k_data!C$4:J$4)</f>
        <v>7.7825849854173616E-7</v>
      </c>
      <c r="G53" s="8">
        <f>RSQ(k_data!C58:J58,k_data!C$4:J$4)</f>
        <v>2.7957539597221245E-2</v>
      </c>
      <c r="H53" s="8">
        <f>INTERCEPT(n_data!C58:J58,n_data!C$5:J$5)</f>
        <v>1.8089927078913335</v>
      </c>
      <c r="I53" s="8">
        <f>SLOPE(n_data!C58:J58,n_data!C$5:J$5)</f>
        <v>-4.0951479539797844E-3</v>
      </c>
      <c r="J53" s="8">
        <f>RSQ(n_data!C58:J58,n_data!C$5:J$5)</f>
        <v>0.86049714569980207</v>
      </c>
      <c r="K53" s="8">
        <f>INTERCEPT(k_data!C58:J58,k_data!C$5:J$5)</f>
        <v>4.2740479405667412E-6</v>
      </c>
      <c r="L53" s="8">
        <f>SLOPE(k_data!C58:J58,k_data!C$5:J$5)</f>
        <v>-1.7049572524897923E-8</v>
      </c>
      <c r="M53" s="8">
        <f>RSQ(k_data!C58:J58,k_data!C$5:J$5)</f>
        <v>1.9492074987108924E-2</v>
      </c>
    </row>
    <row r="54" spans="1:13" x14ac:dyDescent="0.2">
      <c r="A54" s="8">
        <v>53</v>
      </c>
      <c r="B54" s="8">
        <f>INTERCEPT(n_data!C59:J59,n_data!C$4:J$4)</f>
        <v>1.5026462645254182</v>
      </c>
      <c r="C54" s="8">
        <f>SLOPE(n_data!C59:J59,n_data!C$4:J$4)</f>
        <v>0.16502411378151896</v>
      </c>
      <c r="D54" s="8">
        <f>RSQ(n_data!C59:J59,n_data!C$4:J$4)</f>
        <v>0.96203238371193189</v>
      </c>
      <c r="E54" s="8">
        <f>INTERCEPT(k_data!C59:J59,k_data!C$4:J$4)</f>
        <v>3.0680099241887245E-6</v>
      </c>
      <c r="F54" s="8">
        <f>SLOPE(k_data!C59:J59,k_data!C$4:J$4)</f>
        <v>8.0441228707498049E-7</v>
      </c>
      <c r="G54" s="8">
        <f>RSQ(k_data!C59:J59,k_data!C$4:J$4)</f>
        <v>2.7959739763412993E-2</v>
      </c>
      <c r="H54" s="8">
        <f>INTERCEPT(n_data!C59:J59,n_data!C$5:J$5)</f>
        <v>1.8089294126177651</v>
      </c>
      <c r="I54" s="8">
        <f>SLOPE(n_data!C59:J59,n_data!C$5:J$5)</f>
        <v>-4.0948271119516716E-3</v>
      </c>
      <c r="J54" s="8">
        <f>RSQ(n_data!C59:J59,n_data!C$5:J$5)</f>
        <v>0.8604901285617117</v>
      </c>
      <c r="K54" s="8">
        <f>INTERCEPT(k_data!C59:J59,k_data!C$5:J$5)</f>
        <v>4.4176861131352635E-6</v>
      </c>
      <c r="L54" s="8">
        <f>SLOPE(k_data!C59:J59,k_data!C$5:J$5)</f>
        <v>-1.7624322650124806E-8</v>
      </c>
      <c r="M54" s="8">
        <f>RSQ(k_data!C59:J59,k_data!C$5:J$5)</f>
        <v>1.9497569747697469E-2</v>
      </c>
    </row>
    <row r="55" spans="1:13" x14ac:dyDescent="0.2">
      <c r="A55" s="8">
        <v>54</v>
      </c>
      <c r="B55" s="8">
        <f>INTERCEPT(n_data!C60:J60,n_data!C$4:J$4)</f>
        <v>1.5026074912061138</v>
      </c>
      <c r="C55" s="8">
        <f>SLOPE(n_data!C60:J60,n_data!C$4:J$4)</f>
        <v>0.16500807878317994</v>
      </c>
      <c r="D55" s="8">
        <f>RSQ(n_data!C60:J60,n_data!C$4:J$4)</f>
        <v>0.96199171078008605</v>
      </c>
      <c r="E55" s="8">
        <f>INTERCEPT(k_data!C60:J60,k_data!C$4:J$4)</f>
        <v>3.169897032827556E-6</v>
      </c>
      <c r="F55" s="8">
        <f>SLOPE(k_data!C60:J60,k_data!C$4:J$4)</f>
        <v>8.3112143722080711E-7</v>
      </c>
      <c r="G55" s="8">
        <f>RSQ(k_data!C60:J60,k_data!C$4:J$4)</f>
        <v>2.7959342285310967E-2</v>
      </c>
      <c r="H55" s="8">
        <f>INTERCEPT(n_data!C60:J60,n_data!C$5:J$5)</f>
        <v>1.8088651604980261</v>
      </c>
      <c r="I55" s="8">
        <f>SLOPE(n_data!C60:J60,n_data!C$5:J$5)</f>
        <v>-4.0944990267915852E-3</v>
      </c>
      <c r="J55" s="8">
        <f>RSQ(n_data!C60:J60,n_data!C$5:J$5)</f>
        <v>0.86048308590417444</v>
      </c>
      <c r="K55" s="8">
        <f>INTERCEPT(k_data!C60:J60,k_data!C$5:J$5)</f>
        <v>4.5644662187801353E-6</v>
      </c>
      <c r="L55" s="8">
        <f>SLOPE(k_data!C60:J60,k_data!C$5:J$5)</f>
        <v>-1.8210800818079282E-8</v>
      </c>
      <c r="M55" s="8">
        <f>RSQ(k_data!C60:J60,k_data!C$5:J$5)</f>
        <v>1.9500060110705139E-2</v>
      </c>
    </row>
    <row r="56" spans="1:13" x14ac:dyDescent="0.2">
      <c r="A56" s="8">
        <v>55</v>
      </c>
      <c r="B56" s="8">
        <f>INTERCEPT(n_data!C61:J61,n_data!C$4:J$4)</f>
        <v>1.5025682850260271</v>
      </c>
      <c r="C56" s="8">
        <f>SLOPE(n_data!C61:J61,n_data!C$4:J$4)</f>
        <v>0.16499191752501216</v>
      </c>
      <c r="D56" s="8">
        <f>RSQ(n_data!C61:J61,n_data!C$4:J$4)</f>
        <v>0.96195026505330583</v>
      </c>
      <c r="E56" s="8">
        <f>INTERCEPT(k_data!C61:J61,k_data!C$4:J$4)</f>
        <v>3.2740403319968987E-6</v>
      </c>
      <c r="F56" s="8">
        <f>SLOPE(k_data!C61:J61,k_data!C$4:J$4)</f>
        <v>8.5841754457857942E-7</v>
      </c>
      <c r="G56" s="8">
        <f>RSQ(k_data!C61:J61,k_data!C$4:J$4)</f>
        <v>2.7958503632922686E-2</v>
      </c>
      <c r="H56" s="8">
        <f>INTERCEPT(n_data!C61:J61,n_data!C$5:J$5)</f>
        <v>1.8088002977462985</v>
      </c>
      <c r="I56" s="8">
        <f>SLOPE(n_data!C61:J61,n_data!C$5:J$5)</f>
        <v>-4.094168730741754E-3</v>
      </c>
      <c r="J56" s="8">
        <f>RSQ(n_data!C61:J61,n_data!C$5:J$5)</f>
        <v>0.86047574331975762</v>
      </c>
      <c r="K56" s="8">
        <f>INTERCEPT(k_data!C61:J61,k_data!C$5:J$5)</f>
        <v>4.7145030595022809E-6</v>
      </c>
      <c r="L56" s="8">
        <f>SLOPE(k_data!C61:J61,k_data!C$5:J$5)</f>
        <v>-1.8810395265592165E-8</v>
      </c>
      <c r="M56" s="8">
        <f>RSQ(k_data!C61:J61,k_data!C$5:J$5)</f>
        <v>1.9502598300438385E-2</v>
      </c>
    </row>
    <row r="57" spans="1:13" x14ac:dyDescent="0.2">
      <c r="A57" s="8">
        <v>56</v>
      </c>
      <c r="B57" s="8">
        <f>INTERCEPT(n_data!C62:J62,n_data!C$4:J$4)</f>
        <v>1.5025286469154948</v>
      </c>
      <c r="C57" s="8">
        <f>SLOPE(n_data!C62:J62,n_data!C$4:J$4)</f>
        <v>0.16497558976630852</v>
      </c>
      <c r="D57" s="8">
        <f>RSQ(n_data!C62:J62,n_data!C$4:J$4)</f>
        <v>0.9619083345156314</v>
      </c>
      <c r="E57" s="8">
        <f>INTERCEPT(k_data!C62:J62,k_data!C$4:J$4)</f>
        <v>3.3804637039096247E-6</v>
      </c>
      <c r="F57" s="8">
        <f>SLOPE(k_data!C62:J62,k_data!C$4:J$4)</f>
        <v>8.862979658138585E-7</v>
      </c>
      <c r="G57" s="8">
        <f>RSQ(k_data!C62:J62,k_data!C$4:J$4)</f>
        <v>2.7957381935377223E-2</v>
      </c>
      <c r="H57" s="8">
        <f>INTERCEPT(n_data!C62:J62,n_data!C$5:J$5)</f>
        <v>1.8087347598231227</v>
      </c>
      <c r="I57" s="8">
        <f>SLOPE(n_data!C62:J62,n_data!C$5:J$5)</f>
        <v>-4.0938353755250829E-3</v>
      </c>
      <c r="J57" s="8">
        <f>RSQ(n_data!C62:J62,n_data!C$5:J$5)</f>
        <v>0.86046842168111626</v>
      </c>
      <c r="K57" s="8">
        <f>INTERCEPT(k_data!C62:J62,k_data!C$5:J$5)</f>
        <v>4.8678136917559447E-6</v>
      </c>
      <c r="L57" s="8">
        <f>SLOPE(k_data!C62:J62,k_data!C$5:J$5)</f>
        <v>-1.942300910899671E-8</v>
      </c>
      <c r="M57" s="8">
        <f>RSQ(k_data!C62:J62,k_data!C$5:J$5)</f>
        <v>1.9505177257103684E-2</v>
      </c>
    </row>
    <row r="58" spans="1:13" x14ac:dyDescent="0.2">
      <c r="A58" s="8">
        <v>57</v>
      </c>
      <c r="B58" s="8">
        <f>INTERCEPT(n_data!C63:J63,n_data!C$4:J$4)</f>
        <v>1.5024885333924023</v>
      </c>
      <c r="C58" s="8">
        <f>SLOPE(n_data!C63:J63,n_data!C$4:J$4)</f>
        <v>0.16495915088418789</v>
      </c>
      <c r="D58" s="8">
        <f>RSQ(n_data!C63:J63,n_data!C$4:J$4)</f>
        <v>0.96186583992575592</v>
      </c>
      <c r="E58" s="8">
        <f>INTERCEPT(k_data!C63:J63,k_data!C$4:J$4)</f>
        <v>3.4891786544578584E-6</v>
      </c>
      <c r="F58" s="8">
        <f>SLOPE(k_data!C63:J63,k_data!C$4:J$4)</f>
        <v>9.1484466829106164E-7</v>
      </c>
      <c r="G58" s="8">
        <f>RSQ(k_data!C63:J63,k_data!C$4:J$4)</f>
        <v>2.7959140222663399E-2</v>
      </c>
      <c r="H58" s="8">
        <f>INTERCEPT(n_data!C63:J63,n_data!C$5:J$5)</f>
        <v>1.8086685161127418</v>
      </c>
      <c r="I58" s="8">
        <f>SLOPE(n_data!C63:J63,n_data!C$5:J$5)</f>
        <v>-4.0934988696010996E-3</v>
      </c>
      <c r="J58" s="8">
        <f>RSQ(n_data!C63:J63,n_data!C$5:J$5)</f>
        <v>0.86046043404572781</v>
      </c>
      <c r="K58" s="8">
        <f>INTERCEPT(k_data!C63:J63,k_data!C$5:J$5)</f>
        <v>5.0245256142446933E-6</v>
      </c>
      <c r="L58" s="8">
        <f>SLOPE(k_data!C63:J63,k_data!C$5:J$5)</f>
        <v>-2.0050087176137814E-8</v>
      </c>
      <c r="M58" s="8">
        <f>RSQ(k_data!C63:J63,k_data!C$5:J$5)</f>
        <v>1.9509291562057083E-2</v>
      </c>
    </row>
    <row r="59" spans="1:13" x14ac:dyDescent="0.2">
      <c r="A59" s="8">
        <v>58</v>
      </c>
      <c r="B59" s="8">
        <f>INTERCEPT(n_data!C64:J64,n_data!C$4:J$4)</f>
        <v>1.5024479898549119</v>
      </c>
      <c r="C59" s="8">
        <f>SLOPE(n_data!C64:J64,n_data!C$4:J$4)</f>
        <v>0.16494250230737992</v>
      </c>
      <c r="D59" s="8">
        <f>RSQ(n_data!C64:J64,n_data!C$4:J$4)</f>
        <v>0.9618230970968864</v>
      </c>
      <c r="E59" s="8">
        <f>INTERCEPT(k_data!C64:J64,k_data!C$4:J$4)</f>
        <v>3.6002493805072544E-6</v>
      </c>
      <c r="F59" s="8">
        <f>SLOPE(k_data!C64:J64,k_data!C$4:J$4)</f>
        <v>9.439302082179641E-7</v>
      </c>
      <c r="G59" s="8">
        <f>RSQ(k_data!C64:J64,k_data!C$4:J$4)</f>
        <v>2.7957205046566087E-2</v>
      </c>
      <c r="H59" s="8">
        <f>INTERCEPT(n_data!C64:J64,n_data!C$5:J$5)</f>
        <v>1.8086015220873233</v>
      </c>
      <c r="I59" s="8">
        <f>SLOPE(n_data!C64:J64,n_data!C$5:J$5)</f>
        <v>-4.0931582833789691E-3</v>
      </c>
      <c r="J59" s="8">
        <f>RSQ(n_data!C64:J64,n_data!C$5:J$5)</f>
        <v>0.86045270051213263</v>
      </c>
      <c r="K59" s="8">
        <f>INTERCEPT(k_data!C64:J64,k_data!C$5:J$5)</f>
        <v>5.184536101532597E-6</v>
      </c>
      <c r="L59" s="8">
        <f>SLOPE(k_data!C64:J64,k_data!C$5:J$5)</f>
        <v>-2.0689601862648811E-8</v>
      </c>
      <c r="M59" s="8">
        <f>RSQ(k_data!C64:J64,k_data!C$5:J$5)</f>
        <v>1.9511835602433726E-2</v>
      </c>
    </row>
    <row r="60" spans="1:13" x14ac:dyDescent="0.2">
      <c r="A60" s="8">
        <v>59</v>
      </c>
      <c r="B60" s="8">
        <f>INTERCEPT(n_data!C65:J65,n_data!C$4:J$4)</f>
        <v>1.5024070677262154</v>
      </c>
      <c r="C60" s="8">
        <f>SLOPE(n_data!C65:J65,n_data!C$4:J$4)</f>
        <v>0.16492560231845529</v>
      </c>
      <c r="D60" s="8">
        <f>RSQ(n_data!C65:J65,n_data!C$4:J$4)</f>
        <v>0.96177934711799584</v>
      </c>
      <c r="E60" s="8">
        <f>INTERCEPT(k_data!C65:J65,k_data!C$4:J$4)</f>
        <v>3.7136667438697532E-6</v>
      </c>
      <c r="F60" s="8">
        <f>SLOPE(k_data!C65:J65,k_data!C$4:J$4)</f>
        <v>9.7368353896703135E-7</v>
      </c>
      <c r="G60" s="8">
        <f>RSQ(k_data!C65:J65,k_data!C$4:J$4)</f>
        <v>2.7958115583036684E-2</v>
      </c>
      <c r="H60" s="8">
        <f>INTERCEPT(n_data!C65:J65,n_data!C$5:J$5)</f>
        <v>1.8085337808562281</v>
      </c>
      <c r="I60" s="8">
        <f>SLOPE(n_data!C65:J65,n_data!C$5:J$5)</f>
        <v>-4.0928130562688887E-3</v>
      </c>
      <c r="J60" s="8">
        <f>RSQ(n_data!C65:J65,n_data!C$5:J$5)</f>
        <v>0.86044474191335041</v>
      </c>
      <c r="K60" s="8">
        <f>INTERCEPT(k_data!C65:J65,k_data!C$5:J$5)</f>
        <v>5.3480023875111291E-6</v>
      </c>
      <c r="L60" s="8">
        <f>SLOPE(k_data!C65:J65,k_data!C$5:J$5)</f>
        <v>-2.1343563591285228E-8</v>
      </c>
      <c r="M60" s="8">
        <f>RSQ(k_data!C65:J65,k_data!C$5:J$5)</f>
        <v>1.9515783166230653E-2</v>
      </c>
    </row>
    <row r="61" spans="1:13" x14ac:dyDescent="0.2">
      <c r="A61" s="8">
        <v>60</v>
      </c>
      <c r="B61" s="8">
        <f>INTERCEPT(n_data!C66:J66,n_data!C$4:J$4)</f>
        <v>1.5023656889135011</v>
      </c>
      <c r="C61" s="8">
        <f>SLOPE(n_data!C66:J66,n_data!C$4:J$4)</f>
        <v>0.16490853509063397</v>
      </c>
      <c r="D61" s="8">
        <f>RSQ(n_data!C66:J66,n_data!C$4:J$4)</f>
        <v>0.96173502109286468</v>
      </c>
      <c r="E61" s="8">
        <f>INTERCEPT(k_data!C66:J66,k_data!C$4:J$4)</f>
        <v>3.8294924747369593E-6</v>
      </c>
      <c r="F61" s="8">
        <f>SLOPE(k_data!C66:J66,k_data!C$4:J$4)</f>
        <v>1.0040123228855169E-6</v>
      </c>
      <c r="G61" s="8">
        <f>RSQ(k_data!C66:J66,k_data!C$4:J$4)</f>
        <v>2.7955877289783607E-2</v>
      </c>
      <c r="H61" s="8">
        <f>INTERCEPT(n_data!C66:J66,n_data!C$5:J$5)</f>
        <v>1.8084652323241348</v>
      </c>
      <c r="I61" s="8">
        <f>SLOPE(n_data!C66:J66,n_data!C$5:J$5)</f>
        <v>-4.0924630237105363E-3</v>
      </c>
      <c r="J61" s="8">
        <f>RSQ(n_data!C66:J66,n_data!C$5:J$5)</f>
        <v>0.8604359965712286</v>
      </c>
      <c r="K61" s="8">
        <f>INTERCEPT(k_data!C66:J66,k_data!C$5:J$5)</f>
        <v>5.5148367855737183E-6</v>
      </c>
      <c r="L61" s="8">
        <f>SLOPE(k_data!C66:J66,k_data!C$5:J$5)</f>
        <v>-2.2010039119369083E-8</v>
      </c>
      <c r="M61" s="8">
        <f>RSQ(k_data!C66:J66,k_data!C$5:J$5)</f>
        <v>1.9517156618788563E-2</v>
      </c>
    </row>
    <row r="62" spans="1:13" x14ac:dyDescent="0.2">
      <c r="A62" s="8">
        <v>61</v>
      </c>
      <c r="B62" s="8">
        <f>INTERCEPT(n_data!C67:J67,n_data!C$4:J$4)</f>
        <v>1.5023238830989034</v>
      </c>
      <c r="C62" s="8">
        <f>SLOPE(n_data!C67:J67,n_data!C$4:J$4)</f>
        <v>0.16489128659504573</v>
      </c>
      <c r="D62" s="8">
        <f>RSQ(n_data!C67:J67,n_data!C$4:J$4)</f>
        <v>0.96169054722987968</v>
      </c>
      <c r="E62" s="8">
        <f>INTERCEPT(k_data!C67:J67,k_data!C$4:J$4)</f>
        <v>3.9477123684239683E-6</v>
      </c>
      <c r="F62" s="8">
        <f>SLOPE(k_data!C67:J67,k_data!C$4:J$4)</f>
        <v>1.0350380721379252E-6</v>
      </c>
      <c r="G62" s="8">
        <f>RSQ(k_data!C67:J67,k_data!C$4:J$4)</f>
        <v>2.7957440269094778E-2</v>
      </c>
      <c r="H62" s="8">
        <f>INTERCEPT(n_data!C67:J67,n_data!C$5:J$5)</f>
        <v>1.8083960749574886</v>
      </c>
      <c r="I62" s="8">
        <f>SLOPE(n_data!C67:J67,n_data!C$5:J$5)</f>
        <v>-4.092111013319957E-3</v>
      </c>
      <c r="J62" s="8">
        <f>RSQ(n_data!C67:J67,n_data!C$5:J$5)</f>
        <v>0.86042818308942159</v>
      </c>
      <c r="K62" s="8">
        <f>INTERCEPT(k_data!C67:J67,k_data!C$5:J$5)</f>
        <v>5.685264150216645E-6</v>
      </c>
      <c r="L62" s="8">
        <f>SLOPE(k_data!C67:J67,k_data!C$5:J$5)</f>
        <v>-2.2692264199471234E-8</v>
      </c>
      <c r="M62" s="8">
        <f>RSQ(k_data!C67:J67,k_data!C$5:J$5)</f>
        <v>1.9521819716923721E-2</v>
      </c>
    </row>
    <row r="63" spans="1:13" x14ac:dyDescent="0.2">
      <c r="A63" s="8">
        <v>62</v>
      </c>
      <c r="B63" s="8">
        <f>INTERCEPT(n_data!C68:J68,n_data!C$4:J$4)</f>
        <v>1.5022816453538597</v>
      </c>
      <c r="C63" s="8">
        <f>SLOPE(n_data!C68:J68,n_data!C$4:J$4)</f>
        <v>0.16487387159892203</v>
      </c>
      <c r="D63" s="8">
        <f>RSQ(n_data!C68:J68,n_data!C$4:J$4)</f>
        <v>0.96164527128559596</v>
      </c>
      <c r="E63" s="8">
        <f>INTERCEPT(k_data!C68:J68,k_data!C$4:J$4)</f>
        <v>4.0683983171779824E-6</v>
      </c>
      <c r="F63" s="8">
        <f>SLOPE(k_data!C68:J68,k_data!C$4:J$4)</f>
        <v>1.0666155665079197E-6</v>
      </c>
      <c r="G63" s="8">
        <f>RSQ(k_data!C68:J68,k_data!C$4:J$4)</f>
        <v>2.7954347862029431E-2</v>
      </c>
      <c r="H63" s="8">
        <f>INTERCEPT(n_data!C68:J68,n_data!C$5:J$5)</f>
        <v>1.8083261566729427</v>
      </c>
      <c r="I63" s="8">
        <f>SLOPE(n_data!C68:J68,n_data!C$5:J$5)</f>
        <v>-4.0917545460395378E-3</v>
      </c>
      <c r="J63" s="8">
        <f>RSQ(n_data!C68:J68,n_data!C$5:J$5)</f>
        <v>0.86041951969855868</v>
      </c>
      <c r="K63" s="8">
        <f>INTERCEPT(k_data!C68:J68,k_data!C$5:J$5)</f>
        <v>5.8590769481232884E-6</v>
      </c>
      <c r="L63" s="8">
        <f>SLOPE(k_data!C68:J68,k_data!C$5:J$5)</f>
        <v>-2.3386474060612811E-8</v>
      </c>
      <c r="M63" s="8">
        <f>RSQ(k_data!C68:J68,k_data!C$5:J$5)</f>
        <v>1.9522836043241586E-2</v>
      </c>
    </row>
    <row r="64" spans="1:13" x14ac:dyDescent="0.2">
      <c r="A64" s="8">
        <v>63</v>
      </c>
      <c r="B64" s="8">
        <f>INTERCEPT(n_data!C69:J69,n_data!C$4:J$4)</f>
        <v>1.5022389430390963</v>
      </c>
      <c r="C64" s="8">
        <f>SLOPE(n_data!C69:J69,n_data!C$4:J$4)</f>
        <v>0.16485631299147202</v>
      </c>
      <c r="D64" s="8">
        <f>RSQ(n_data!C69:J69,n_data!C$4:J$4)</f>
        <v>0.96159915673792207</v>
      </c>
      <c r="E64" s="8">
        <f>INTERCEPT(k_data!C69:J69,k_data!C$4:J$4)</f>
        <v>4.1915159963672604E-6</v>
      </c>
      <c r="F64" s="8">
        <f>SLOPE(k_data!C69:J69,k_data!C$4:J$4)</f>
        <v>1.0989288872891055E-6</v>
      </c>
      <c r="G64" s="8">
        <f>RSQ(k_data!C69:J69,k_data!C$4:J$4)</f>
        <v>2.7955822748914661E-2</v>
      </c>
      <c r="H64" s="8">
        <f>INTERCEPT(n_data!C69:J69,n_data!C$5:J$5)</f>
        <v>1.8082555917821321</v>
      </c>
      <c r="I64" s="8">
        <f>SLOPE(n_data!C69:J69,n_data!C$5:J$5)</f>
        <v>-4.0913958927396602E-3</v>
      </c>
      <c r="J64" s="8">
        <f>RSQ(n_data!C69:J69,n_data!C$5:J$5)</f>
        <v>0.86041068989887282</v>
      </c>
      <c r="K64" s="8">
        <f>INTERCEPT(k_data!C69:J69,k_data!C$5:J$5)</f>
        <v>6.0365983073127312E-6</v>
      </c>
      <c r="L64" s="8">
        <f>SLOPE(k_data!C69:J69,k_data!C$5:J$5)</f>
        <v>-2.4097493948543112E-8</v>
      </c>
      <c r="M64" s="8">
        <f>RSQ(k_data!C69:J69,k_data!C$5:J$5)</f>
        <v>1.9527953746788826E-2</v>
      </c>
    </row>
    <row r="65" spans="1:13" x14ac:dyDescent="0.2">
      <c r="A65" s="8">
        <v>64</v>
      </c>
      <c r="B65" s="8">
        <f>INTERCEPT(n_data!C70:J70,n_data!C$4:J$4)</f>
        <v>1.502195810820689</v>
      </c>
      <c r="C65" s="8">
        <f>SLOPE(n_data!C70:J70,n_data!C$4:J$4)</f>
        <v>0.16483861926385351</v>
      </c>
      <c r="D65" s="8">
        <f>RSQ(n_data!C70:J70,n_data!C$4:J$4)</f>
        <v>0.96155261989980501</v>
      </c>
      <c r="E65" s="8">
        <f>INTERCEPT(k_data!C70:J70,k_data!C$4:J$4)</f>
        <v>4.3171480175323955E-6</v>
      </c>
      <c r="F65" s="8">
        <f>SLOPE(k_data!C70:J70,k_data!C$4:J$4)</f>
        <v>1.1318471384797139E-6</v>
      </c>
      <c r="G65" s="8">
        <f>RSQ(k_data!C70:J70,k_data!C$4:J$4)</f>
        <v>2.795481235035354E-2</v>
      </c>
      <c r="H65" s="8">
        <f>INTERCEPT(n_data!C70:J70,n_data!C$5:J$5)</f>
        <v>1.8081844042270836</v>
      </c>
      <c r="I65" s="8">
        <f>SLOPE(n_data!C70:J70,n_data!C$5:J$5)</f>
        <v>-4.0910348324165371E-3</v>
      </c>
      <c r="J65" s="8">
        <f>RSQ(n_data!C70:J70,n_data!C$5:J$5)</f>
        <v>0.86040188474290458</v>
      </c>
      <c r="K65" s="8">
        <f>INTERCEPT(k_data!C70:J70,k_data!C$5:J$5)</f>
        <v>6.2176422690791234E-6</v>
      </c>
      <c r="L65" s="8">
        <f>SLOPE(k_data!C70:J70,k_data!C$5:J$5)</f>
        <v>-2.4821658112395064E-8</v>
      </c>
      <c r="M65" s="8">
        <f>RSQ(k_data!C70:J70,k_data!C$5:J$5)</f>
        <v>1.9530910284789798E-2</v>
      </c>
    </row>
    <row r="66" spans="1:13" x14ac:dyDescent="0.2">
      <c r="A66" s="8">
        <v>65</v>
      </c>
      <c r="B66" s="8">
        <f>INTERCEPT(n_data!C71:J71,n_data!C$4:J$4)</f>
        <v>1.5021522436039427</v>
      </c>
      <c r="C66" s="8">
        <f>SLOPE(n_data!C71:J71,n_data!C$4:J$4)</f>
        <v>0.16482069332151972</v>
      </c>
      <c r="D66" s="8">
        <f>RSQ(n_data!C71:J71,n_data!C$4:J$4)</f>
        <v>0.96150533996895582</v>
      </c>
      <c r="E66" s="8">
        <f>INTERCEPT(k_data!C71:J71,k_data!C$4:J$4)</f>
        <v>4.4452950697751692E-6</v>
      </c>
      <c r="F66" s="8">
        <f>SLOPE(k_data!C71:J71,k_data!C$4:J$4)</f>
        <v>1.1654203152803929E-6</v>
      </c>
      <c r="G66" s="8">
        <f>RSQ(k_data!C71:J71,k_data!C$4:J$4)</f>
        <v>2.7953670492287905E-2</v>
      </c>
      <c r="H66" s="8">
        <f>INTERCEPT(n_data!C71:J71,n_data!C$5:J$5)</f>
        <v>1.8081124258820351</v>
      </c>
      <c r="I66" s="8">
        <f>SLOPE(n_data!C71:J71,n_data!C$5:J$5)</f>
        <v>-4.0906692357851743E-3</v>
      </c>
      <c r="J66" s="8">
        <f>RSQ(n_data!C71:J71,n_data!C$5:J$5)</f>
        <v>0.86039293528981398</v>
      </c>
      <c r="K66" s="8">
        <f>INTERCEPT(k_data!C71:J71,k_data!C$5:J$5)</f>
        <v>6.4022923181567773E-6</v>
      </c>
      <c r="L66" s="8">
        <f>SLOPE(k_data!C71:J71,k_data!C$5:J$5)</f>
        <v>-2.5560044183893754E-8</v>
      </c>
      <c r="M66" s="8">
        <f>RSQ(k_data!C71:J71,k_data!C$5:J$5)</f>
        <v>1.9533350933396029E-2</v>
      </c>
    </row>
    <row r="67" spans="1:13" x14ac:dyDescent="0.2">
      <c r="A67" s="8">
        <v>66</v>
      </c>
      <c r="B67" s="8">
        <f>INTERCEPT(n_data!C72:J72,n_data!C$4:J$4)</f>
        <v>1.5021082315871082</v>
      </c>
      <c r="C67" s="8">
        <f>SLOPE(n_data!C72:J72,n_data!C$4:J$4)</f>
        <v>0.16480260198619287</v>
      </c>
      <c r="D67" s="8">
        <f>RSQ(n_data!C72:J72,n_data!C$4:J$4)</f>
        <v>0.96145784052712235</v>
      </c>
      <c r="E67" s="8">
        <f>INTERCEPT(k_data!C72:J72,k_data!C$4:J$4)</f>
        <v>4.5759815763207459E-6</v>
      </c>
      <c r="F67" s="8">
        <f>SLOPE(k_data!C72:J72,k_data!C$4:J$4)</f>
        <v>1.1997153893011403E-6</v>
      </c>
      <c r="G67" s="8">
        <f>RSQ(k_data!C72:J72,k_data!C$4:J$4)</f>
        <v>2.7954953735831425E-2</v>
      </c>
      <c r="H67" s="8">
        <f>INTERCEPT(n_data!C72:J72,n_data!C$5:J$5)</f>
        <v>1.8080396678564707</v>
      </c>
      <c r="I67" s="8">
        <f>SLOPE(n_data!C72:J72,n_data!C$5:J$5)</f>
        <v>-4.0902990801792525E-3</v>
      </c>
      <c r="J67" s="8">
        <f>RSQ(n_data!C72:J72,n_data!C$5:J$5)</f>
        <v>0.86038360301993111</v>
      </c>
      <c r="K67" s="8">
        <f>INTERCEPT(k_data!C72:J72,k_data!C$5:J$5)</f>
        <v>6.59071923198976E-6</v>
      </c>
      <c r="L67" s="8">
        <f>SLOPE(k_data!C72:J72,k_data!C$5:J$5)</f>
        <v>-2.6314673483637479E-8</v>
      </c>
      <c r="M67" s="8">
        <f>RSQ(k_data!C72:J72,k_data!C$5:J$5)</f>
        <v>1.9537912879497417E-2</v>
      </c>
    </row>
    <row r="68" spans="1:13" x14ac:dyDescent="0.2">
      <c r="A68" s="8">
        <v>67</v>
      </c>
      <c r="B68" s="8">
        <f>INTERCEPT(n_data!C73:J73,n_data!C$4:J$4)</f>
        <v>1.5020637916380553</v>
      </c>
      <c r="C68" s="8">
        <f>SLOPE(n_data!C73:J73,n_data!C$4:J$4)</f>
        <v>0.16478436962380497</v>
      </c>
      <c r="D68" s="8">
        <f>RSQ(n_data!C73:J73,n_data!C$4:J$4)</f>
        <v>0.96140969902647488</v>
      </c>
      <c r="E68" s="8">
        <f>INTERCEPT(k_data!C73:J73,k_data!C$4:J$4)</f>
        <v>4.7092480400598068E-6</v>
      </c>
      <c r="F68" s="8">
        <f>SLOPE(k_data!C73:J73,k_data!C$4:J$4)</f>
        <v>1.2346483069369066E-6</v>
      </c>
      <c r="G68" s="8">
        <f>RSQ(k_data!C73:J73,k_data!C$4:J$4)</f>
        <v>2.7954833249944747E-2</v>
      </c>
      <c r="H68" s="8">
        <f>INTERCEPT(n_data!C73:J73,n_data!C$5:J$5)</f>
        <v>1.8079662362828839</v>
      </c>
      <c r="I68" s="8">
        <f>SLOPE(n_data!C73:J73,n_data!C$5:J$5)</f>
        <v>-4.0899256881112489E-3</v>
      </c>
      <c r="J68" s="8">
        <f>RSQ(n_data!C73:J73,n_data!C$5:J$5)</f>
        <v>0.86037381180404471</v>
      </c>
      <c r="K68" s="8">
        <f>INTERCEPT(k_data!C73:J73,k_data!C$5:J$5)</f>
        <v>6.7828118827796051E-6</v>
      </c>
      <c r="L68" s="8">
        <f>SLOPE(k_data!C73:J73,k_data!C$5:J$5)</f>
        <v>-2.7083531613027829E-8</v>
      </c>
      <c r="M68" s="8">
        <f>RSQ(k_data!C73:J73,k_data!C$5:J$5)</f>
        <v>1.9541632593276934E-2</v>
      </c>
    </row>
    <row r="69" spans="1:13" x14ac:dyDescent="0.2">
      <c r="A69" s="8">
        <v>68</v>
      </c>
      <c r="B69" s="8">
        <f>INTERCEPT(n_data!C74:J74,n_data!C$4:J$4)</f>
        <v>1.5020189442906193</v>
      </c>
      <c r="C69" s="8">
        <f>SLOPE(n_data!C74:J74,n_data!C$4:J$4)</f>
        <v>0.16476582235020487</v>
      </c>
      <c r="D69" s="8">
        <f>RSQ(n_data!C74:J74,n_data!C$4:J$4)</f>
        <v>0.96136059778690219</v>
      </c>
      <c r="E69" s="8">
        <f>INTERCEPT(k_data!C74:J74,k_data!C$4:J$4)</f>
        <v>4.8451195457082733E-6</v>
      </c>
      <c r="F69" s="8">
        <f>SLOPE(k_data!C74:J74,k_data!C$4:J$4)</f>
        <v>1.2702321102373818E-6</v>
      </c>
      <c r="G69" s="8">
        <f>RSQ(k_data!C74:J74,k_data!C$4:J$4)</f>
        <v>2.7953143108907959E-2</v>
      </c>
      <c r="H69" s="8">
        <f>INTERCEPT(n_data!C74:J74,n_data!C$5:J$5)</f>
        <v>1.8078919860414027</v>
      </c>
      <c r="I69" s="8">
        <f>SLOPE(n_data!C74:J74,n_data!C$5:J$5)</f>
        <v>-4.08954730530717E-3</v>
      </c>
      <c r="J69" s="8">
        <f>RSQ(n_data!C74:J74,n_data!C$5:J$5)</f>
        <v>0.8603643552048722</v>
      </c>
      <c r="K69" s="8">
        <f>INTERCEPT(k_data!C74:J74,k_data!C$5:J$5)</f>
        <v>6.9786084564488874E-6</v>
      </c>
      <c r="L69" s="8">
        <f>SLOPE(k_data!C74:J74,k_data!C$5:J$5)</f>
        <v>-2.7866761177050358E-8</v>
      </c>
      <c r="M69" s="8">
        <f>RSQ(k_data!C74:J74,k_data!C$5:J$5)</f>
        <v>1.9544175071708723E-2</v>
      </c>
    </row>
    <row r="70" spans="1:13" x14ac:dyDescent="0.2">
      <c r="A70" s="8">
        <v>69</v>
      </c>
      <c r="B70" s="8">
        <f>INTERCEPT(n_data!C75:J75,n_data!C$4:J$4)</f>
        <v>1.5019736236128032</v>
      </c>
      <c r="C70" s="8">
        <f>SLOPE(n_data!C75:J75,n_data!C$4:J$4)</f>
        <v>0.16474723262081448</v>
      </c>
      <c r="D70" s="8">
        <f>RSQ(n_data!C75:J75,n_data!C$4:J$4)</f>
        <v>0.96131114999060907</v>
      </c>
      <c r="E70" s="8">
        <f>INTERCEPT(k_data!C75:J75,k_data!C$4:J$4)</f>
        <v>4.9835957433270584E-6</v>
      </c>
      <c r="F70" s="8">
        <f>SLOPE(k_data!C75:J75,k_data!C$4:J$4)</f>
        <v>1.3065738402185553E-6</v>
      </c>
      <c r="G70" s="8">
        <f>RSQ(k_data!C75:J75,k_data!C$4:J$4)</f>
        <v>2.7954282420638937E-2</v>
      </c>
      <c r="H70" s="8">
        <f>INTERCEPT(n_data!C75:J75,n_data!C$5:J$5)</f>
        <v>1.8078171787318404</v>
      </c>
      <c r="I70" s="8">
        <f>SLOPE(n_data!C75:J75,n_data!C$5:J$5)</f>
        <v>-4.0891677884980623E-3</v>
      </c>
      <c r="J70" s="8">
        <f>RSQ(n_data!C75:J75,n_data!C$5:J$5)</f>
        <v>0.86035455962254559</v>
      </c>
      <c r="K70" s="8">
        <f>INTERCEPT(k_data!C75:J75,k_data!C$5:J$5)</f>
        <v>7.1782619541110801E-6</v>
      </c>
      <c r="L70" s="8">
        <f>SLOPE(k_data!C75:J75,k_data!C$5:J$5)</f>
        <v>-2.8666279557961927E-8</v>
      </c>
      <c r="M70" s="8">
        <f>RSQ(k_data!C75:J75,k_data!C$5:J$5)</f>
        <v>1.9548028979792506E-2</v>
      </c>
    </row>
    <row r="71" spans="1:13" x14ac:dyDescent="0.2">
      <c r="A71" s="8">
        <v>70</v>
      </c>
      <c r="B71" s="8">
        <f>INTERCEPT(n_data!C76:J76,n_data!C$4:J$4)</f>
        <v>1.5019278994794552</v>
      </c>
      <c r="C71" s="8">
        <f>SLOPE(n_data!C76:J76,n_data!C$4:J$4)</f>
        <v>0.16472831616642639</v>
      </c>
      <c r="D71" s="8">
        <f>RSQ(n_data!C76:J76,n_data!C$4:J$4)</f>
        <v>0.96126102553492054</v>
      </c>
      <c r="E71" s="8">
        <f>INTERCEPT(k_data!C76:J76,k_data!C$4:J$4)</f>
        <v>5.1247530233580688E-6</v>
      </c>
      <c r="F71" s="8">
        <f>SLOPE(k_data!C76:J76,k_data!C$4:J$4)</f>
        <v>1.3435483944327541E-6</v>
      </c>
      <c r="G71" s="8">
        <f>RSQ(k_data!C76:J76,k_data!C$4:J$4)</f>
        <v>2.7953150384500289E-2</v>
      </c>
      <c r="H71" s="8">
        <f>INTERCEPT(n_data!C76:J76,n_data!C$5:J$5)</f>
        <v>1.8077414501827018</v>
      </c>
      <c r="I71" s="8">
        <f>SLOPE(n_data!C76:J76,n_data!C$5:J$5)</f>
        <v>-4.0887816089676572E-3</v>
      </c>
      <c r="J71" s="8">
        <f>RSQ(n_data!C76:J76,n_data!C$5:J$5)</f>
        <v>0.86034477229999717</v>
      </c>
      <c r="K71" s="8">
        <f>INTERCEPT(k_data!C76:J76,k_data!C$5:J$5)</f>
        <v>7.381723566200392E-6</v>
      </c>
      <c r="L71" s="8">
        <f>SLOPE(k_data!C76:J76,k_data!C$5:J$5)</f>
        <v>-2.9480726514243016E-8</v>
      </c>
      <c r="M71" s="8">
        <f>RSQ(k_data!C76:J76,k_data!C$5:J$5)</f>
        <v>1.9551513202437119E-2</v>
      </c>
    </row>
    <row r="72" spans="1:13" x14ac:dyDescent="0.2">
      <c r="A72" s="8">
        <v>71</v>
      </c>
      <c r="B72" s="8">
        <f>INTERCEPT(n_data!C77:J77,n_data!C$4:J$4)</f>
        <v>1.5018816664746926</v>
      </c>
      <c r="C72" s="8">
        <f>SLOPE(n_data!C77:J77,n_data!C$4:J$4)</f>
        <v>0.16470942629305574</v>
      </c>
      <c r="D72" s="8">
        <f>RSQ(n_data!C77:J77,n_data!C$4:J$4)</f>
        <v>0.96121030402611241</v>
      </c>
      <c r="E72" s="8">
        <f>INTERCEPT(k_data!C77:J77,k_data!C$4:J$4)</f>
        <v>5.2685738404806732E-6</v>
      </c>
      <c r="F72" s="8">
        <f>SLOPE(k_data!C77:J77,k_data!C$4:J$4)</f>
        <v>1.381253923653414E-6</v>
      </c>
      <c r="G72" s="8">
        <f>RSQ(k_data!C77:J77,k_data!C$4:J$4)</f>
        <v>2.7952984955354275E-2</v>
      </c>
      <c r="H72" s="8">
        <f>INTERCEPT(n_data!C77:J77,n_data!C$5:J$5)</f>
        <v>1.8076651641020931</v>
      </c>
      <c r="I72" s="8">
        <f>SLOPE(n_data!C77:J77,n_data!C$5:J$5)</f>
        <v>-4.0883944916368237E-3</v>
      </c>
      <c r="J72" s="8">
        <f>RSQ(n_data!C77:J77,n_data!C$5:J$5)</f>
        <v>0.86033378332376986</v>
      </c>
      <c r="K72" s="8">
        <f>INTERCEPT(k_data!C77:J77,k_data!C$5:J$5)</f>
        <v>7.5890609304738347E-6</v>
      </c>
      <c r="L72" s="8">
        <f>SLOPE(k_data!C77:J77,k_data!C$5:J$5)</f>
        <v>-3.0310956611726227E-8</v>
      </c>
      <c r="M72" s="8">
        <f>RSQ(k_data!C77:J77,k_data!C$5:J$5)</f>
        <v>1.9555111941695714E-2</v>
      </c>
    </row>
    <row r="73" spans="1:13" x14ac:dyDescent="0.2">
      <c r="A73" s="8">
        <v>72</v>
      </c>
      <c r="B73" s="8">
        <f>INTERCEPT(n_data!C78:J78,n_data!C$4:J$4)</f>
        <v>1.5018350399822791</v>
      </c>
      <c r="C73" s="8">
        <f>SLOPE(n_data!C78:J78,n_data!C$4:J$4)</f>
        <v>0.1646902547347438</v>
      </c>
      <c r="D73" s="8">
        <f>RSQ(n_data!C78:J78,n_data!C$4:J$4)</f>
        <v>0.96115873358628823</v>
      </c>
      <c r="E73" s="8">
        <f>INTERCEPT(k_data!C78:J78,k_data!C$4:J$4)</f>
        <v>5.4151134354524314E-6</v>
      </c>
      <c r="F73" s="8">
        <f>SLOPE(k_data!C78:J78,k_data!C$4:J$4)</f>
        <v>1.4196545379702424E-6</v>
      </c>
      <c r="G73" s="8">
        <f>RSQ(k_data!C78:J78,k_data!C$4:J$4)</f>
        <v>2.795214482511103E-2</v>
      </c>
      <c r="H73" s="8">
        <f>INTERCEPT(n_data!C78:J78,n_data!C$5:J$5)</f>
        <v>1.8075881968187155</v>
      </c>
      <c r="I73" s="8">
        <f>SLOPE(n_data!C78:J78,n_data!C$5:J$5)</f>
        <v>-4.0880042168246998E-3</v>
      </c>
      <c r="J73" s="8">
        <f>RSQ(n_data!C78:J78,n_data!C$5:J$5)</f>
        <v>0.86032365341845096</v>
      </c>
      <c r="K73" s="8">
        <f>INTERCEPT(k_data!C78:J78,k_data!C$5:J$5)</f>
        <v>7.8002955144091602E-6</v>
      </c>
      <c r="L73" s="8">
        <f>SLOPE(k_data!C78:J78,k_data!C$5:J$5)</f>
        <v>-3.1156614577354335E-8</v>
      </c>
      <c r="M73" s="8">
        <f>RSQ(k_data!C78:J78,k_data!C$5:J$5)</f>
        <v>1.9558258902909582E-2</v>
      </c>
    </row>
    <row r="74" spans="1:13" x14ac:dyDescent="0.2">
      <c r="A74" s="8">
        <v>73</v>
      </c>
      <c r="B74" s="8">
        <f>INTERCEPT(n_data!C79:J79,n_data!C$4:J$4)</f>
        <v>1.5017880268468269</v>
      </c>
      <c r="C74" s="8">
        <f>SLOPE(n_data!C79:J79,n_data!C$4:J$4)</f>
        <v>0.16467074353010688</v>
      </c>
      <c r="D74" s="8">
        <f>RSQ(n_data!C79:J79,n_data!C$4:J$4)</f>
        <v>0.96110693612958975</v>
      </c>
      <c r="E74" s="8">
        <f>INTERCEPT(k_data!C79:J79,k_data!C$4:J$4)</f>
        <v>5.5643786662642598E-6</v>
      </c>
      <c r="F74" s="8">
        <f>SLOPE(k_data!C79:J79,k_data!C$4:J$4)</f>
        <v>1.4587932846014691E-6</v>
      </c>
      <c r="G74" s="8">
        <f>RSQ(k_data!C79:J79,k_data!C$4:J$4)</f>
        <v>2.7952542727030079E-2</v>
      </c>
      <c r="H74" s="8">
        <f>INTERCEPT(n_data!C79:J79,n_data!C$5:J$5)</f>
        <v>1.8075101227372457</v>
      </c>
      <c r="I74" s="8">
        <f>SLOPE(n_data!C79:J79,n_data!C$5:J$5)</f>
        <v>-4.0876040508084719E-3</v>
      </c>
      <c r="J74" s="8">
        <f>RSQ(n_data!C79:J79,n_data!C$5:J$5)</f>
        <v>0.86031271092948114</v>
      </c>
      <c r="K74" s="8">
        <f>INTERCEPT(k_data!C79:J79,k_data!C$5:J$5)</f>
        <v>8.0155297016153176E-6</v>
      </c>
      <c r="L74" s="8">
        <f>SLOPE(k_data!C79:J79,k_data!C$5:J$5)</f>
        <v>-3.2019023349310016E-8</v>
      </c>
      <c r="M74" s="8">
        <f>RSQ(k_data!C79:J79,k_data!C$5:J$5)</f>
        <v>1.956274752940123E-2</v>
      </c>
    </row>
    <row r="75" spans="1:13" x14ac:dyDescent="0.2">
      <c r="A75" s="8">
        <v>74</v>
      </c>
      <c r="B75" s="8">
        <f>INTERCEPT(n_data!C80:J80,n_data!C$4:J$4)</f>
        <v>1.5017404810167241</v>
      </c>
      <c r="C75" s="8">
        <f>SLOPE(n_data!C80:J80,n_data!C$4:J$4)</f>
        <v>0.16465121792741919</v>
      </c>
      <c r="D75" s="8">
        <f>RSQ(n_data!C80:J80,n_data!C$4:J$4)</f>
        <v>0.9610543142483432</v>
      </c>
      <c r="E75" s="8">
        <f>INTERCEPT(k_data!C80:J80,k_data!C$4:J$4)</f>
        <v>5.7164088250304569E-6</v>
      </c>
      <c r="F75" s="8">
        <f>SLOPE(k_data!C80:J80,k_data!C$4:J$4)</f>
        <v>1.4986368538413253E-6</v>
      </c>
      <c r="G75" s="8">
        <f>RSQ(k_data!C80:J80,k_data!C$4:J$4)</f>
        <v>2.7951683635895029E-2</v>
      </c>
      <c r="H75" s="8">
        <f>INTERCEPT(n_data!C80:J80,n_data!C$5:J$5)</f>
        <v>1.8074315618864998</v>
      </c>
      <c r="I75" s="8">
        <f>SLOPE(n_data!C80:J80,n_data!C$5:J$5)</f>
        <v>-4.0872047117360873E-3</v>
      </c>
      <c r="J75" s="8">
        <f>RSQ(n_data!C80:J80,n_data!C$5:J$5)</f>
        <v>0.86030153433171264</v>
      </c>
      <c r="K75" s="8">
        <f>INTERCEPT(k_data!C80:J80,k_data!C$5:J$5)</f>
        <v>8.2346779105573094E-6</v>
      </c>
      <c r="L75" s="8">
        <f>SLOPE(k_data!C80:J80,k_data!C$5:J$5)</f>
        <v>-3.2896328621985701E-8</v>
      </c>
      <c r="M75" s="8">
        <f>RSQ(k_data!C80:J80,k_data!C$5:J$5)</f>
        <v>1.9565452548904516E-2</v>
      </c>
    </row>
    <row r="76" spans="1:13" x14ac:dyDescent="0.2">
      <c r="A76" s="8">
        <v>75</v>
      </c>
      <c r="B76" s="8">
        <f>INTERCEPT(n_data!C81:J81,n_data!C$4:J$4)</f>
        <v>1.5016925685347218</v>
      </c>
      <c r="C76" s="8">
        <f>SLOPE(n_data!C81:J81,n_data!C$4:J$4)</f>
        <v>0.16463148004577827</v>
      </c>
      <c r="D76" s="8">
        <f>RSQ(n_data!C81:J81,n_data!C$4:J$4)</f>
        <v>0.96100101513553993</v>
      </c>
      <c r="E76" s="8">
        <f>INTERCEPT(k_data!C81:J81,k_data!C$4:J$4)</f>
        <v>5.8712295195924248E-6</v>
      </c>
      <c r="F76" s="8">
        <f>SLOPE(k_data!C81:J81,k_data!C$4:J$4)</f>
        <v>1.5392325255657688E-6</v>
      </c>
      <c r="G76" s="8">
        <f>RSQ(k_data!C81:J81,k_data!C$4:J$4)</f>
        <v>2.7952017805135336E-2</v>
      </c>
      <c r="H76" s="8">
        <f>INTERCEPT(n_data!C81:J81,n_data!C$5:J$5)</f>
        <v>1.8073523412336479</v>
      </c>
      <c r="I76" s="8">
        <f>SLOPE(n_data!C81:J81,n_data!C$5:J$5)</f>
        <v>-4.0868017489946017E-3</v>
      </c>
      <c r="J76" s="8">
        <f>RSQ(n_data!C81:J81,n_data!C$5:J$5)</f>
        <v>0.86029044976347047</v>
      </c>
      <c r="K76" s="8">
        <f>INTERCEPT(k_data!C81:J81,k_data!C$5:J$5)</f>
        <v>8.4579497477121405E-6</v>
      </c>
      <c r="L76" s="8">
        <f>SLOPE(k_data!C81:J81,k_data!C$5:J$5)</f>
        <v>-3.3791272474263794E-8</v>
      </c>
      <c r="M76" s="8">
        <f>RSQ(k_data!C81:J81,k_data!C$5:J$5)</f>
        <v>1.9570128274394881E-2</v>
      </c>
    </row>
    <row r="77" spans="1:13" x14ac:dyDescent="0.2">
      <c r="A77" s="8">
        <v>76</v>
      </c>
      <c r="B77" s="8">
        <f>INTERCEPT(n_data!C82:J82,n_data!C$4:J$4)</f>
        <v>1.501644115472367</v>
      </c>
      <c r="C77" s="8">
        <f>SLOPE(n_data!C82:J82,n_data!C$4:J$4)</f>
        <v>0.16461175139365736</v>
      </c>
      <c r="D77" s="8">
        <f>RSQ(n_data!C82:J82,n_data!C$4:J$4)</f>
        <v>0.96094723931800452</v>
      </c>
      <c r="E77" s="8">
        <f>INTERCEPT(k_data!C82:J82,k_data!C$4:J$4)</f>
        <v>6.0288757366485766E-6</v>
      </c>
      <c r="F77" s="8">
        <f>SLOPE(k_data!C82:J82,k_data!C$4:J$4)</f>
        <v>1.5805440100417171E-6</v>
      </c>
      <c r="G77" s="8">
        <f>RSQ(k_data!C82:J82,k_data!C$4:J$4)</f>
        <v>2.7951361818496136E-2</v>
      </c>
      <c r="H77" s="8">
        <f>INTERCEPT(n_data!C82:J82,n_data!C$5:J$5)</f>
        <v>1.8072726563279784</v>
      </c>
      <c r="I77" s="8">
        <f>SLOPE(n_data!C82:J82,n_data!C$5:J$5)</f>
        <v>-4.0863999802298913E-3</v>
      </c>
      <c r="J77" s="8">
        <f>RSQ(n_data!C82:J82,n_data!C$5:J$5)</f>
        <v>0.86027935017906787</v>
      </c>
      <c r="K77" s="8">
        <f>INTERCEPT(k_data!C82:J82,k_data!C$5:J$5)</f>
        <v>8.6852207172809565E-6</v>
      </c>
      <c r="L77" s="8">
        <f>SLOPE(k_data!C82:J82,k_data!C$5:J$5)</f>
        <v>-3.4701452666143727E-8</v>
      </c>
      <c r="M77" s="8">
        <f>RSQ(k_data!C82:J82,k_data!C$5:J$5)</f>
        <v>1.9573341612124883E-2</v>
      </c>
    </row>
    <row r="78" spans="1:13" x14ac:dyDescent="0.2">
      <c r="A78" s="8">
        <v>77</v>
      </c>
      <c r="B78" s="8">
        <f>INTERCEPT(n_data!C83:J83,n_data!C$4:J$4)</f>
        <v>1.5015953112526306</v>
      </c>
      <c r="C78" s="8">
        <f>SLOPE(n_data!C83:J83,n_data!C$4:J$4)</f>
        <v>0.16459157677114486</v>
      </c>
      <c r="D78" s="8">
        <f>RSQ(n_data!C83:J83,n_data!C$4:J$4)</f>
        <v>0.96089250226363265</v>
      </c>
      <c r="E78" s="8">
        <f>INTERCEPT(k_data!C83:J83,k_data!C$4:J$4)</f>
        <v>6.1893636822460958E-6</v>
      </c>
      <c r="F78" s="8">
        <f>SLOPE(k_data!C83:J83,k_data!C$4:J$4)</f>
        <v>1.6225960457045809E-6</v>
      </c>
      <c r="G78" s="8">
        <f>RSQ(k_data!C83:J83,k_data!C$4:J$4)</f>
        <v>2.7950536121662092E-2</v>
      </c>
      <c r="H78" s="8">
        <f>INTERCEPT(n_data!C83:J83,n_data!C$5:J$5)</f>
        <v>1.8071917778010405</v>
      </c>
      <c r="I78" s="8">
        <f>SLOPE(n_data!C83:J83,n_data!C$5:J$5)</f>
        <v>-4.0859869049867615E-3</v>
      </c>
      <c r="J78" s="8">
        <f>RSQ(n_data!C83:J83,n_data!C$5:J$5)</f>
        <v>0.86026729648644462</v>
      </c>
      <c r="K78" s="8">
        <f>INTERCEPT(k_data!C83:J83,k_data!C$5:J$5)</f>
        <v>8.9166049244063589E-6</v>
      </c>
      <c r="L78" s="8">
        <f>SLOPE(k_data!C83:J83,k_data!C$5:J$5)</f>
        <v>-3.5628330431082085E-8</v>
      </c>
      <c r="M78" s="8">
        <f>RSQ(k_data!C83:J83,k_data!C$5:J$5)</f>
        <v>1.9576729418687145E-2</v>
      </c>
    </row>
    <row r="79" spans="1:13" x14ac:dyDescent="0.2">
      <c r="A79" s="8">
        <v>78</v>
      </c>
      <c r="B79" s="8">
        <f>INTERCEPT(n_data!C84:J84,n_data!C$4:J$4)</f>
        <v>1.5015460128917932</v>
      </c>
      <c r="C79" s="8">
        <f>SLOPE(n_data!C84:J84,n_data!C$4:J$4)</f>
        <v>0.16457134714069477</v>
      </c>
      <c r="D79" s="8">
        <f>RSQ(n_data!C84:J84,n_data!C$4:J$4)</f>
        <v>0.96083728393437595</v>
      </c>
      <c r="E79" s="8">
        <f>INTERCEPT(k_data!C84:J84,k_data!C$4:J$4)</f>
        <v>6.3527125127035107E-6</v>
      </c>
      <c r="F79" s="8">
        <f>SLOPE(k_data!C84:J84,k_data!C$4:J$4)</f>
        <v>1.6654198870306793E-6</v>
      </c>
      <c r="G79" s="8">
        <f>RSQ(k_data!C84:J84,k_data!C$4:J$4)</f>
        <v>2.7950358713962974E-2</v>
      </c>
      <c r="H79" s="8">
        <f>INTERCEPT(n_data!C84:J84,n_data!C$5:J$5)</f>
        <v>1.807110331429516</v>
      </c>
      <c r="I79" s="8">
        <f>SLOPE(n_data!C84:J84,n_data!C$5:J$5)</f>
        <v>-4.0855729275908314E-3</v>
      </c>
      <c r="J79" s="8">
        <f>RSQ(n_data!C84:J84,n_data!C$5:J$5)</f>
        <v>0.86025501270942528</v>
      </c>
      <c r="K79" s="8">
        <f>INTERCEPT(k_data!C84:J84,k_data!C$5:J$5)</f>
        <v>9.1521720083674458E-6</v>
      </c>
      <c r="L79" s="8">
        <f>SLOPE(k_data!C84:J84,k_data!C$5:J$5)</f>
        <v>-3.6572558639163032E-8</v>
      </c>
      <c r="M79" s="8">
        <f>RSQ(k_data!C84:J84,k_data!C$5:J$5)</f>
        <v>1.9580801392416997E-2</v>
      </c>
    </row>
    <row r="80" spans="1:13" x14ac:dyDescent="0.2">
      <c r="A80" s="8">
        <v>79</v>
      </c>
      <c r="B80" s="8">
        <f>INTERCEPT(n_data!C85:J85,n_data!C$4:J$4)</f>
        <v>1.5014963053272787</v>
      </c>
      <c r="C80" s="8">
        <f>SLOPE(n_data!C85:J85,n_data!C$4:J$4)</f>
        <v>0.164550920367704</v>
      </c>
      <c r="D80" s="8">
        <f>RSQ(n_data!C85:J85,n_data!C$4:J$4)</f>
        <v>0.9607813754079928</v>
      </c>
      <c r="E80" s="8">
        <f>INTERCEPT(k_data!C85:J85,k_data!C$4:J$4)</f>
        <v>6.5189721757448216E-6</v>
      </c>
      <c r="F80" s="8">
        <f>SLOPE(k_data!C85:J85,k_data!C$4:J$4)</f>
        <v>1.7089936681803079E-6</v>
      </c>
      <c r="G80" s="8">
        <f>RSQ(k_data!C85:J85,k_data!C$4:J$4)</f>
        <v>2.7949892042542578E-2</v>
      </c>
      <c r="H80" s="8">
        <f>INTERCEPT(n_data!C85:J85,n_data!C$5:J$5)</f>
        <v>1.8070283330153607</v>
      </c>
      <c r="I80" s="8">
        <f>SLOPE(n_data!C85:J85,n_data!C$5:J$5)</f>
        <v>-4.0851576943498396E-3</v>
      </c>
      <c r="J80" s="8">
        <f>RSQ(n_data!C85:J85,n_data!C$5:J$5)</f>
        <v>0.8602436489715467</v>
      </c>
      <c r="K80" s="8">
        <f>INTERCEPT(k_data!C85:J85,k_data!C$5:J$5)</f>
        <v>9.3919146720551754E-6</v>
      </c>
      <c r="L80" s="8">
        <f>SLOPE(k_data!C85:J85,k_data!C$5:J$5)</f>
        <v>-3.7533323119979745E-8</v>
      </c>
      <c r="M80" s="8">
        <f>RSQ(k_data!C85:J85,k_data!C$5:J$5)</f>
        <v>1.9584529473628567E-2</v>
      </c>
    </row>
    <row r="81" spans="1:13" x14ac:dyDescent="0.2">
      <c r="A81" s="8">
        <v>80</v>
      </c>
      <c r="B81" s="8">
        <f>INTERCEPT(n_data!C86:J86,n_data!C$4:J$4)</f>
        <v>1.5014461597519106</v>
      </c>
      <c r="C81" s="8">
        <f>SLOPE(n_data!C86:J86,n_data!C$4:J$4)</f>
        <v>0.16453023295307698</v>
      </c>
      <c r="D81" s="8">
        <f>RSQ(n_data!C86:J86,n_data!C$4:J$4)</f>
        <v>0.9607246382170479</v>
      </c>
      <c r="E81" s="8">
        <f>INTERCEPT(k_data!C86:J86,k_data!C$4:J$4)</f>
        <v>6.6881559129803965E-6</v>
      </c>
      <c r="F81" s="8">
        <f>SLOPE(k_data!C86:J86,k_data!C$4:J$4)</f>
        <v>1.7533467401336427E-6</v>
      </c>
      <c r="G81" s="8">
        <f>RSQ(k_data!C86:J86,k_data!C$4:J$4)</f>
        <v>2.7949826952004896E-2</v>
      </c>
      <c r="H81" s="8">
        <f>INTERCEPT(n_data!C86:J86,n_data!C$5:J$5)</f>
        <v>1.8069453295745006</v>
      </c>
      <c r="I81" s="8">
        <f>SLOPE(n_data!C86:J86,n_data!C$5:J$5)</f>
        <v>-4.0847346363609279E-3</v>
      </c>
      <c r="J81" s="8">
        <f>RSQ(n_data!C86:J86,n_data!C$5:J$5)</f>
        <v>0.86023097897490142</v>
      </c>
      <c r="K81" s="8">
        <f>INTERCEPT(k_data!C86:J86,k_data!C$5:J$5)</f>
        <v>9.635909352591608E-6</v>
      </c>
      <c r="L81" s="8">
        <f>SLOPE(k_data!C86:J86,k_data!C$5:J$5)</f>
        <v>-3.8511494322149776E-8</v>
      </c>
      <c r="M81" s="8">
        <f>RSQ(k_data!C86:J86,k_data!C$5:J$5)</f>
        <v>1.9588632699513914E-2</v>
      </c>
    </row>
    <row r="82" spans="1:13" x14ac:dyDescent="0.2">
      <c r="A82" s="8">
        <v>81</v>
      </c>
      <c r="B82" s="8">
        <f>INTERCEPT(n_data!C87:J87,n_data!C$4:J$4)</f>
        <v>1.501395560449662</v>
      </c>
      <c r="C82" s="8">
        <f>SLOPE(n_data!C87:J87,n_data!C$4:J$4)</f>
        <v>0.1645093694392144</v>
      </c>
      <c r="D82" s="8">
        <f>RSQ(n_data!C87:J87,n_data!C$4:J$4)</f>
        <v>0.96066787313210145</v>
      </c>
      <c r="E82" s="8">
        <f>INTERCEPT(k_data!C87:J87,k_data!C$4:J$4)</f>
        <v>6.8602990461955913E-6</v>
      </c>
      <c r="F82" s="8">
        <f>SLOPE(k_data!C87:J87,k_data!C$4:J$4)</f>
        <v>1.7984484383652668E-6</v>
      </c>
      <c r="G82" s="8">
        <f>RSQ(k_data!C87:J87,k_data!C$4:J$4)</f>
        <v>2.7948922630776623E-2</v>
      </c>
      <c r="H82" s="8">
        <f>INTERCEPT(n_data!C87:J87,n_data!C$5:J$5)</f>
        <v>1.8068615351079829</v>
      </c>
      <c r="I82" s="8">
        <f>SLOPE(n_data!C87:J87,n_data!C$5:J$5)</f>
        <v>-4.0843070382224032E-3</v>
      </c>
      <c r="J82" s="8">
        <f>RSQ(n_data!C87:J87,n_data!C$5:J$5)</f>
        <v>0.86021821912363516</v>
      </c>
      <c r="K82" s="8">
        <f>INTERCEPT(k_data!C87:J87,k_data!C$5:J$5)</f>
        <v>9.8841386146452583E-6</v>
      </c>
      <c r="L82" s="8">
        <f>SLOPE(k_data!C87:J87,k_data!C$5:J$5)</f>
        <v>-3.9506379095825798E-8</v>
      </c>
      <c r="M82" s="8">
        <f>RSQ(k_data!C87:J87,k_data!C$5:J$5)</f>
        <v>1.9592209776469617E-2</v>
      </c>
    </row>
    <row r="83" spans="1:13" x14ac:dyDescent="0.2">
      <c r="A83" s="8">
        <v>82</v>
      </c>
      <c r="B83" s="8">
        <f>INTERCEPT(n_data!C88:J88,n_data!C$4:J$4)</f>
        <v>1.5013444651456418</v>
      </c>
      <c r="C83" s="8">
        <f>SLOPE(n_data!C88:J88,n_data!C$4:J$4)</f>
        <v>0.16448853139882585</v>
      </c>
      <c r="D83" s="8">
        <f>RSQ(n_data!C88:J88,n_data!C$4:J$4)</f>
        <v>0.96060989021991772</v>
      </c>
      <c r="E83" s="8">
        <f>INTERCEPT(k_data!C88:J88,k_data!C$4:J$4)</f>
        <v>7.0354250133126598E-6</v>
      </c>
      <c r="F83" s="8">
        <f>SLOPE(k_data!C88:J88,k_data!C$4:J$4)</f>
        <v>1.8443469638571997E-6</v>
      </c>
      <c r="G83" s="8">
        <f>RSQ(k_data!C88:J88,k_data!C$4:J$4)</f>
        <v>2.7948571034232698E-2</v>
      </c>
      <c r="H83" s="8">
        <f>INTERCEPT(n_data!C88:J88,n_data!C$5:J$5)</f>
        <v>1.8067774530809158</v>
      </c>
      <c r="I83" s="8">
        <f>SLOPE(n_data!C88:J88,n_data!C$5:J$5)</f>
        <v>-4.0838826992271341E-3</v>
      </c>
      <c r="J83" s="8">
        <f>RSQ(n_data!C88:J88,n_data!C$5:J$5)</f>
        <v>0.86020548127889296</v>
      </c>
      <c r="K83" s="8">
        <f>INTERCEPT(k_data!C88:J88,k_data!C$5:J$5)</f>
        <v>1.013670093190826E-5</v>
      </c>
      <c r="L83" s="8">
        <f>SLOPE(k_data!C88:J88,k_data!C$5:J$5)</f>
        <v>-4.0518938343081438E-8</v>
      </c>
      <c r="M83" s="8">
        <f>RSQ(k_data!C88:J88,k_data!C$5:J$5)</f>
        <v>1.959613182510541E-2</v>
      </c>
    </row>
    <row r="84" spans="1:13" x14ac:dyDescent="0.2">
      <c r="A84" s="8">
        <v>83</v>
      </c>
      <c r="B84" s="8">
        <f>INTERCEPT(n_data!C89:J89,n_data!C$4:J$4)</f>
        <v>1.501292986044966</v>
      </c>
      <c r="C84" s="8">
        <f>SLOPE(n_data!C89:J89,n_data!C$4:J$4)</f>
        <v>0.16446727027725472</v>
      </c>
      <c r="D84" s="8">
        <f>RSQ(n_data!C89:J89,n_data!C$4:J$4)</f>
        <v>0.96055141850814185</v>
      </c>
      <c r="E84" s="8">
        <f>INTERCEPT(k_data!C89:J89,k_data!C$4:J$4)</f>
        <v>7.2135503564403603E-6</v>
      </c>
      <c r="F84" s="8">
        <f>SLOPE(k_data!C89:J89,k_data!C$4:J$4)</f>
        <v>1.8910686698416203E-6</v>
      </c>
      <c r="G84" s="8">
        <f>RSQ(k_data!C89:J89,k_data!C$4:J$4)</f>
        <v>2.7949173700073271E-2</v>
      </c>
      <c r="H84" s="8">
        <f>INTERCEPT(n_data!C89:J89,n_data!C$5:J$5)</f>
        <v>1.8066922263221579</v>
      </c>
      <c r="I84" s="8">
        <f>SLOPE(n_data!C89:J89,n_data!C$5:J$5)</f>
        <v>-4.0834482582016943E-3</v>
      </c>
      <c r="J84" s="8">
        <f>RSQ(n_data!C89:J89,n_data!C$5:J$5)</f>
        <v>0.86019248131648629</v>
      </c>
      <c r="K84" s="8">
        <f>INTERCEPT(k_data!C89:J89,k_data!C$5:J$5)</f>
        <v>1.0393666391363092E-5</v>
      </c>
      <c r="L84" s="8">
        <f>SLOPE(k_data!C89:J89,k_data!C$5:J$5)</f>
        <v>-4.1549901509625515E-8</v>
      </c>
      <c r="M84" s="8">
        <f>RSQ(k_data!C89:J89,k_data!C$5:J$5)</f>
        <v>1.9600820443034263E-2</v>
      </c>
    </row>
    <row r="85" spans="1:13" x14ac:dyDescent="0.2">
      <c r="A85" s="8">
        <v>84</v>
      </c>
      <c r="B85" s="8">
        <f>INTERCEPT(n_data!C90:J90,n_data!C$4:J$4)</f>
        <v>1.5012410267692988</v>
      </c>
      <c r="C85" s="8">
        <f>SLOPE(n_data!C90:J90,n_data!C$4:J$4)</f>
        <v>0.16444602466127661</v>
      </c>
      <c r="D85" s="8">
        <f>RSQ(n_data!C90:J90,n_data!C$4:J$4)</f>
        <v>0.96049245597430122</v>
      </c>
      <c r="E85" s="8">
        <f>INTERCEPT(k_data!C90:J90,k_data!C$4:J$4)</f>
        <v>7.394728206335141E-6</v>
      </c>
      <c r="F85" s="8">
        <f>SLOPE(k_data!C90:J90,k_data!C$4:J$4)</f>
        <v>1.9385389323291616E-6</v>
      </c>
      <c r="G85" s="8">
        <f>RSQ(k_data!C90:J90,k_data!C$4:J$4)</f>
        <v>2.7948354013024774E-2</v>
      </c>
      <c r="H85" s="8">
        <f>INTERCEPT(n_data!C90:J90,n_data!C$5:J$5)</f>
        <v>1.8066065361063128</v>
      </c>
      <c r="I85" s="8">
        <f>SLOPE(n_data!C90:J90,n_data!C$5:J$5)</f>
        <v>-4.0830140053332463E-3</v>
      </c>
      <c r="J85" s="8">
        <f>RSQ(n_data!C90:J90,n_data!C$5:J$5)</f>
        <v>0.86017896514592285</v>
      </c>
      <c r="K85" s="8">
        <f>INTERCEPT(k_data!C90:J90,k_data!C$5:J$5)</f>
        <v>1.0654959576886857E-5</v>
      </c>
      <c r="L85" s="8">
        <f>SLOPE(k_data!C90:J90,k_data!C$5:J$5)</f>
        <v>-4.2597579177655681E-8</v>
      </c>
      <c r="M85" s="8">
        <f>RSQ(k_data!C90:J90,k_data!C$5:J$5)</f>
        <v>1.9604550882581638E-2</v>
      </c>
    </row>
    <row r="86" spans="1:13" x14ac:dyDescent="0.2">
      <c r="A86" s="8">
        <v>85</v>
      </c>
      <c r="B86" s="8">
        <f>INTERCEPT(n_data!C91:J91,n_data!C$4:J$4)</f>
        <v>1.5011886530291285</v>
      </c>
      <c r="C86" s="8">
        <f>SLOPE(n_data!C91:J91,n_data!C$4:J$4)</f>
        <v>0.16442437294643181</v>
      </c>
      <c r="D86" s="8">
        <f>RSQ(n_data!C91:J91,n_data!C$4:J$4)</f>
        <v>0.96043219920262768</v>
      </c>
      <c r="E86" s="8">
        <f>INTERCEPT(k_data!C91:J91,k_data!C$4:J$4)</f>
        <v>7.5789674207885705E-6</v>
      </c>
      <c r="F86" s="8">
        <f>SLOPE(k_data!C91:J91,k_data!C$4:J$4)</f>
        <v>1.9868386643039089E-6</v>
      </c>
      <c r="G86" s="8">
        <f>RSQ(k_data!C91:J91,k_data!C$4:J$4)</f>
        <v>2.7948230849696335E-2</v>
      </c>
      <c r="H86" s="8">
        <f>INTERCEPT(n_data!C91:J91,n_data!C$5:J$5)</f>
        <v>1.8065198606629687</v>
      </c>
      <c r="I86" s="8">
        <f>SLOPE(n_data!C91:J91,n_data!C$5:J$5)</f>
        <v>-4.0825726579731096E-3</v>
      </c>
      <c r="J86" s="8">
        <f>RSQ(n_data!C91:J91,n_data!C$5:J$5)</f>
        <v>0.86016555548170937</v>
      </c>
      <c r="K86" s="8">
        <f>INTERCEPT(k_data!C91:J91,k_data!C$5:J$5)</f>
        <v>1.0920716909917172E-5</v>
      </c>
      <c r="L86" s="8">
        <f>SLOPE(k_data!C91:J91,k_data!C$5:J$5)</f>
        <v>-4.3663610523346805E-8</v>
      </c>
      <c r="M86" s="8">
        <f>RSQ(k_data!C91:J91,k_data!C$5:J$5)</f>
        <v>1.9608676616921481E-2</v>
      </c>
    </row>
    <row r="87" spans="1:13" x14ac:dyDescent="0.2">
      <c r="A87" s="8">
        <v>86</v>
      </c>
      <c r="B87" s="8">
        <f>INTERCEPT(n_data!C92:J92,n_data!C$4:J$4)</f>
        <v>1.5011357784139996</v>
      </c>
      <c r="C87" s="8">
        <f>SLOPE(n_data!C92:J92,n_data!C$4:J$4)</f>
        <v>0.16440279875955235</v>
      </c>
      <c r="D87" s="8">
        <f>RSQ(n_data!C92:J92,n_data!C$4:J$4)</f>
        <v>0.96037172268026039</v>
      </c>
      <c r="E87" s="8">
        <f>INTERCEPT(k_data!C92:J92,k_data!C$4:J$4)</f>
        <v>7.766314568844834E-6</v>
      </c>
      <c r="F87" s="8">
        <f>SLOPE(k_data!C92:J92,k_data!C$4:J$4)</f>
        <v>2.0359170221877656E-6</v>
      </c>
      <c r="G87" s="8">
        <f>RSQ(k_data!C92:J92,k_data!C$4:J$4)</f>
        <v>2.7947308552030706E-2</v>
      </c>
      <c r="H87" s="8">
        <f>INTERCEPT(n_data!C92:J92,n_data!C$5:J$5)</f>
        <v>1.8064327732147762</v>
      </c>
      <c r="I87" s="8">
        <f>SLOPE(n_data!C92:J92,n_data!C$5:J$5)</f>
        <v>-4.0821323374749746E-3</v>
      </c>
      <c r="J87" s="8">
        <f>RSQ(n_data!C92:J92,n_data!C$5:J$5)</f>
        <v>0.86015157704151823</v>
      </c>
      <c r="K87" s="8">
        <f>INTERCEPT(k_data!C92:J92,k_data!C$5:J$5)</f>
        <v>1.1190919868917678E-5</v>
      </c>
      <c r="L87" s="8">
        <f>SLOPE(k_data!C92:J92,k_data!C$5:J$5)</f>
        <v>-4.4747211134315816E-8</v>
      </c>
      <c r="M87" s="8">
        <f>RSQ(k_data!C92:J92,k_data!C$5:J$5)</f>
        <v>1.9612441821336781E-2</v>
      </c>
    </row>
    <row r="88" spans="1:13" x14ac:dyDescent="0.2">
      <c r="A88" s="8">
        <v>87</v>
      </c>
      <c r="B88" s="8">
        <f>INTERCEPT(n_data!C93:J93,n_data!C$4:J$4)</f>
        <v>1.5010824904308342</v>
      </c>
      <c r="C88" s="8">
        <f>SLOPE(n_data!C93:J93,n_data!C$4:J$4)</f>
        <v>0.16438089009487944</v>
      </c>
      <c r="D88" s="8">
        <f>RSQ(n_data!C93:J93,n_data!C$4:J$4)</f>
        <v>0.96031062018093483</v>
      </c>
      <c r="E88" s="8">
        <f>INTERCEPT(k_data!C93:J93,k_data!C$4:J$4)</f>
        <v>7.9567719294384775E-6</v>
      </c>
      <c r="F88" s="8">
        <f>SLOPE(k_data!C93:J93,k_data!C$4:J$4)</f>
        <v>2.0858451552405205E-6</v>
      </c>
      <c r="G88" s="8">
        <f>RSQ(k_data!C93:J93,k_data!C$4:J$4)</f>
        <v>2.7947136834213879E-2</v>
      </c>
      <c r="H88" s="8">
        <f>INTERCEPT(n_data!C93:J93,n_data!C$5:J$5)</f>
        <v>1.8063446852186293</v>
      </c>
      <c r="I88" s="8">
        <f>SLOPE(n_data!C93:J93,n_data!C$5:J$5)</f>
        <v>-4.0816842652354642E-3</v>
      </c>
      <c r="J88" s="8">
        <f>RSQ(n_data!C93:J93,n_data!C$5:J$5)</f>
        <v>0.86013727765146886</v>
      </c>
      <c r="K88" s="8">
        <f>INTERCEPT(k_data!C93:J93,k_data!C$5:J$5)</f>
        <v>1.1465676292733152E-5</v>
      </c>
      <c r="L88" s="8">
        <f>SLOPE(k_data!C93:J93,k_data!C$5:J$5)</f>
        <v>-4.5849714629516069E-8</v>
      </c>
      <c r="M88" s="8">
        <f>RSQ(k_data!C93:J93,k_data!C$5:J$5)</f>
        <v>1.96167177972227E-2</v>
      </c>
    </row>
    <row r="89" spans="1:13" x14ac:dyDescent="0.2">
      <c r="A89" s="8">
        <v>88</v>
      </c>
      <c r="B89" s="8">
        <f>INTERCEPT(n_data!C94:J94,n_data!C$4:J$4)</f>
        <v>1.5010287546350647</v>
      </c>
      <c r="C89" s="8">
        <f>SLOPE(n_data!C94:J94,n_data!C$4:J$4)</f>
        <v>0.16435878761029274</v>
      </c>
      <c r="D89" s="8">
        <f>RSQ(n_data!C94:J94,n_data!C$4:J$4)</f>
        <v>0.96024854016353967</v>
      </c>
      <c r="E89" s="8">
        <f>INTERCEPT(k_data!C94:J94,k_data!C$4:J$4)</f>
        <v>8.1503903378890237E-6</v>
      </c>
      <c r="F89" s="8">
        <f>SLOPE(k_data!C94:J94,k_data!C$4:J$4)</f>
        <v>2.1365828452763317E-6</v>
      </c>
      <c r="G89" s="8">
        <f>RSQ(k_data!C94:J94,k_data!C$4:J$4)</f>
        <v>2.7946640894208483E-2</v>
      </c>
      <c r="H89" s="8">
        <f>INTERCEPT(n_data!C94:J94,n_data!C$5:J$5)</f>
        <v>1.8062559363136024</v>
      </c>
      <c r="I89" s="8">
        <f>SLOPE(n_data!C94:J94,n_data!C$5:J$5)</f>
        <v>-4.0812337738345625E-3</v>
      </c>
      <c r="J89" s="8">
        <f>RSQ(n_data!C94:J94,n_data!C$5:J$5)</f>
        <v>0.86012311816996556</v>
      </c>
      <c r="K89" s="8">
        <f>INTERCEPT(k_data!C94:J94,k_data!C$5:J$5)</f>
        <v>1.1744971537274748E-5</v>
      </c>
      <c r="L89" s="8">
        <f>SLOPE(k_data!C94:J94,k_data!C$5:J$5)</f>
        <v>-4.6970272452646093E-8</v>
      </c>
      <c r="M89" s="8">
        <f>RSQ(k_data!C94:J94,k_data!C$5:J$5)</f>
        <v>1.9620775928913651E-2</v>
      </c>
    </row>
    <row r="90" spans="1:13" x14ac:dyDescent="0.2">
      <c r="A90" s="8">
        <v>89</v>
      </c>
      <c r="B90" s="8">
        <f>INTERCEPT(n_data!C95:J95,n_data!C$4:J$4)</f>
        <v>1.5009746114962899</v>
      </c>
      <c r="C90" s="8">
        <f>SLOPE(n_data!C95:J95,n_data!C$4:J$4)</f>
        <v>0.16433640750175346</v>
      </c>
      <c r="D90" s="8">
        <f>RSQ(n_data!C95:J95,n_data!C$4:J$4)</f>
        <v>0.96018568897733991</v>
      </c>
      <c r="E90" s="8">
        <f>INTERCEPT(k_data!C95:J95,k_data!C$4:J$4)</f>
        <v>8.3471898012515231E-6</v>
      </c>
      <c r="F90" s="8">
        <f>SLOPE(k_data!C95:J95,k_data!C$4:J$4)</f>
        <v>2.1881495093587322E-6</v>
      </c>
      <c r="G90" s="8">
        <f>RSQ(k_data!C95:J95,k_data!C$4:J$4)</f>
        <v>2.7945935267027926E-2</v>
      </c>
      <c r="H90" s="8">
        <f>INTERCEPT(n_data!C95:J95,n_data!C$5:J$5)</f>
        <v>1.8061662620012935</v>
      </c>
      <c r="I90" s="8">
        <f>SLOPE(n_data!C95:J95,n_data!C$5:J$5)</f>
        <v>-4.0807763480178987E-3</v>
      </c>
      <c r="J90" s="8">
        <f>RSQ(n_data!C95:J95,n_data!C$5:J$5)</f>
        <v>0.8601082576113247</v>
      </c>
      <c r="K90" s="8">
        <f>INTERCEPT(k_data!C95:J95,k_data!C$5:J$5)</f>
        <v>1.2028856588782404E-5</v>
      </c>
      <c r="L90" s="8">
        <f>SLOPE(k_data!C95:J95,k_data!C$5:J$5)</f>
        <v>-4.8109283949122346E-8</v>
      </c>
      <c r="M90" s="8">
        <f>RSQ(k_data!C95:J95,k_data!C$5:J$5)</f>
        <v>1.9624668467221485E-2</v>
      </c>
    </row>
    <row r="91" spans="1:13" x14ac:dyDescent="0.2">
      <c r="A91" s="8">
        <v>90</v>
      </c>
      <c r="B91" s="8">
        <f>INTERCEPT(n_data!C96:J96,n_data!C$4:J$4)</f>
        <v>1.5009199644146636</v>
      </c>
      <c r="C91" s="8">
        <f>SLOPE(n_data!C96:J96,n_data!C$4:J$4)</f>
        <v>0.1643140392069998</v>
      </c>
      <c r="D91" s="8">
        <f>RSQ(n_data!C96:J96,n_data!C$4:J$4)</f>
        <v>0.9601221949366453</v>
      </c>
      <c r="E91" s="8">
        <f>INTERCEPT(k_data!C96:J96,k_data!C$4:J$4)</f>
        <v>8.547203895868869E-6</v>
      </c>
      <c r="F91" s="8">
        <f>SLOPE(k_data!C96:J96,k_data!C$4:J$4)</f>
        <v>2.2405618850371016E-6</v>
      </c>
      <c r="G91" s="8">
        <f>RSQ(k_data!C96:J96,k_data!C$4:J$4)</f>
        <v>2.7945373315757555E-2</v>
      </c>
      <c r="H91" s="8">
        <f>INTERCEPT(n_data!C96:J96,n_data!C$5:J$5)</f>
        <v>1.806076140943039</v>
      </c>
      <c r="I91" s="8">
        <f>SLOPE(n_data!C96:J96,n_data!C$5:J$5)</f>
        <v>-4.0803197902770146E-3</v>
      </c>
      <c r="J91" s="8">
        <f>RSQ(n_data!C96:J96,n_data!C$5:J$5)</f>
        <v>0.86009307032130644</v>
      </c>
      <c r="K91" s="8">
        <f>INTERCEPT(k_data!C96:J96,k_data!C$5:J$5)</f>
        <v>1.2317403059306489E-5</v>
      </c>
      <c r="L91" s="8">
        <f>SLOPE(k_data!C96:J96,k_data!C$5:J$5)</f>
        <v>-4.9267278067749496E-8</v>
      </c>
      <c r="M91" s="8">
        <f>RSQ(k_data!C96:J96,k_data!C$5:J$5)</f>
        <v>1.9628768145568559E-2</v>
      </c>
    </row>
    <row r="92" spans="1:13" x14ac:dyDescent="0.2">
      <c r="A92" s="8">
        <v>91</v>
      </c>
      <c r="B92" s="8">
        <f>INTERCEPT(n_data!C97:J97,n_data!C$4:J$4)</f>
        <v>1.5008648881935986</v>
      </c>
      <c r="C92" s="8">
        <f>SLOPE(n_data!C97:J97,n_data!C$4:J$4)</f>
        <v>0.16429138368959281</v>
      </c>
      <c r="D92" s="8">
        <f>RSQ(n_data!C97:J97,n_data!C$4:J$4)</f>
        <v>0.96005830172007611</v>
      </c>
      <c r="E92" s="8">
        <f>INTERCEPT(k_data!C97:J97,k_data!C$4:J$4)</f>
        <v>8.7504417143315994E-6</v>
      </c>
      <c r="F92" s="8">
        <f>SLOPE(k_data!C97:J97,k_data!C$4:J$4)</f>
        <v>2.2938456499427763E-6</v>
      </c>
      <c r="G92" s="8">
        <f>RSQ(k_data!C97:J97,k_data!C$4:J$4)</f>
        <v>2.7945386086456189E-2</v>
      </c>
      <c r="H92" s="8">
        <f>INTERCEPT(n_data!C97:J97,n_data!C$5:J$5)</f>
        <v>1.8059850723895503</v>
      </c>
      <c r="I92" s="8">
        <f>SLOPE(n_data!C97:J97,n_data!C$5:J$5)</f>
        <v>-4.0798563455886382E-3</v>
      </c>
      <c r="J92" s="8">
        <f>RSQ(n_data!C97:J97,n_data!C$5:J$5)</f>
        <v>0.86007763585214847</v>
      </c>
      <c r="K92" s="8">
        <f>INTERCEPT(k_data!C97:J97,k_data!C$5:J$5)</f>
        <v>1.2610661475450841E-5</v>
      </c>
      <c r="L92" s="8">
        <f>SLOPE(k_data!C97:J97,k_data!C$5:J$5)</f>
        <v>-5.0444790514823818E-8</v>
      </c>
      <c r="M92" s="8">
        <f>RSQ(k_data!C97:J97,k_data!C$5:J$5)</f>
        <v>1.9633343105899172E-2</v>
      </c>
    </row>
    <row r="93" spans="1:13" x14ac:dyDescent="0.2">
      <c r="A93" s="8">
        <v>92</v>
      </c>
      <c r="B93" s="8">
        <f>INTERCEPT(n_data!C98:J98,n_data!C$4:J$4)</f>
        <v>1.5008093534278437</v>
      </c>
      <c r="C93" s="8">
        <f>SLOPE(n_data!C98:J98,n_data!C$4:J$4)</f>
        <v>0.16426864141470093</v>
      </c>
      <c r="D93" s="8">
        <f>RSQ(n_data!C98:J98,n_data!C$4:J$4)</f>
        <v>0.95999337554358088</v>
      </c>
      <c r="E93" s="8">
        <f>INTERCEPT(k_data!C98:J98,k_data!C$4:J$4)</f>
        <v>8.9569529269797313E-6</v>
      </c>
      <c r="F93" s="8">
        <f>SLOPE(k_data!C98:J98,k_data!C$4:J$4)</f>
        <v>2.3479754996861958E-6</v>
      </c>
      <c r="G93" s="8">
        <f>RSQ(k_data!C98:J98,k_data!C$4:J$4)</f>
        <v>2.7945200462963084E-2</v>
      </c>
      <c r="H93" s="8">
        <f>INTERCEPT(n_data!C98:J98,n_data!C$5:J$5)</f>
        <v>1.8058935415555137</v>
      </c>
      <c r="I93" s="8">
        <f>SLOPE(n_data!C98:J98,n_data!C$5:J$5)</f>
        <v>-4.079393311993763E-3</v>
      </c>
      <c r="J93" s="8">
        <f>RSQ(n_data!C98:J98,n_data!C$5:J$5)</f>
        <v>0.86006236474766917</v>
      </c>
      <c r="K93" s="8">
        <f>INTERCEPT(k_data!C98:J98,k_data!C$5:J$5)</f>
        <v>1.2908636275318583E-5</v>
      </c>
      <c r="L93" s="8">
        <f>SLOPE(k_data!C98:J98,k_data!C$5:J$5)</f>
        <v>-5.1641221639967683E-8</v>
      </c>
      <c r="M93" s="8">
        <f>RSQ(k_data!C98:J98,k_data!C$5:J$5)</f>
        <v>1.9637807649978127E-2</v>
      </c>
    </row>
    <row r="94" spans="1:13" x14ac:dyDescent="0.2">
      <c r="A94" s="8">
        <v>93</v>
      </c>
      <c r="B94" s="8">
        <f>INTERCEPT(n_data!C99:J99,n_data!C$4:J$4)</f>
        <v>1.5007533440691105</v>
      </c>
      <c r="C94" s="8">
        <f>SLOPE(n_data!C99:J99,n_data!C$4:J$4)</f>
        <v>0.16424567320116648</v>
      </c>
      <c r="D94" s="8">
        <f>RSQ(n_data!C99:J99,n_data!C$4:J$4)</f>
        <v>0.9599277658884976</v>
      </c>
      <c r="E94" s="8">
        <f>INTERCEPT(k_data!C99:J99,k_data!C$4:J$4)</f>
        <v>9.1667577508583454E-6</v>
      </c>
      <c r="F94" s="8">
        <f>SLOPE(k_data!C99:J99,k_data!C$4:J$4)</f>
        <v>2.4029555779525235E-6</v>
      </c>
      <c r="G94" s="8">
        <f>RSQ(k_data!C99:J99,k_data!C$4:J$4)</f>
        <v>2.7944622574760426E-2</v>
      </c>
      <c r="H94" s="8">
        <f>INTERCEPT(n_data!C99:J99,n_data!C$5:J$5)</f>
        <v>1.8058011571560311</v>
      </c>
      <c r="I94" s="8">
        <f>SLOPE(n_data!C99:J99,n_data!C$5:J$5)</f>
        <v>-4.0789253300844161E-3</v>
      </c>
      <c r="J94" s="8">
        <f>RSQ(n_data!C99:J99,n_data!C$5:J$5)</f>
        <v>0.86004676789395007</v>
      </c>
      <c r="K94" s="8">
        <f>INTERCEPT(k_data!C99:J99,k_data!C$5:J$5)</f>
        <v>1.3211355520674707E-5</v>
      </c>
      <c r="L94" s="8">
        <f>SLOPE(k_data!C99:J99,k_data!C$5:J$5)</f>
        <v>-5.2856676774158849E-8</v>
      </c>
      <c r="M94" s="8">
        <f>RSQ(k_data!C99:J99,k_data!C$5:J$5)</f>
        <v>1.9642029183276444E-2</v>
      </c>
    </row>
    <row r="95" spans="1:13" x14ac:dyDescent="0.2">
      <c r="A95" s="8">
        <v>94</v>
      </c>
      <c r="B95" s="8">
        <f>INTERCEPT(n_data!C100:J100,n_data!C$4:J$4)</f>
        <v>1.5006968770406468</v>
      </c>
      <c r="C95" s="8">
        <f>SLOPE(n_data!C100:J100,n_data!C$4:J$4)</f>
        <v>0.16422254070218184</v>
      </c>
      <c r="D95" s="8">
        <f>RSQ(n_data!C100:J100,n_data!C$4:J$4)</f>
        <v>0.95986155416062002</v>
      </c>
      <c r="E95" s="8">
        <f>INTERCEPT(k_data!C100:J100,k_data!C$4:J$4)</f>
        <v>9.3798898315206566E-6</v>
      </c>
      <c r="F95" s="8">
        <f>SLOPE(k_data!C100:J100,k_data!C$4:J$4)</f>
        <v>2.4588152239081488E-6</v>
      </c>
      <c r="G95" s="8">
        <f>RSQ(k_data!C100:J100,k_data!C$4:J$4)</f>
        <v>2.7944299041751761E-2</v>
      </c>
      <c r="H95" s="8">
        <f>INTERCEPT(n_data!C100:J100,n_data!C$5:J$5)</f>
        <v>1.8057079257999025</v>
      </c>
      <c r="I95" s="8">
        <f>SLOPE(n_data!C100:J100,n_data!C$5:J$5)</f>
        <v>-4.0784518963139088E-3</v>
      </c>
      <c r="J95" s="8">
        <f>RSQ(n_data!C100:J100,n_data!C$5:J$5)</f>
        <v>0.86003006027934858</v>
      </c>
      <c r="K95" s="8">
        <f>INTERCEPT(k_data!C100:J100,k_data!C$5:J$5)</f>
        <v>1.3518896829939481E-5</v>
      </c>
      <c r="L95" s="8">
        <f>SLOPE(k_data!C100:J100,k_data!C$5:J$5)</f>
        <v>-5.4091713088658955E-8</v>
      </c>
      <c r="M95" s="8">
        <f>RSQ(k_data!C100:J100,k_data!C$5:J$5)</f>
        <v>1.9646391051149462E-2</v>
      </c>
    </row>
    <row r="96" spans="1:13" x14ac:dyDescent="0.2">
      <c r="A96" s="8">
        <v>95</v>
      </c>
      <c r="B96" s="8">
        <f>INTERCEPT(n_data!C101:J101,n_data!C$4:J$4)</f>
        <v>1.5006400382655884</v>
      </c>
      <c r="C96" s="8">
        <f>SLOPE(n_data!C101:J101,n_data!C$4:J$4)</f>
        <v>0.16419909882969691</v>
      </c>
      <c r="D96" s="8">
        <f>RSQ(n_data!C101:J101,n_data!C$4:J$4)</f>
        <v>0.95979442794776471</v>
      </c>
      <c r="E96" s="8">
        <f>INTERCEPT(k_data!C101:J101,k_data!C$4:J$4)</f>
        <v>9.5963771231919371E-6</v>
      </c>
      <c r="F96" s="8">
        <f>SLOPE(k_data!C101:J101,k_data!C$4:J$4)</f>
        <v>2.5155449492376408E-6</v>
      </c>
      <c r="G96" s="8">
        <f>RSQ(k_data!C101:J101,k_data!C$4:J$4)</f>
        <v>2.7943796055423003E-2</v>
      </c>
      <c r="H96" s="8">
        <f>INTERCEPT(n_data!C101:J101,n_data!C$5:J$5)</f>
        <v>1.8056139029447307</v>
      </c>
      <c r="I96" s="8">
        <f>SLOPE(n_data!C101:J101,n_data!C$5:J$5)</f>
        <v>-4.0779733034028726E-3</v>
      </c>
      <c r="J96" s="8">
        <f>RSQ(n_data!C101:J101,n_data!C$5:J$5)</f>
        <v>0.8600136051509959</v>
      </c>
      <c r="K96" s="8">
        <f>INTERCEPT(k_data!C101:J101,k_data!C$5:J$5)</f>
        <v>1.3831289288301134E-5</v>
      </c>
      <c r="L96" s="8">
        <f>SLOPE(k_data!C101:J101,k_data!C$5:J$5)</f>
        <v>-5.534640063858516E-8</v>
      </c>
      <c r="M96" s="8">
        <f>RSQ(k_data!C101:J101,k_data!C$5:J$5)</f>
        <v>1.9650784063395887E-2</v>
      </c>
    </row>
    <row r="97" spans="1:13" x14ac:dyDescent="0.2">
      <c r="A97" s="8">
        <v>96</v>
      </c>
      <c r="B97" s="8">
        <f>INTERCEPT(n_data!C102:J102,n_data!C$4:J$4)</f>
        <v>1.5005826489976741</v>
      </c>
      <c r="C97" s="8">
        <f>SLOPE(n_data!C102:J102,n_data!C$4:J$4)</f>
        <v>0.16417565843393514</v>
      </c>
      <c r="D97" s="8">
        <f>RSQ(n_data!C102:J102,n_data!C$4:J$4)</f>
        <v>0.95972685815674241</v>
      </c>
      <c r="E97" s="8">
        <f>INTERCEPT(k_data!C102:J102,k_data!C$4:J$4)</f>
        <v>9.8162475864215308E-6</v>
      </c>
      <c r="F97" s="8">
        <f>SLOPE(k_data!C102:J102,k_data!C$4:J$4)</f>
        <v>2.573163523830621E-6</v>
      </c>
      <c r="G97" s="8">
        <f>RSQ(k_data!C102:J102,k_data!C$4:J$4)</f>
        <v>2.7943302942322043E-2</v>
      </c>
      <c r="H97" s="8">
        <f>INTERCEPT(n_data!C102:J102,n_data!C$5:J$5)</f>
        <v>1.8055193365283615</v>
      </c>
      <c r="I97" s="8">
        <f>SLOPE(n_data!C102:J102,n_data!C$5:J$5)</f>
        <v>-4.0774948154485074E-3</v>
      </c>
      <c r="J97" s="8">
        <f>RSQ(n_data!C102:J102,n_data!C$5:J$5)</f>
        <v>0.85999678881605435</v>
      </c>
      <c r="K97" s="8">
        <f>INTERCEPT(k_data!C102:J102,k_data!C$5:J$5)</f>
        <v>1.414857781038271E-5</v>
      </c>
      <c r="L97" s="8">
        <f>SLOPE(k_data!C102:J102,k_data!C$5:J$5)</f>
        <v>-5.662091367175496E-8</v>
      </c>
      <c r="M97" s="8">
        <f>RSQ(k_data!C102:J102,k_data!C$5:J$5)</f>
        <v>1.9655160379766747E-2</v>
      </c>
    </row>
    <row r="98" spans="1:13" x14ac:dyDescent="0.2">
      <c r="A98" s="8">
        <v>97</v>
      </c>
      <c r="B98" s="8">
        <f>INTERCEPT(n_data!C103:J103,n_data!C$4:J$4)</f>
        <v>1.5005248691438695</v>
      </c>
      <c r="C98" s="8">
        <f>SLOPE(n_data!C103:J103,n_data!C$4:J$4)</f>
        <v>0.16415189020563389</v>
      </c>
      <c r="D98" s="8">
        <f>RSQ(n_data!C103:J103,n_data!C$4:J$4)</f>
        <v>0.95965782059131677</v>
      </c>
      <c r="E98" s="8">
        <f>INTERCEPT(k_data!C103:J103,k_data!C$4:J$4)</f>
        <v>1.0039532655930888E-5</v>
      </c>
      <c r="F98" s="8">
        <f>SLOPE(k_data!C103:J103,k_data!C$4:J$4)</f>
        <v>2.6316676601321644E-6</v>
      </c>
      <c r="G98" s="8">
        <f>RSQ(k_data!C103:J103,k_data!C$4:J$4)</f>
        <v>2.7942723763112923E-2</v>
      </c>
      <c r="H98" s="8">
        <f>INTERCEPT(n_data!C103:J103,n_data!C$5:J$5)</f>
        <v>1.8054239685803715</v>
      </c>
      <c r="I98" s="8">
        <f>SLOPE(n_data!C103:J103,n_data!C$5:J$5)</f>
        <v>-4.077011412332349E-3</v>
      </c>
      <c r="J98" s="8">
        <f>RSQ(n_data!C103:J103,n_data!C$5:J$5)</f>
        <v>0.85998002603666279</v>
      </c>
      <c r="K98" s="8">
        <f>INTERCEPT(k_data!C103:J103,k_data!C$5:J$5)</f>
        <v>1.4470795596089298E-5</v>
      </c>
      <c r="L98" s="8">
        <f>SLOPE(k_data!C103:J103,k_data!C$5:J$5)</f>
        <v>-5.7915298847235562E-8</v>
      </c>
      <c r="M98" s="8">
        <f>RSQ(k_data!C103:J103,k_data!C$5:J$5)</f>
        <v>1.9659530086912461E-2</v>
      </c>
    </row>
    <row r="99" spans="1:13" x14ac:dyDescent="0.2">
      <c r="A99" s="8">
        <v>98</v>
      </c>
      <c r="B99" s="8">
        <f>INTERCEPT(n_data!C104:J104,n_data!C$4:J$4)</f>
        <v>1.5004666040203789</v>
      </c>
      <c r="C99" s="8">
        <f>SLOPE(n_data!C104:J104,n_data!C$4:J$4)</f>
        <v>0.16412804038837805</v>
      </c>
      <c r="D99" s="8">
        <f>RSQ(n_data!C104:J104,n_data!C$4:J$4)</f>
        <v>0.95958870128404472</v>
      </c>
      <c r="E99" s="8">
        <f>INTERCEPT(k_data!C104:J104,k_data!C$4:J$4)</f>
        <v>1.026625170559309E-5</v>
      </c>
      <c r="F99" s="8">
        <f>SLOPE(k_data!C104:J104,k_data!C$4:J$4)</f>
        <v>2.6910970993465493E-6</v>
      </c>
      <c r="G99" s="8">
        <f>RSQ(k_data!C104:J104,k_data!C$4:J$4)</f>
        <v>2.7942584156312039E-2</v>
      </c>
      <c r="H99" s="8">
        <f>INTERCEPT(n_data!C104:J104,n_data!C$5:J$5)</f>
        <v>1.8053278673000801</v>
      </c>
      <c r="I99" s="8">
        <f>SLOPE(n_data!C104:J104,n_data!C$5:J$5)</f>
        <v>-4.0765244095058491E-3</v>
      </c>
      <c r="J99" s="8">
        <f>RSQ(n_data!C104:J104,n_data!C$5:J$5)</f>
        <v>0.85996253398940337</v>
      </c>
      <c r="K99" s="8">
        <f>INTERCEPT(k_data!C104:J104,k_data!C$5:J$5)</f>
        <v>1.479801681715219E-5</v>
      </c>
      <c r="L99" s="8">
        <f>SLOPE(k_data!C104:J104,k_data!C$5:J$5)</f>
        <v>-5.9230233200047212E-8</v>
      </c>
      <c r="M99" s="8">
        <f>RSQ(k_data!C104:J104,k_data!C$5:J$5)</f>
        <v>1.9664123615071666E-2</v>
      </c>
    </row>
    <row r="100" spans="1:13" x14ac:dyDescent="0.2">
      <c r="A100" s="8">
        <v>99</v>
      </c>
      <c r="B100" s="8">
        <f>INTERCEPT(n_data!C105:J105,n_data!C$4:J$4)</f>
        <v>1.5004079058145976</v>
      </c>
      <c r="C100" s="8">
        <f>SLOPE(n_data!C105:J105,n_data!C$4:J$4)</f>
        <v>0.16410391516225473</v>
      </c>
      <c r="D100" s="8">
        <f>RSQ(n_data!C105:J105,n_data!C$4:J$4)</f>
        <v>0.95951868152831188</v>
      </c>
      <c r="E100" s="8">
        <f>INTERCEPT(k_data!C105:J105,k_data!C$4:J$4)</f>
        <v>1.0496447196721676E-5</v>
      </c>
      <c r="F100" s="8">
        <f>SLOPE(k_data!C105:J105,k_data!C$4:J$4)</f>
        <v>2.7514171259275652E-6</v>
      </c>
      <c r="G100" s="8">
        <f>RSQ(k_data!C105:J105,k_data!C$4:J$4)</f>
        <v>2.7942058218867052E-2</v>
      </c>
      <c r="H100" s="8">
        <f>INTERCEPT(n_data!C105:J105,n_data!C$5:J$5)</f>
        <v>1.8052308717786087</v>
      </c>
      <c r="I100" s="8">
        <f>SLOPE(n_data!C105:J105,n_data!C$5:J$5)</f>
        <v>-4.0760313878076384E-3</v>
      </c>
      <c r="J100" s="8">
        <f>RSQ(n_data!C105:J105,n_data!C$5:J$5)</f>
        <v>0.85994458934711526</v>
      </c>
      <c r="K100" s="8">
        <f>INTERCEPT(k_data!C105:J105,k_data!C$5:J$5)</f>
        <v>1.5130247588587908E-5</v>
      </c>
      <c r="L100" s="8">
        <f>SLOPE(k_data!C105:J105,k_data!C$5:J$5)</f>
        <v>-6.0565313126333757E-8</v>
      </c>
      <c r="M100" s="8">
        <f>RSQ(k_data!C105:J105,k_data!C$5:J$5)</f>
        <v>1.966859482337319E-2</v>
      </c>
    </row>
    <row r="101" spans="1:13" x14ac:dyDescent="0.2">
      <c r="A101" s="8">
        <v>100</v>
      </c>
      <c r="B101" s="8">
        <f>INTERCEPT(n_data!C106:J106,n_data!C$4:J$4)</f>
        <v>1.5003487715693877</v>
      </c>
      <c r="C101" s="8">
        <f>SLOPE(n_data!C106:J106,n_data!C$4:J$4)</f>
        <v>0.16407952338760287</v>
      </c>
      <c r="D101" s="8">
        <f>RSQ(n_data!C106:J106,n_data!C$4:J$4)</f>
        <v>0.95944768657324941</v>
      </c>
      <c r="E101" s="8">
        <f>INTERCEPT(k_data!C106:J106,k_data!C$4:J$4)</f>
        <v>1.0730144308915716E-5</v>
      </c>
      <c r="F101" s="8">
        <f>SLOPE(k_data!C106:J106,k_data!C$4:J$4)</f>
        <v>2.8126460032487906E-6</v>
      </c>
      <c r="G101" s="8">
        <f>RSQ(k_data!C106:J106,k_data!C$4:J$4)</f>
        <v>2.7941349556271897E-2</v>
      </c>
      <c r="H101" s="8">
        <f>INTERCEPT(n_data!C106:J106,n_data!C$5:J$5)</f>
        <v>1.8051330797946581</v>
      </c>
      <c r="I101" s="8">
        <f>SLOPE(n_data!C106:J106,n_data!C$5:J$5)</f>
        <v>-4.0755339410942192E-3</v>
      </c>
      <c r="J101" s="8">
        <f>RSQ(n_data!C106:J106,n_data!C$5:J$5)</f>
        <v>0.85992670504616864</v>
      </c>
      <c r="K101" s="8">
        <f>INTERCEPT(k_data!C106:J106,k_data!C$5:J$5)</f>
        <v>1.5467530191795089E-5</v>
      </c>
      <c r="L101" s="8">
        <f>SLOPE(k_data!C106:J106,k_data!C$5:J$5)</f>
        <v>-6.1920718037561198E-8</v>
      </c>
      <c r="M101" s="8">
        <f>RSQ(k_data!C106:J106,k_data!C$5:J$5)</f>
        <v>1.9672931235644835E-2</v>
      </c>
    </row>
    <row r="102" spans="1:13" x14ac:dyDescent="0.2">
      <c r="A102" s="8">
        <v>101</v>
      </c>
      <c r="B102" s="8">
        <f>INTERCEPT(n_data!C107:J107,n_data!C$4:J$4)</f>
        <v>1.500289159009857</v>
      </c>
      <c r="C102" s="8">
        <f>SLOPE(n_data!C107:J107,n_data!C$4:J$4)</f>
        <v>0.16405506663713229</v>
      </c>
      <c r="D102" s="8">
        <f>RSQ(n_data!C107:J107,n_data!C$4:J$4)</f>
        <v>0.95937623915731696</v>
      </c>
      <c r="E102" s="8">
        <f>INTERCEPT(k_data!C107:J107,k_data!C$4:J$4)</f>
        <v>1.096736368323181E-5</v>
      </c>
      <c r="F102" s="8">
        <f>SLOPE(k_data!C107:J107,k_data!C$4:J$4)</f>
        <v>2.8748293760844689E-6</v>
      </c>
      <c r="G102" s="8">
        <f>RSQ(k_data!C107:J107,k_data!C$4:J$4)</f>
        <v>2.7941294037611634E-2</v>
      </c>
      <c r="H102" s="8">
        <f>INTERCEPT(n_data!C107:J107,n_data!C$5:J$5)</f>
        <v>1.8050346822478587</v>
      </c>
      <c r="I102" s="8">
        <f>SLOPE(n_data!C107:J107,n_data!C$5:J$5)</f>
        <v>-4.0750347736376183E-3</v>
      </c>
      <c r="J102" s="8">
        <f>RSQ(n_data!C107:J107,n_data!C$5:J$5)</f>
        <v>0.85990837817866306</v>
      </c>
      <c r="K102" s="8">
        <f>INTERCEPT(k_data!C107:J107,k_data!C$5:J$5)</f>
        <v>1.5809981335939844E-5</v>
      </c>
      <c r="L102" s="8">
        <f>SLOPE(k_data!C107:J107,k_data!C$5:J$5)</f>
        <v>-6.3297765583282448E-8</v>
      </c>
      <c r="M102" s="8">
        <f>RSQ(k_data!C107:J107,k_data!C$5:J$5)</f>
        <v>1.9677911642785793E-2</v>
      </c>
    </row>
    <row r="103" spans="1:13" x14ac:dyDescent="0.2">
      <c r="A103" s="8">
        <v>102</v>
      </c>
      <c r="B103" s="8">
        <f>INTERCEPT(n_data!C108:J108,n_data!C$4:J$4)</f>
        <v>1.5002290404252965</v>
      </c>
      <c r="C103" s="8">
        <f>SLOPE(n_data!C108:J108,n_data!C$4:J$4)</f>
        <v>0.16403055303282027</v>
      </c>
      <c r="D103" s="8">
        <f>RSQ(n_data!C108:J108,n_data!C$4:J$4)</f>
        <v>0.95930374453220302</v>
      </c>
      <c r="E103" s="8">
        <f>INTERCEPT(k_data!C108:J108,k_data!C$4:J$4)</f>
        <v>1.1208148657570052E-5</v>
      </c>
      <c r="F103" s="8">
        <f>SLOPE(k_data!C108:J108,k_data!C$4:J$4)</f>
        <v>2.9379240971683829E-6</v>
      </c>
      <c r="G103" s="8">
        <f>RSQ(k_data!C108:J108,k_data!C$4:J$4)</f>
        <v>2.7940777292881677E-2</v>
      </c>
      <c r="H103" s="8">
        <f>INTERCEPT(n_data!C108:J108,n_data!C$5:J$5)</f>
        <v>1.8049357901813299</v>
      </c>
      <c r="I103" s="8">
        <f>SLOPE(n_data!C108:J108,n_data!C$5:J$5)</f>
        <v>-4.0745361030292701E-3</v>
      </c>
      <c r="J103" s="8">
        <f>RSQ(n_data!C108:J108,n_data!C$5:J$5)</f>
        <v>0.85988992645681694</v>
      </c>
      <c r="K103" s="8">
        <f>INTERCEPT(k_data!C108:J108,k_data!C$5:J$5)</f>
        <v>1.6157537529688784E-5</v>
      </c>
      <c r="L103" s="8">
        <f>SLOPE(k_data!C108:J108,k_data!C$5:J$5)</f>
        <v>-6.4694949113316582E-8</v>
      </c>
      <c r="M103" s="8">
        <f>RSQ(k_data!C108:J108,k_data!C$5:J$5)</f>
        <v>1.9682396275488671E-2</v>
      </c>
    </row>
    <row r="104" spans="1:13" x14ac:dyDescent="0.2">
      <c r="A104" s="8">
        <v>103</v>
      </c>
      <c r="B104" s="8">
        <f>INTERCEPT(n_data!C109:J109,n_data!C$4:J$4)</f>
        <v>1.5001685203012514</v>
      </c>
      <c r="C104" s="8">
        <f>SLOPE(n_data!C109:J109,n_data!C$4:J$4)</f>
        <v>0.16400566950935871</v>
      </c>
      <c r="D104" s="8">
        <f>RSQ(n_data!C109:J109,n_data!C$4:J$4)</f>
        <v>0.95923048490223861</v>
      </c>
      <c r="E104" s="8">
        <f>INTERCEPT(k_data!C109:J109,k_data!C$4:J$4)</f>
        <v>1.1452520179820577E-5</v>
      </c>
      <c r="F104" s="8">
        <f>SLOPE(k_data!C109:J109,k_data!C$4:J$4)</f>
        <v>3.0019584125226131E-6</v>
      </c>
      <c r="G104" s="8">
        <f>RSQ(k_data!C109:J109,k_data!C$4:J$4)</f>
        <v>2.7940248295599084E-2</v>
      </c>
      <c r="H104" s="8">
        <f>INTERCEPT(n_data!C109:J109,n_data!C$5:J$5)</f>
        <v>1.8048357724787054</v>
      </c>
      <c r="I104" s="8">
        <f>SLOPE(n_data!C109:J109,n_data!C$5:J$5)</f>
        <v>-4.0740276416613916E-3</v>
      </c>
      <c r="J104" s="8">
        <f>RSQ(n_data!C109:J109,n_data!C$5:J$5)</f>
        <v>0.85987054312276356</v>
      </c>
      <c r="K104" s="8">
        <f>INTERCEPT(k_data!C109:J109,k_data!C$5:J$5)</f>
        <v>1.6510301397531E-5</v>
      </c>
      <c r="L104" s="8">
        <f>SLOPE(k_data!C109:J109,k_data!C$5:J$5)</f>
        <v>-6.6113446341390271E-8</v>
      </c>
      <c r="M104" s="8">
        <f>RSQ(k_data!C109:J109,k_data!C$5:J$5)</f>
        <v>1.968703849854786E-2</v>
      </c>
    </row>
    <row r="105" spans="1:13" x14ac:dyDescent="0.2">
      <c r="A105" s="8">
        <v>104</v>
      </c>
      <c r="B105" s="8">
        <f>INTERCEPT(n_data!C110:J110,n_data!C$4:J$4)</f>
        <v>1.5001075098682026</v>
      </c>
      <c r="C105" s="8">
        <f>SLOPE(n_data!C110:J110,n_data!C$4:J$4)</f>
        <v>0.16398064458965547</v>
      </c>
      <c r="D105" s="8">
        <f>RSQ(n_data!C110:J110,n_data!C$4:J$4)</f>
        <v>0.959156465293307</v>
      </c>
      <c r="E105" s="8">
        <f>INTERCEPT(k_data!C110:J110,k_data!C$4:J$4)</f>
        <v>1.1700514974814489E-5</v>
      </c>
      <c r="F105" s="8">
        <f>SLOPE(k_data!C110:J110,k_data!C$4:J$4)</f>
        <v>3.066933708421014E-6</v>
      </c>
      <c r="G105" s="8">
        <f>RSQ(k_data!C110:J110,k_data!C$4:J$4)</f>
        <v>2.7939644759735066E-2</v>
      </c>
      <c r="H105" s="8">
        <f>INTERCEPT(n_data!C110:J110,n_data!C$5:J$5)</f>
        <v>1.8047350948872887</v>
      </c>
      <c r="I105" s="8">
        <f>SLOPE(n_data!C110:J110,n_data!C$5:J$5)</f>
        <v>-4.0735171852764856E-3</v>
      </c>
      <c r="J105" s="8">
        <f>RSQ(n_data!C110:J110,n_data!C$5:J$5)</f>
        <v>0.85985112734082547</v>
      </c>
      <c r="K105" s="8">
        <f>INTERCEPT(k_data!C110:J110,k_data!C$5:J$5)</f>
        <v>1.6868293249844704E-5</v>
      </c>
      <c r="L105" s="8">
        <f>SLOPE(k_data!C110:J110,k_data!C$5:J$5)</f>
        <v>-6.7552982159426553E-8</v>
      </c>
      <c r="M105" s="8">
        <f>RSQ(k_data!C110:J110,k_data!C$5:J$5)</f>
        <v>1.9691601274419334E-2</v>
      </c>
    </row>
    <row r="106" spans="1:13" x14ac:dyDescent="0.2">
      <c r="A106" s="8">
        <v>105</v>
      </c>
      <c r="B106" s="8">
        <f>INTERCEPT(n_data!C111:J111,n_data!C$4:J$4)</f>
        <v>1.5000460654779044</v>
      </c>
      <c r="C106" s="8">
        <f>SLOPE(n_data!C111:J111,n_data!C$4:J$4)</f>
        <v>0.16395542178905009</v>
      </c>
      <c r="D106" s="8">
        <f>RSQ(n_data!C111:J111,n_data!C$4:J$4)</f>
        <v>0.95908162183553936</v>
      </c>
      <c r="E106" s="8">
        <f>INTERCEPT(k_data!C111:J111,k_data!C$4:J$4)</f>
        <v>1.1952152060804076E-5</v>
      </c>
      <c r="F106" s="8">
        <f>SLOPE(k_data!C111:J111,k_data!C$4:J$4)</f>
        <v>3.1328876080776742E-6</v>
      </c>
      <c r="G106" s="8">
        <f>RSQ(k_data!C111:J111,k_data!C$4:J$4)</f>
        <v>2.7939389294531158E-2</v>
      </c>
      <c r="H106" s="8">
        <f>INTERCEPT(n_data!C111:J111,n_data!C$5:J$5)</f>
        <v>1.8046336603674713</v>
      </c>
      <c r="I106" s="8">
        <f>SLOPE(n_data!C111:J111,n_data!C$5:J$5)</f>
        <v>-4.0730025407913206E-3</v>
      </c>
      <c r="J106" s="8">
        <f>RSQ(n_data!C111:J111,n_data!C$5:J$5)</f>
        <v>0.85983128856527291</v>
      </c>
      <c r="K106" s="8">
        <f>INTERCEPT(k_data!C111:J111,k_data!C$5:J$5)</f>
        <v>1.7231608907289622E-5</v>
      </c>
      <c r="L106" s="8">
        <f>SLOPE(k_data!C111:J111,k_data!C$5:J$5)</f>
        <v>-6.9014603813520819E-8</v>
      </c>
      <c r="M106" s="8">
        <f>RSQ(k_data!C111:J111,k_data!C$5:J$5)</f>
        <v>1.9696504373972544E-2</v>
      </c>
    </row>
    <row r="107" spans="1:13" x14ac:dyDescent="0.2">
      <c r="A107" s="8">
        <v>106</v>
      </c>
      <c r="B107" s="8">
        <f>INTERCEPT(n_data!C112:J112,n_data!C$4:J$4)</f>
        <v>1.4999841308339796</v>
      </c>
      <c r="C107" s="8">
        <f>SLOPE(n_data!C112:J112,n_data!C$4:J$4)</f>
        <v>0.16393009487946236</v>
      </c>
      <c r="D107" s="8">
        <f>RSQ(n_data!C112:J112,n_data!C$4:J$4)</f>
        <v>0.95900618768548451</v>
      </c>
      <c r="E107" s="8">
        <f>INTERCEPT(k_data!C112:J112,k_data!C$4:J$4)</f>
        <v>1.2207476976099234E-5</v>
      </c>
      <c r="F107" s="8">
        <f>SLOPE(k_data!C112:J112,k_data!C$4:J$4)</f>
        <v>3.1997819068187692E-6</v>
      </c>
      <c r="G107" s="8">
        <f>RSQ(k_data!C112:J112,k_data!C$4:J$4)</f>
        <v>2.7938774626301649E-2</v>
      </c>
      <c r="H107" s="8">
        <f>INTERCEPT(n_data!C112:J112,n_data!C$5:J$5)</f>
        <v>1.8045316621707745</v>
      </c>
      <c r="I107" s="8">
        <f>SLOPE(n_data!C112:J112,n_data!C$5:J$5)</f>
        <v>-4.0724872658478226E-3</v>
      </c>
      <c r="J107" s="8">
        <f>RSQ(n_data!C112:J112,n_data!C$5:J$5)</f>
        <v>0.85981175454743863</v>
      </c>
      <c r="K107" s="8">
        <f>INTERCEPT(k_data!C112:J112,k_data!C$5:J$5)</f>
        <v>1.7600214884445159E-5</v>
      </c>
      <c r="L107" s="8">
        <f>SLOPE(k_data!C112:J112,k_data!C$5:J$5)</f>
        <v>-7.0497231011905316E-8</v>
      </c>
      <c r="M107" s="8">
        <f>RSQ(k_data!C112:J112,k_data!C$5:J$5)</f>
        <v>1.9701105430867796E-2</v>
      </c>
    </row>
    <row r="108" spans="1:13" x14ac:dyDescent="0.2">
      <c r="A108" s="8">
        <v>107</v>
      </c>
      <c r="B108" s="8">
        <f>INTERCEPT(n_data!C113:J113,n_data!C$4:J$4)</f>
        <v>1.4999217552220621</v>
      </c>
      <c r="C108" s="8">
        <f>SLOPE(n_data!C113:J113,n_data!C$4:J$4)</f>
        <v>0.16390451618857768</v>
      </c>
      <c r="D108" s="8">
        <f>RSQ(n_data!C113:J113,n_data!C$4:J$4)</f>
        <v>0.9589295429259842</v>
      </c>
      <c r="E108" s="8">
        <f>INTERCEPT(k_data!C113:J113,k_data!C$4:J$4)</f>
        <v>1.2466506706922141E-5</v>
      </c>
      <c r="F108" s="8">
        <f>SLOPE(k_data!C113:J113,k_data!C$4:J$4)</f>
        <v>3.2676646609074457E-6</v>
      </c>
      <c r="G108" s="8">
        <f>RSQ(k_data!C113:J113,k_data!C$4:J$4)</f>
        <v>2.7938431807156123E-2</v>
      </c>
      <c r="H108" s="8">
        <f>INTERCEPT(n_data!C113:J113,n_data!C$5:J$5)</f>
        <v>1.8044287074084451</v>
      </c>
      <c r="I108" s="8">
        <f>SLOPE(n_data!C113:J113,n_data!C$5:J$5)</f>
        <v>-4.0719649561034542E-3</v>
      </c>
      <c r="J108" s="8">
        <f>RSQ(n_data!C113:J113,n_data!C$5:J$5)</f>
        <v>0.85979081446860139</v>
      </c>
      <c r="K108" s="8">
        <f>INTERCEPT(k_data!C113:J113,k_data!C$5:J$5)</f>
        <v>1.7974229482443889E-5</v>
      </c>
      <c r="L108" s="8">
        <f>SLOPE(k_data!C113:J113,k_data!C$5:J$5)</f>
        <v>-7.200225381107934E-8</v>
      </c>
      <c r="M108" s="8">
        <f>RSQ(k_data!C113:J113,k_data!C$5:J$5)</f>
        <v>1.9706029280880694E-2</v>
      </c>
    </row>
    <row r="109" spans="1:13" x14ac:dyDescent="0.2">
      <c r="A109" s="8">
        <v>108</v>
      </c>
      <c r="B109" s="8">
        <f>INTERCEPT(n_data!C114:J114,n_data!C$4:J$4)</f>
        <v>1.4998589348100566</v>
      </c>
      <c r="C109" s="8">
        <f>SLOPE(n_data!C114:J114,n_data!C$4:J$4)</f>
        <v>0.16387877210469973</v>
      </c>
      <c r="D109" s="8">
        <f>RSQ(n_data!C114:J114,n_data!C$4:J$4)</f>
        <v>0.95885257845204463</v>
      </c>
      <c r="E109" s="8">
        <f>INTERCEPT(k_data!C114:J114,k_data!C$4:J$4)</f>
        <v>1.2729273209236904E-5</v>
      </c>
      <c r="F109" s="8">
        <f>SLOPE(k_data!C114:J114,k_data!C$4:J$4)</f>
        <v>3.3365222195148973E-6</v>
      </c>
      <c r="G109" s="8">
        <f>RSQ(k_data!C114:J114,k_data!C$4:J$4)</f>
        <v>2.7937983103890656E-2</v>
      </c>
      <c r="H109" s="8">
        <f>INTERCEPT(n_data!C114:J114,n_data!C$5:J$5)</f>
        <v>1.8043250950394469</v>
      </c>
      <c r="I109" s="8">
        <f>SLOPE(n_data!C114:J114,n_data!C$5:J$5)</f>
        <v>-4.0714400772677312E-3</v>
      </c>
      <c r="J109" s="8">
        <f>RSQ(n_data!C114:J114,n_data!C$5:J$5)</f>
        <v>0.85977024670941959</v>
      </c>
      <c r="K109" s="8">
        <f>INTERCEPT(k_data!C114:J114,k_data!C$5:J$5)</f>
        <v>1.8353644546949608E-5</v>
      </c>
      <c r="L109" s="8">
        <f>SLOPE(k_data!C114:J114,k_data!C$5:J$5)</f>
        <v>-7.352909265220703E-8</v>
      </c>
      <c r="M109" s="8">
        <f>RSQ(k_data!C114:J114,k_data!C$5:J$5)</f>
        <v>1.9710847619076932E-2</v>
      </c>
    </row>
    <row r="110" spans="1:13" x14ac:dyDescent="0.2">
      <c r="A110" s="8">
        <v>109</v>
      </c>
      <c r="B110" s="8">
        <f>INTERCEPT(n_data!C115:J115,n_data!C$4:J$4)</f>
        <v>1.4997956358068447</v>
      </c>
      <c r="C110" s="8">
        <f>SLOPE(n_data!C115:J115,n_data!C$4:J$4)</f>
        <v>0.16385277660870545</v>
      </c>
      <c r="D110" s="8">
        <f>RSQ(n_data!C115:J115,n_data!C$4:J$4)</f>
        <v>0.95877437009129252</v>
      </c>
      <c r="E110" s="8">
        <f>INTERCEPT(k_data!C115:J115,k_data!C$4:J$4)</f>
        <v>1.2995814904396943E-5</v>
      </c>
      <c r="F110" s="8">
        <f>SLOPE(k_data!C115:J115,k_data!C$4:J$4)</f>
        <v>3.4063609606084085E-6</v>
      </c>
      <c r="G110" s="8">
        <f>RSQ(k_data!C115:J115,k_data!C$4:J$4)</f>
        <v>2.7937450748844978E-2</v>
      </c>
      <c r="H110" s="8">
        <f>INTERCEPT(n_data!C115:J115,n_data!C$5:J$5)</f>
        <v>1.8042206354647723</v>
      </c>
      <c r="I110" s="8">
        <f>SLOPE(n_data!C115:J115,n_data!C$5:J$5)</f>
        <v>-4.0709105575440652E-3</v>
      </c>
      <c r="J110" s="8">
        <f>RSQ(n_data!C115:J115,n_data!C$5:J$5)</f>
        <v>0.85974925045610806</v>
      </c>
      <c r="K110" s="8">
        <f>INTERCEPT(k_data!C115:J115,k_data!C$5:J$5)</f>
        <v>1.8738520094143126E-5</v>
      </c>
      <c r="L110" s="8">
        <f>SLOPE(k_data!C115:J115,k_data!C$5:J$5)</f>
        <v>-7.5078064846713629E-8</v>
      </c>
      <c r="M110" s="8">
        <f>RSQ(k_data!C115:J115,k_data!C$5:J$5)</f>
        <v>1.9715666381935958E-2</v>
      </c>
    </row>
    <row r="111" spans="1:13" x14ac:dyDescent="0.2">
      <c r="A111" s="8">
        <v>110</v>
      </c>
      <c r="B111" s="8">
        <f>INTERCEPT(n_data!C116:J116,n_data!C$4:J$4)</f>
        <v>1.4997319157160263</v>
      </c>
      <c r="C111" s="8">
        <f>SLOPE(n_data!C116:J116,n_data!C$4:J$4)</f>
        <v>0.16382658212426629</v>
      </c>
      <c r="D111" s="8">
        <f>RSQ(n_data!C116:J116,n_data!C$4:J$4)</f>
        <v>0.95869549325431247</v>
      </c>
      <c r="E111" s="8">
        <f>INTERCEPT(k_data!C116:J116,k_data!C$4:J$4)</f>
        <v>1.3266158539971204E-5</v>
      </c>
      <c r="F111" s="8">
        <f>SLOPE(k_data!C116:J116,k_data!C$4:J$4)</f>
        <v>3.4771962472772902E-6</v>
      </c>
      <c r="G111" s="8">
        <f>RSQ(k_data!C116:J116,k_data!C$4:J$4)</f>
        <v>2.7936954046064957E-2</v>
      </c>
      <c r="H111" s="8">
        <f>INTERCEPT(n_data!C116:J116,n_data!C$5:J$5)</f>
        <v>1.8041153359748616</v>
      </c>
      <c r="I111" s="8">
        <f>SLOPE(n_data!C116:J116,n_data!C$5:J$5)</f>
        <v>-4.0703752932225272E-3</v>
      </c>
      <c r="J111" s="8">
        <f>RSQ(n_data!C116:J116,n_data!C$5:J$5)</f>
        <v>0.85972732551425313</v>
      </c>
      <c r="K111" s="8">
        <f>INTERCEPT(k_data!C116:J116,k_data!C$5:J$5)</f>
        <v>1.9128905773520932E-5</v>
      </c>
      <c r="L111" s="8">
        <f>SLOPE(k_data!C116:J116,k_data!C$5:J$5)</f>
        <v>-7.6649460130467877E-8</v>
      </c>
      <c r="M111" s="8">
        <f>RSQ(k_data!C116:J116,k_data!C$5:J$5)</f>
        <v>1.9720536635674378E-2</v>
      </c>
    </row>
    <row r="112" spans="1:13" x14ac:dyDescent="0.2">
      <c r="A112" s="8">
        <v>111</v>
      </c>
      <c r="B112" s="8">
        <f>INTERCEPT(n_data!C117:J117,n_data!C$4:J$4)</f>
        <v>1.4996676509912503</v>
      </c>
      <c r="C112" s="8">
        <f>SLOPE(n_data!C117:J117,n_data!C$4:J$4)</f>
        <v>0.16380033410861283</v>
      </c>
      <c r="D112" s="8">
        <f>RSQ(n_data!C117:J117,n_data!C$4:J$4)</f>
        <v>0.95861583577490317</v>
      </c>
      <c r="E112" s="8">
        <f>INTERCEPT(k_data!C117:J117,k_data!C$4:J$4)</f>
        <v>1.3540329099125043E-5</v>
      </c>
      <c r="F112" s="8">
        <f>SLOPE(k_data!C117:J117,k_data!C$4:J$4)</f>
        <v>3.5490434108612982E-6</v>
      </c>
      <c r="G112" s="8">
        <f>RSQ(k_data!C117:J117,k_data!C$4:J$4)</f>
        <v>2.7936570372028496E-2</v>
      </c>
      <c r="H112" s="8">
        <f>INTERCEPT(n_data!C117:J117,n_data!C$5:J$5)</f>
        <v>1.8040095471530135</v>
      </c>
      <c r="I112" s="8">
        <f>SLOPE(n_data!C117:J117,n_data!C$5:J$5)</f>
        <v>-4.0698412215880702E-3</v>
      </c>
      <c r="J112" s="8">
        <f>RSQ(n_data!C117:J117,n_data!C$5:J$5)</f>
        <v>0.85970577523920522</v>
      </c>
      <c r="K112" s="8">
        <f>INTERCEPT(k_data!C117:J117,k_data!C$5:J$5)</f>
        <v>1.9524863212749833E-5</v>
      </c>
      <c r="L112" s="8">
        <f>SLOPE(k_data!C117:J117,k_data!C$5:J$5)</f>
        <v>-7.8243792424972029E-8</v>
      </c>
      <c r="M112" s="8">
        <f>RSQ(k_data!C117:J117,k_data!C$5:J$5)</f>
        <v>1.9725595797922268E-2</v>
      </c>
    </row>
    <row r="113" spans="1:13" x14ac:dyDescent="0.2">
      <c r="A113" s="8">
        <v>112</v>
      </c>
      <c r="B113" s="8">
        <f>INTERCEPT(n_data!C118:J118,n_data!C$4:J$4)</f>
        <v>1.4996029641377784</v>
      </c>
      <c r="C113" s="8">
        <f>SLOPE(n_data!C118:J118,n_data!C$4:J$4)</f>
        <v>0.16377385277070192</v>
      </c>
      <c r="D113" s="8">
        <f>RSQ(n_data!C118:J118,n_data!C$4:J$4)</f>
        <v>0.95853525630352665</v>
      </c>
      <c r="E113" s="8">
        <f>INTERCEPT(k_data!C118:J118,k_data!C$4:J$4)</f>
        <v>1.3818365111130801E-5</v>
      </c>
      <c r="F113" s="8">
        <f>SLOPE(k_data!C118:J118,k_data!C$4:J$4)</f>
        <v>3.6218974947391739E-6</v>
      </c>
      <c r="G113" s="8">
        <f>RSQ(k_data!C118:J118,k_data!C$4:J$4)</f>
        <v>2.7936125164391618E-2</v>
      </c>
      <c r="H113" s="8">
        <f>INTERCEPT(n_data!C118:J118,n_data!C$5:J$5)</f>
        <v>1.8039028763146265</v>
      </c>
      <c r="I113" s="8">
        <f>SLOPE(n_data!C118:J118,n_data!C$5:J$5)</f>
        <v>-4.069300922835222E-3</v>
      </c>
      <c r="J113" s="8">
        <f>RSQ(n_data!C118:J118,n_data!C$5:J$5)</f>
        <v>0.859683225625957</v>
      </c>
      <c r="K113" s="8">
        <f>INTERCEPT(k_data!C118:J118,k_data!C$5:J$5)</f>
        <v>1.9926409794376779E-5</v>
      </c>
      <c r="L113" s="8">
        <f>SLOPE(k_data!C118:J118,k_data!C$5:J$5)</f>
        <v>-7.9860743990546345E-8</v>
      </c>
      <c r="M113" s="8">
        <f>RSQ(k_data!C118:J118,k_data!C$5:J$5)</f>
        <v>1.9730606751629642E-2</v>
      </c>
    </row>
    <row r="114" spans="1:13" x14ac:dyDescent="0.2">
      <c r="A114" s="8">
        <v>113</v>
      </c>
      <c r="B114" s="8">
        <f>INTERCEPT(n_data!C119:J119,n_data!C$4:J$4)</f>
        <v>1.4995378057038431</v>
      </c>
      <c r="C114" s="8">
        <f>SLOPE(n_data!C119:J119,n_data!C$4:J$4)</f>
        <v>0.16374717392106919</v>
      </c>
      <c r="D114" s="8">
        <f>RSQ(n_data!C119:J119,n_data!C$4:J$4)</f>
        <v>0.95845385021367446</v>
      </c>
      <c r="E114" s="8">
        <f>INTERCEPT(k_data!C119:J119,k_data!C$4:J$4)</f>
        <v>1.4100295460981284E-5</v>
      </c>
      <c r="F114" s="8">
        <f>SLOPE(k_data!C119:J119,k_data!C$4:J$4)</f>
        <v>3.6957583940635697E-6</v>
      </c>
      <c r="G114" s="8">
        <f>RSQ(k_data!C119:J119,k_data!C$4:J$4)</f>
        <v>2.7935503606575859E-2</v>
      </c>
      <c r="H114" s="8">
        <f>INTERCEPT(n_data!C119:J119,n_data!C$5:J$5)</f>
        <v>1.8037954440736519</v>
      </c>
      <c r="I114" s="8">
        <f>SLOPE(n_data!C119:J119,n_data!C$5:J$5)</f>
        <v>-4.0687569743243761E-3</v>
      </c>
      <c r="J114" s="8">
        <f>RSQ(n_data!C119:J119,n_data!C$5:J$5)</f>
        <v>0.8596604753342123</v>
      </c>
      <c r="K114" s="8">
        <f>INTERCEPT(k_data!C119:J119,k_data!C$5:J$5)</f>
        <v>2.0333581753700866E-5</v>
      </c>
      <c r="L114" s="8">
        <f>SLOPE(k_data!C119:J119,k_data!C$5:J$5)</f>
        <v>-8.1500435212376013E-8</v>
      </c>
      <c r="M114" s="8">
        <f>RSQ(k_data!C119:J119,k_data!C$5:J$5)</f>
        <v>1.9735543729890285E-2</v>
      </c>
    </row>
    <row r="115" spans="1:13" x14ac:dyDescent="0.2">
      <c r="A115" s="8">
        <v>114</v>
      </c>
      <c r="B115" s="8">
        <f>INTERCEPT(n_data!C120:J120,n_data!C$4:J$4)</f>
        <v>1.4994722310001107</v>
      </c>
      <c r="C115" s="8">
        <f>SLOPE(n_data!C120:J120,n_data!C$4:J$4)</f>
        <v>0.16372020674124108</v>
      </c>
      <c r="D115" s="8">
        <f>RSQ(n_data!C120:J120,n_data!C$4:J$4)</f>
        <v>0.95837150040877095</v>
      </c>
      <c r="E115" s="8">
        <f>INTERCEPT(k_data!C120:J120,k_data!C$4:J$4)</f>
        <v>1.4386144097153618E-5</v>
      </c>
      <c r="F115" s="8">
        <f>SLOPE(k_data!C120:J120,k_data!C$4:J$4)</f>
        <v>3.7706634167681903E-6</v>
      </c>
      <c r="G115" s="8">
        <f>RSQ(k_data!C120:J120,k_data!C$4:J$4)</f>
        <v>2.7935096843281521E-2</v>
      </c>
      <c r="H115" s="8">
        <f>INTERCEPT(n_data!C120:J120,n_data!C$5:J$5)</f>
        <v>1.8036871195288837</v>
      </c>
      <c r="I115" s="8">
        <f>SLOPE(n_data!C120:J120,n_data!C$5:J$5)</f>
        <v>-4.0682068347643379E-3</v>
      </c>
      <c r="J115" s="8">
        <f>RSQ(n_data!C120:J120,n_data!C$5:J$5)</f>
        <v>0.85963729928942423</v>
      </c>
      <c r="K115" s="8">
        <f>INTERCEPT(k_data!C120:J120,k_data!C$5:J$5)</f>
        <v>2.0746463869978207E-5</v>
      </c>
      <c r="L115" s="8">
        <f>SLOPE(k_data!C120:J120,k_data!C$5:J$5)</f>
        <v>-8.3163654703844004E-8</v>
      </c>
      <c r="M115" s="8">
        <f>RSQ(k_data!C120:J120,k_data!C$5:J$5)</f>
        <v>1.9740659555339352E-2</v>
      </c>
    </row>
    <row r="116" spans="1:13" x14ac:dyDescent="0.2">
      <c r="A116" s="8">
        <v>115</v>
      </c>
      <c r="B116" s="8">
        <f>INTERCEPT(n_data!C121:J121,n_data!C$4:J$4)</f>
        <v>1.499406105803522</v>
      </c>
      <c r="C116" s="8">
        <f>SLOPE(n_data!C121:J121,n_data!C$4:J$4)</f>
        <v>0.16369324103813621</v>
      </c>
      <c r="D116" s="8">
        <f>RSQ(n_data!C121:J121,n_data!C$4:J$4)</f>
        <v>0.95828835618127228</v>
      </c>
      <c r="E116" s="8">
        <f>INTERCEPT(k_data!C121:J121,k_data!C$4:J$4)</f>
        <v>1.4675951626979729E-5</v>
      </c>
      <c r="F116" s="8">
        <f>SLOPE(k_data!C121:J121,k_data!C$4:J$4)</f>
        <v>3.8465954996861971E-6</v>
      </c>
      <c r="G116" s="8">
        <f>RSQ(k_data!C121:J121,k_data!C$4:J$4)</f>
        <v>2.7934571181635587E-2</v>
      </c>
      <c r="H116" s="8">
        <f>INTERCEPT(n_data!C121:J121,n_data!C$5:J$5)</f>
        <v>1.8035783159394323</v>
      </c>
      <c r="I116" s="8">
        <f>SLOPE(n_data!C121:J121,n_data!C$5:J$5)</f>
        <v>-4.067657851822175E-3</v>
      </c>
      <c r="J116" s="8">
        <f>RSQ(n_data!C121:J121,n_data!C$5:J$5)</f>
        <v>0.85961389345077277</v>
      </c>
      <c r="K116" s="8">
        <f>INTERCEPT(k_data!C121:J121,k_data!C$5:J$5)</f>
        <v>2.1165063026774454E-5</v>
      </c>
      <c r="L116" s="8">
        <f>SLOPE(k_data!C121:J121,k_data!C$5:J$5)</f>
        <v>-8.4849945575065922E-8</v>
      </c>
      <c r="M116" s="8">
        <f>RSQ(k_data!C121:J121,k_data!C$5:J$5)</f>
        <v>1.9745675068626903E-2</v>
      </c>
    </row>
    <row r="117" spans="1:13" x14ac:dyDescent="0.2">
      <c r="A117" s="8">
        <v>116</v>
      </c>
      <c r="B117" s="8">
        <f>INTERCEPT(n_data!C122:J122,n_data!C$4:J$4)</f>
        <v>1.4993395583674825</v>
      </c>
      <c r="C117" s="8">
        <f>SLOPE(n_data!C122:J122,n_data!C$4:J$4)</f>
        <v>0.16366596743825448</v>
      </c>
      <c r="D117" s="8">
        <f>RSQ(n_data!C122:J122,n_data!C$4:J$4)</f>
        <v>0.9582040568481176</v>
      </c>
      <c r="E117" s="8">
        <f>INTERCEPT(k_data!C122:J122,k_data!C$4:J$4)</f>
        <v>1.4969752782700187E-5</v>
      </c>
      <c r="F117" s="8">
        <f>SLOPE(k_data!C122:J122,k_data!C$4:J$4)</f>
        <v>3.9235736847934419E-6</v>
      </c>
      <c r="G117" s="8">
        <f>RSQ(k_data!C122:J122,k_data!C$4:J$4)</f>
        <v>2.7934050230650168E-2</v>
      </c>
      <c r="H117" s="8">
        <f>INTERCEPT(n_data!C122:J122,n_data!C$5:J$5)</f>
        <v>1.8034685763444018</v>
      </c>
      <c r="I117" s="8">
        <f>SLOPE(n_data!C122:J122,n_data!C$5:J$5)</f>
        <v>-4.0671021692213942E-3</v>
      </c>
      <c r="J117" s="8">
        <f>RSQ(n_data!C122:J122,n_data!C$5:J$5)</f>
        <v>0.85958986312681918</v>
      </c>
      <c r="K117" s="8">
        <f>INTERCEPT(k_data!C122:J122,k_data!C$5:J$5)</f>
        <v>2.1589459924017731E-5</v>
      </c>
      <c r="L117" s="8">
        <f>SLOPE(k_data!C122:J122,k_data!C$5:J$5)</f>
        <v>-8.655995353441862E-8</v>
      </c>
      <c r="M117" s="8">
        <f>RSQ(k_data!C122:J122,k_data!C$5:J$5)</f>
        <v>1.9750777298508528E-2</v>
      </c>
    </row>
    <row r="118" spans="1:13" x14ac:dyDescent="0.2">
      <c r="A118" s="8">
        <v>117</v>
      </c>
      <c r="B118" s="8">
        <f>INTERCEPT(n_data!C123:J123,n_data!C$4:J$4)</f>
        <v>1.4992725304241885</v>
      </c>
      <c r="C118" s="8">
        <f>SLOPE(n_data!C123:J123,n_data!C$4:J$4)</f>
        <v>0.16363848562040834</v>
      </c>
      <c r="D118" s="8">
        <f>RSQ(n_data!C123:J123,n_data!C$4:J$4)</f>
        <v>0.9581193080334609</v>
      </c>
      <c r="E118" s="8">
        <f>INTERCEPT(k_data!C123:J123,k_data!C$4:J$4)</f>
        <v>1.5267561096466938E-5</v>
      </c>
      <c r="F118" s="8">
        <f>SLOPE(k_data!C123:J123,k_data!C$4:J$4)</f>
        <v>4.0016049544061717E-6</v>
      </c>
      <c r="G118" s="8">
        <f>RSQ(k_data!C123:J123,k_data!C$4:J$4)</f>
        <v>2.7933569121454845E-2</v>
      </c>
      <c r="H118" s="8">
        <f>INTERCEPT(n_data!C123:J123,n_data!C$5:J$5)</f>
        <v>1.8033579620322921</v>
      </c>
      <c r="I118" s="8">
        <f>SLOPE(n_data!C123:J123,n_data!C$5:J$5)</f>
        <v>-4.0665411935207427E-3</v>
      </c>
      <c r="J118" s="8">
        <f>RSQ(n_data!C123:J123,n_data!C$5:J$5)</f>
        <v>0.85956538903165625</v>
      </c>
      <c r="K118" s="8">
        <f>INTERCEPT(k_data!C123:J123,k_data!C$5:J$5)</f>
        <v>2.2019679626078983E-5</v>
      </c>
      <c r="L118" s="8">
        <f>SLOPE(k_data!C123:J123,k_data!C$5:J$5)</f>
        <v>-8.8293828578391678E-8</v>
      </c>
      <c r="M118" s="8">
        <f>RSQ(k_data!C123:J123,k_data!C$5:J$5)</f>
        <v>1.9755980231353498E-2</v>
      </c>
    </row>
    <row r="119" spans="1:13" x14ac:dyDescent="0.2">
      <c r="A119" s="8">
        <v>118</v>
      </c>
      <c r="B119" s="8">
        <f>INTERCEPT(n_data!C124:J124,n_data!C$4:J$4)</f>
        <v>1.4992050567504707</v>
      </c>
      <c r="C119" s="8">
        <f>SLOPE(n_data!C124:J124,n_data!C$4:J$4)</f>
        <v>0.16361087865027502</v>
      </c>
      <c r="D119" s="8">
        <f>RSQ(n_data!C124:J124,n_data!C$4:J$4)</f>
        <v>0.95803356277257246</v>
      </c>
      <c r="E119" s="8">
        <f>INTERCEPT(k_data!C124:J124,k_data!C$4:J$4)</f>
        <v>1.5569420970871639E-5</v>
      </c>
      <c r="F119" s="8">
        <f>SLOPE(k_data!C124:J124,k_data!C$4:J$4)</f>
        <v>4.0806937202347982E-6</v>
      </c>
      <c r="G119" s="8">
        <f>RSQ(k_data!C124:J124,k_data!C$4:J$4)</f>
        <v>2.7933079690061632E-2</v>
      </c>
      <c r="H119" s="8">
        <f>INTERCEPT(n_data!C124:J124,n_data!C$5:J$5)</f>
        <v>1.8032467555585139</v>
      </c>
      <c r="I119" s="8">
        <f>SLOPE(n_data!C124:J124,n_data!C$5:J$5)</f>
        <v>-4.0659785117667258E-3</v>
      </c>
      <c r="J119" s="8">
        <f>RSQ(n_data!C124:J124,n_data!C$5:J$5)</f>
        <v>0.85954062435455125</v>
      </c>
      <c r="K119" s="8">
        <f>INTERCEPT(k_data!C124:J124,k_data!C$5:J$5)</f>
        <v>2.2455760793734185E-5</v>
      </c>
      <c r="L119" s="8">
        <f>SLOPE(k_data!C124:J124,k_data!C$5:J$5)</f>
        <v>-9.0051453110434891E-8</v>
      </c>
      <c r="M119" s="8">
        <f>RSQ(k_data!C124:J124,k_data!C$5:J$5)</f>
        <v>1.976114708237528E-2</v>
      </c>
    </row>
    <row r="120" spans="1:13" x14ac:dyDescent="0.2">
      <c r="A120" s="8">
        <v>119</v>
      </c>
      <c r="B120" s="8">
        <f>INTERCEPT(n_data!C125:J125,n_data!C$4:J$4)</f>
        <v>1.4991370916712814</v>
      </c>
      <c r="C120" s="8">
        <f>SLOPE(n_data!C125:J125,n_data!C$4:J$4)</f>
        <v>0.16358305866282721</v>
      </c>
      <c r="D120" s="8">
        <f>RSQ(n_data!C125:J125,n_data!C$4:J$4)</f>
        <v>0.95794694524381174</v>
      </c>
      <c r="E120" s="8">
        <f>INTERCEPT(k_data!C125:J125,k_data!C$4:J$4)</f>
        <v>1.5875355704729207E-5</v>
      </c>
      <c r="F120" s="8">
        <f>SLOPE(k_data!C125:J125,k_data!C$4:J$4)</f>
        <v>4.1608611843319641E-6</v>
      </c>
      <c r="G120" s="8">
        <f>RSQ(k_data!C125:J125,k_data!C$4:J$4)</f>
        <v>2.793269325032105E-2</v>
      </c>
      <c r="H120" s="8">
        <f>INTERCEPT(n_data!C125:J125,n_data!C$5:J$5)</f>
        <v>1.8031346935819046</v>
      </c>
      <c r="I120" s="8">
        <f>SLOPE(n_data!C125:J125,n_data!C$5:J$5)</f>
        <v>-4.0654110538757377E-3</v>
      </c>
      <c r="J120" s="8">
        <f>RSQ(n_data!C125:J125,n_data!C$5:J$5)</f>
        <v>0.85951530584779734</v>
      </c>
      <c r="K120" s="8">
        <f>INTERCEPT(k_data!C125:J125,k_data!C$5:J$5)</f>
        <v>2.2897786649149559E-5</v>
      </c>
      <c r="L120" s="8">
        <f>SLOPE(k_data!C125:J125,k_data!C$5:J$5)</f>
        <v>-9.1833688573775983E-8</v>
      </c>
      <c r="M120" s="8">
        <f>RSQ(k_data!C125:J125,k_data!C$5:J$5)</f>
        <v>1.9766523551722412E-2</v>
      </c>
    </row>
    <row r="121" spans="1:13" x14ac:dyDescent="0.2">
      <c r="A121" s="8">
        <v>120</v>
      </c>
      <c r="B121" s="8">
        <f>INTERCEPT(n_data!C126:J126,n_data!C$4:J$4)</f>
        <v>1.4990686876509025</v>
      </c>
      <c r="C121" s="8">
        <f>SLOPE(n_data!C126:J126,n_data!C$4:J$4)</f>
        <v>0.16355501827444913</v>
      </c>
      <c r="D121" s="8">
        <f>RSQ(n_data!C126:J126,n_data!C$4:J$4)</f>
        <v>0.95785907067744669</v>
      </c>
      <c r="E121" s="8">
        <f>INTERCEPT(k_data!C126:J126,k_data!C$4:J$4)</f>
        <v>1.6185412131686788E-5</v>
      </c>
      <c r="F121" s="8">
        <f>SLOPE(k_data!C126:J126,k_data!C$4:J$4)</f>
        <v>4.2420820024365906E-6</v>
      </c>
      <c r="G121" s="8">
        <f>RSQ(k_data!C126:J126,k_data!C$4:J$4)</f>
        <v>2.793200876963774E-2</v>
      </c>
      <c r="H121" s="8">
        <f>INTERCEPT(n_data!C126:J126,n_data!C$5:J$5)</f>
        <v>1.8030219433869767</v>
      </c>
      <c r="I121" s="8">
        <f>SLOPE(n_data!C126:J126,n_data!C$5:J$5)</f>
        <v>-4.0648407316617174E-3</v>
      </c>
      <c r="J121" s="8">
        <f>RSQ(n_data!C126:J126,n_data!C$5:J$5)</f>
        <v>0.85948997448500064</v>
      </c>
      <c r="K121" s="8">
        <f>INTERCEPT(k_data!C126:J126,k_data!C$5:J$5)</f>
        <v>2.3345735113214266E-5</v>
      </c>
      <c r="L121" s="8">
        <f>SLOPE(k_data!C126:J126,k_data!C$5:J$5)</f>
        <v>-9.3639549527035853E-8</v>
      </c>
      <c r="M121" s="8">
        <f>RSQ(k_data!C126:J126,k_data!C$5:J$5)</f>
        <v>1.977163395715445E-2</v>
      </c>
    </row>
    <row r="122" spans="1:13" x14ac:dyDescent="0.2">
      <c r="A122" s="8">
        <v>121</v>
      </c>
      <c r="B122" s="8">
        <f>INTERCEPT(n_data!C127:J127,n_data!C$4:J$4)</f>
        <v>1.4989997577804854</v>
      </c>
      <c r="C122" s="8">
        <f>SLOPE(n_data!C127:J127,n_data!C$4:J$4)</f>
        <v>0.16352690552663626</v>
      </c>
      <c r="D122" s="8">
        <f>RSQ(n_data!C127:J127,n_data!C$4:J$4)</f>
        <v>0.95777060719279616</v>
      </c>
      <c r="E122" s="8">
        <f>INTERCEPT(k_data!C127:J127,k_data!C$4:J$4)</f>
        <v>1.6499609014841066E-5</v>
      </c>
      <c r="F122" s="8">
        <f>SLOPE(k_data!C127:J127,k_data!C$4:J$4)</f>
        <v>4.3244033263188969E-6</v>
      </c>
      <c r="G122" s="8">
        <f>RSQ(k_data!C127:J127,k_data!C$4:J$4)</f>
        <v>2.793154042195084E-2</v>
      </c>
      <c r="H122" s="8">
        <f>INTERCEPT(n_data!C127:J127,n_data!C$5:J$5)</f>
        <v>1.8029084956069299</v>
      </c>
      <c r="I122" s="8">
        <f>SLOPE(n_data!C127:J127,n_data!C$5:J$5)</f>
        <v>-4.0642680037141317E-3</v>
      </c>
      <c r="J122" s="8">
        <f>RSQ(n_data!C127:J127,n_data!C$5:J$5)</f>
        <v>0.85946386798958219</v>
      </c>
      <c r="K122" s="8">
        <f>INTERCEPT(k_data!C127:J127,k_data!C$5:J$5)</f>
        <v>2.379972554117861E-5</v>
      </c>
      <c r="L122" s="8">
        <f>SLOPE(k_data!C127:J127,k_data!C$5:J$5)</f>
        <v>-9.5470419166058657E-8</v>
      </c>
      <c r="M122" s="8">
        <f>RSQ(k_data!C127:J127,k_data!C$5:J$5)</f>
        <v>1.9776982996635602E-2</v>
      </c>
    </row>
    <row r="123" spans="1:13" x14ac:dyDescent="0.2">
      <c r="A123" s="8">
        <v>122</v>
      </c>
      <c r="B123" s="8">
        <f>INTERCEPT(n_data!C128:J128,n_data!C$4:J$4)</f>
        <v>1.4989304381991357</v>
      </c>
      <c r="C123" s="8">
        <f>SLOPE(n_data!C128:J128,n_data!C$4:J$4)</f>
        <v>0.16349838741831887</v>
      </c>
      <c r="D123" s="8">
        <f>RSQ(n_data!C128:J128,n_data!C$4:J$4)</f>
        <v>0.9576812171926562</v>
      </c>
      <c r="E123" s="8">
        <f>INTERCEPT(k_data!C128:J128,k_data!C$4:J$4)</f>
        <v>1.6817978255510023E-5</v>
      </c>
      <c r="F123" s="8">
        <f>SLOPE(k_data!C128:J128,k_data!C$4:J$4)</f>
        <v>4.4078187100823264E-6</v>
      </c>
      <c r="G123" s="8">
        <f>RSQ(k_data!C128:J128,k_data!C$4:J$4)</f>
        <v>2.7931062909030819E-2</v>
      </c>
      <c r="H123" s="8">
        <f>INTERCEPT(n_data!C128:J128,n_data!C$5:J$5)</f>
        <v>1.8027940201218342</v>
      </c>
      <c r="I123" s="8">
        <f>SLOPE(n_data!C128:J128,n_data!C$5:J$5)</f>
        <v>-4.0636870813468675E-3</v>
      </c>
      <c r="J123" s="8">
        <f>RSQ(n_data!C128:J128,n_data!C$5:J$5)</f>
        <v>0.85943773563934367</v>
      </c>
      <c r="K123" s="8">
        <f>INTERCEPT(k_data!C128:J128,k_data!C$5:J$5)</f>
        <v>2.4259772908584458E-5</v>
      </c>
      <c r="L123" s="8">
        <f>SLOPE(k_data!C128:J128,k_data!C$5:J$5)</f>
        <v>-9.732605665755464E-8</v>
      </c>
      <c r="M123" s="8">
        <f>RSQ(k_data!C128:J128,k_data!C$5:J$5)</f>
        <v>1.9782362197315984E-2</v>
      </c>
    </row>
    <row r="124" spans="1:13" x14ac:dyDescent="0.2">
      <c r="A124" s="8">
        <v>123</v>
      </c>
      <c r="B124" s="8">
        <f>INTERCEPT(n_data!C129:J129,n_data!C$4:J$4)</f>
        <v>1.4988606095248644</v>
      </c>
      <c r="C124" s="8">
        <f>SLOPE(n_data!C129:J129,n_data!C$4:J$4)</f>
        <v>0.16346974674197948</v>
      </c>
      <c r="D124" s="8">
        <f>RSQ(n_data!C129:J129,n_data!C$4:J$4)</f>
        <v>0.95759075752002609</v>
      </c>
      <c r="E124" s="8">
        <f>INTERCEPT(k_data!C129:J129,k_data!C$4:J$4)</f>
        <v>1.7140554575035995E-5</v>
      </c>
      <c r="F124" s="8">
        <f>SLOPE(k_data!C129:J129,k_data!C$4:J$4)</f>
        <v>4.4923338575700528E-6</v>
      </c>
      <c r="G124" s="8">
        <f>RSQ(k_data!C129:J129,k_data!C$4:J$4)</f>
        <v>2.793054803857245E-2</v>
      </c>
      <c r="H124" s="8">
        <f>INTERCEPT(n_data!C129:J129,n_data!C$5:J$5)</f>
        <v>1.8026787972257232</v>
      </c>
      <c r="I124" s="8">
        <f>SLOPE(n_data!C129:J129,n_data!C$5:J$5)</f>
        <v>-4.0631029410514658E-3</v>
      </c>
      <c r="J124" s="8">
        <f>RSQ(n_data!C129:J129,n_data!C$5:J$5)</f>
        <v>0.85941058123265979</v>
      </c>
      <c r="K124" s="8">
        <f>INTERCEPT(k_data!C129:J129,k_data!C$5:J$5)</f>
        <v>2.472591765641794E-5</v>
      </c>
      <c r="L124" s="8">
        <f>SLOPE(k_data!C129:J129,k_data!C$5:J$5)</f>
        <v>-9.9206524204582971E-8</v>
      </c>
      <c r="M124" s="8">
        <f>RSQ(k_data!C129:J129,k_data!C$5:J$5)</f>
        <v>1.9787719974639191E-2</v>
      </c>
    </row>
    <row r="125" spans="1:13" x14ac:dyDescent="0.2">
      <c r="A125" s="8">
        <v>124</v>
      </c>
      <c r="B125" s="8">
        <f>INTERCEPT(n_data!C130:J130,n_data!C$4:J$4)</f>
        <v>1.4987902787684129</v>
      </c>
      <c r="C125" s="8">
        <f>SLOPE(n_data!C130:J130,n_data!C$4:J$4)</f>
        <v>0.16344103739801397</v>
      </c>
      <c r="D125" s="8">
        <f>RSQ(n_data!C130:J130,n_data!C$4:J$4)</f>
        <v>0.95749941154264018</v>
      </c>
      <c r="E125" s="8">
        <f>INTERCEPT(k_data!C130:J130,k_data!C$4:J$4)</f>
        <v>1.7467371496068229E-5</v>
      </c>
      <c r="F125" s="8">
        <f>SLOPE(k_data!C130:J130,k_data!C$4:J$4)</f>
        <v>4.5779606859379006E-6</v>
      </c>
      <c r="G125" s="8">
        <f>RSQ(k_data!C130:J130,k_data!C$4:J$4)</f>
        <v>2.7930078092924714E-2</v>
      </c>
      <c r="H125" s="8">
        <f>INTERCEPT(n_data!C130:J130,n_data!C$5:J$5)</f>
        <v>1.8025629772382008</v>
      </c>
      <c r="I125" s="8">
        <f>SLOPE(n_data!C130:J130,n_data!C$5:J$5)</f>
        <v>-4.0625176256191145E-3</v>
      </c>
      <c r="J125" s="8">
        <f>RSQ(n_data!C130:J130,n_data!C$5:J$5)</f>
        <v>0.85938286670811692</v>
      </c>
      <c r="K125" s="8">
        <f>INTERCEPT(k_data!C130:J130,k_data!C$5:J$5)</f>
        <v>2.5198224225642219E-5</v>
      </c>
      <c r="L125" s="8">
        <f>SLOPE(k_data!C130:J130,k_data!C$5:J$5)</f>
        <v>-1.0111226096238923E-7</v>
      </c>
      <c r="M125" s="8">
        <f>RSQ(k_data!C130:J130,k_data!C$5:J$5)</f>
        <v>1.9793179132474865E-2</v>
      </c>
    </row>
    <row r="126" spans="1:13" x14ac:dyDescent="0.2">
      <c r="A126" s="8">
        <v>125</v>
      </c>
      <c r="B126" s="8">
        <f>INTERCEPT(n_data!C131:J131,n_data!C$4:J$4)</f>
        <v>1.4987194852475358</v>
      </c>
      <c r="C126" s="8">
        <f>SLOPE(n_data!C131:J131,n_data!C$4:J$4)</f>
        <v>0.16341206667405034</v>
      </c>
      <c r="D126" s="8">
        <f>RSQ(n_data!C131:J131,n_data!C$4:J$4)</f>
        <v>0.95740715735631643</v>
      </c>
      <c r="E126" s="8">
        <f>INTERCEPT(k_data!C131:J131,k_data!C$4:J$4)</f>
        <v>1.7798458641377787E-5</v>
      </c>
      <c r="F126" s="8">
        <f>SLOPE(k_data!C131:J131,k_data!C$4:J$4)</f>
        <v>4.6647051943736817E-6</v>
      </c>
      <c r="G126" s="8">
        <f>RSQ(k_data!C131:J131,k_data!C$4:J$4)</f>
        <v>2.7929577678361937E-2</v>
      </c>
      <c r="H126" s="8">
        <f>INTERCEPT(n_data!C131:J131,n_data!C$5:J$5)</f>
        <v>1.8024464016162791</v>
      </c>
      <c r="I126" s="8">
        <f>SLOPE(n_data!C131:J131,n_data!C$5:J$5)</f>
        <v>-4.0619289582121271E-3</v>
      </c>
      <c r="J126" s="8">
        <f>RSQ(n_data!C131:J131,n_data!C$5:J$5)</f>
        <v>0.8593556782054772</v>
      </c>
      <c r="K126" s="8">
        <f>INTERCEPT(k_data!C131:J131,k_data!C$5:J$5)</f>
        <v>2.5676728492265362E-5</v>
      </c>
      <c r="L126" s="8">
        <f>SLOPE(k_data!C131:J131,k_data!C$5:J$5)</f>
        <v>-1.0304333622517351E-7</v>
      </c>
      <c r="M126" s="8">
        <f>RSQ(k_data!C131:J131,k_data!C$5:J$5)</f>
        <v>1.9798654045192789E-2</v>
      </c>
    </row>
    <row r="127" spans="1:13" x14ac:dyDescent="0.2">
      <c r="A127" s="8">
        <v>126</v>
      </c>
      <c r="B127" s="8">
        <f>INTERCEPT(n_data!C132:J132,n_data!C$4:J$4)</f>
        <v>1.4986482508140437</v>
      </c>
      <c r="C127" s="8">
        <f>SLOPE(n_data!C132:J132,n_data!C$4:J$4)</f>
        <v>0.16338288145604904</v>
      </c>
      <c r="D127" s="8">
        <f>RSQ(n_data!C132:J132,n_data!C$4:J$4)</f>
        <v>0.95731409165419457</v>
      </c>
      <c r="E127" s="8">
        <f>INTERCEPT(k_data!C132:J132,k_data!C$4:J$4)</f>
        <v>1.8133853240558205E-5</v>
      </c>
      <c r="F127" s="8">
        <f>SLOPE(k_data!C132:J132,k_data!C$4:J$4)</f>
        <v>4.752575309188908E-6</v>
      </c>
      <c r="G127" s="8">
        <f>RSQ(k_data!C132:J132,k_data!C$4:J$4)</f>
        <v>2.7929076016581702E-2</v>
      </c>
      <c r="H127" s="8">
        <f>INTERCEPT(n_data!C132:J132,n_data!C$5:J$5)</f>
        <v>1.8023289211920084</v>
      </c>
      <c r="I127" s="8">
        <f>SLOPE(n_data!C132:J132,n_data!C$5:J$5)</f>
        <v>-4.0613338960213538E-3</v>
      </c>
      <c r="J127" s="8">
        <f>RSQ(n_data!C132:J132,n_data!C$5:J$5)</f>
        <v>0.85932732224389452</v>
      </c>
      <c r="K127" s="8">
        <f>INTERCEPT(k_data!C132:J132,k_data!C$5:J$5)</f>
        <v>2.6161480074095151E-5</v>
      </c>
      <c r="L127" s="8">
        <f>SLOPE(k_data!C132:J132,k_data!C$5:J$5)</f>
        <v>-1.0499990880704803E-7</v>
      </c>
      <c r="M127" s="8">
        <f>RSQ(k_data!C132:J132,k_data!C$5:J$5)</f>
        <v>1.9804153154834376E-2</v>
      </c>
    </row>
    <row r="128" spans="1:13" x14ac:dyDescent="0.2">
      <c r="A128" s="8">
        <v>127</v>
      </c>
      <c r="B128" s="8">
        <f>INTERCEPT(n_data!C133:J133,n_data!C$4:J$4)</f>
        <v>1.4985765289733082</v>
      </c>
      <c r="C128" s="8">
        <f>SLOPE(n_data!C133:J133,n_data!C$4:J$4)</f>
        <v>0.1633535086942077</v>
      </c>
      <c r="D128" s="8">
        <f>RSQ(n_data!C133:J133,n_data!C$4:J$4)</f>
        <v>0.95721985764779083</v>
      </c>
      <c r="E128" s="8">
        <f>INTERCEPT(k_data!C133:J133,k_data!C$4:J$4)</f>
        <v>1.8473584364824455E-5</v>
      </c>
      <c r="F128" s="8">
        <f>SLOPE(k_data!C133:J133,k_data!C$4:J$4)</f>
        <v>4.8415723151327199E-6</v>
      </c>
      <c r="G128" s="8">
        <f>RSQ(k_data!C133:J133,k_data!C$4:J$4)</f>
        <v>2.7928462217728975E-2</v>
      </c>
      <c r="H128" s="8">
        <f>INTERCEPT(n_data!C133:J133,n_data!C$5:J$5)</f>
        <v>1.802210680654589</v>
      </c>
      <c r="I128" s="8">
        <f>SLOPE(n_data!C133:J133,n_data!C$5:J$5)</f>
        <v>-4.0607354088494189E-3</v>
      </c>
      <c r="J128" s="8">
        <f>RSQ(n_data!C133:J133,n_data!C$5:J$5)</f>
        <v>0.85929845181722109</v>
      </c>
      <c r="K128" s="8">
        <f>INTERCEPT(k_data!C133:J133,k_data!C$5:J$5)</f>
        <v>2.6652515061189186E-5</v>
      </c>
      <c r="L128" s="8">
        <f>SLOPE(k_data!C133:J133,k_data!C$5:J$5)</f>
        <v>-1.0698208613024352E-7</v>
      </c>
      <c r="M128" s="8">
        <f>RSQ(k_data!C133:J133,k_data!C$5:J$5)</f>
        <v>1.9809621670424861E-2</v>
      </c>
    </row>
    <row r="129" spans="1:13" x14ac:dyDescent="0.2">
      <c r="A129" s="8">
        <v>128</v>
      </c>
      <c r="B129" s="8">
        <f>INTERCEPT(n_data!C134:J134,n_data!C$4:J$4)</f>
        <v>1.4985042852807622</v>
      </c>
      <c r="C129" s="8">
        <f>SLOPE(n_data!C134:J134,n_data!C$4:J$4)</f>
        <v>0.16332408904640605</v>
      </c>
      <c r="D129" s="8">
        <f>RSQ(n_data!C134:J134,n_data!C$4:J$4)</f>
        <v>0.9571248503881149</v>
      </c>
      <c r="E129" s="8">
        <f>INTERCEPT(k_data!C134:J134,k_data!C$4:J$4)</f>
        <v>1.8817683340458521E-5</v>
      </c>
      <c r="F129" s="8">
        <f>SLOPE(k_data!C134:J134,k_data!C$4:J$4)</f>
        <v>4.9317225754051723E-6</v>
      </c>
      <c r="G129" s="8">
        <f>RSQ(k_data!C134:J134,k_data!C$4:J$4)</f>
        <v>2.7927964570355492E-2</v>
      </c>
      <c r="H129" s="8">
        <f>INTERCEPT(n_data!C134:J134,n_data!C$5:J$5)</f>
        <v>1.8020918743505576</v>
      </c>
      <c r="I129" s="8">
        <f>SLOPE(n_data!C134:J134,n_data!C$5:J$5)</f>
        <v>-4.0601364609132917E-3</v>
      </c>
      <c r="J129" s="8">
        <f>RSQ(n_data!C134:J134,n_data!C$5:J$5)</f>
        <v>0.85926919638822752</v>
      </c>
      <c r="K129" s="8">
        <f>INTERCEPT(k_data!C134:J134,k_data!C$5:J$5)</f>
        <v>2.7149909002128357E-5</v>
      </c>
      <c r="L129" s="8">
        <f>SLOPE(k_data!C134:J134,k_data!C$5:J$5)</f>
        <v>-1.0899044562219903E-7</v>
      </c>
      <c r="M129" s="8">
        <f>RSQ(k_data!C134:J134,k_data!C$5:J$5)</f>
        <v>1.9815212960826348E-2</v>
      </c>
    </row>
    <row r="130" spans="1:13" x14ac:dyDescent="0.2">
      <c r="A130" s="8">
        <v>129</v>
      </c>
      <c r="B130" s="8">
        <f>INTERCEPT(n_data!C135:J135,n_data!C$4:J$4)</f>
        <v>1.4984315688559087</v>
      </c>
      <c r="C130" s="8">
        <f>SLOPE(n_data!C135:J135,n_data!C$4:J$4)</f>
        <v>0.16329436297855043</v>
      </c>
      <c r="D130" s="8">
        <f>RSQ(n_data!C135:J135,n_data!C$4:J$4)</f>
        <v>0.95702884333547877</v>
      </c>
      <c r="E130" s="8">
        <f>INTERCEPT(k_data!C135:J135,k_data!C$4:J$4)</f>
        <v>1.9166187221065456E-5</v>
      </c>
      <c r="F130" s="8">
        <f>SLOPE(k_data!C135:J135,k_data!C$4:J$4)</f>
        <v>5.0230221840735428E-6</v>
      </c>
      <c r="G130" s="8">
        <f>RSQ(k_data!C135:J135,k_data!C$4:J$4)</f>
        <v>2.7927428215276218E-2</v>
      </c>
      <c r="H130" s="8">
        <f>INTERCEPT(n_data!C135:J135,n_data!C$5:J$5)</f>
        <v>1.8019721368918342</v>
      </c>
      <c r="I130" s="8">
        <f>SLOPE(n_data!C135:J135,n_data!C$5:J$5)</f>
        <v>-4.0595317074237393E-3</v>
      </c>
      <c r="J130" s="8">
        <f>RSQ(n_data!C135:J135,n_data!C$5:J$5)</f>
        <v>0.85923982131892918</v>
      </c>
      <c r="K130" s="8">
        <f>INTERCEPT(k_data!C135:J135,k_data!C$5:J$5)</f>
        <v>2.7653688183149993E-5</v>
      </c>
      <c r="L130" s="8">
        <f>SLOPE(k_data!C135:J135,k_data!C$5:J$5)</f>
        <v>-1.110248330174195E-7</v>
      </c>
      <c r="M130" s="8">
        <f>RSQ(k_data!C135:J135,k_data!C$5:J$5)</f>
        <v>1.9820786717859806E-2</v>
      </c>
    </row>
    <row r="131" spans="1:13" x14ac:dyDescent="0.2">
      <c r="A131" s="8">
        <v>130</v>
      </c>
      <c r="B131" s="8">
        <f>INTERCEPT(n_data!C136:J136,n_data!C$4:J$4)</f>
        <v>1.4983583996898879</v>
      </c>
      <c r="C131" s="8">
        <f>SLOPE(n_data!C136:J136,n_data!C$4:J$4)</f>
        <v>0.16326445785801322</v>
      </c>
      <c r="D131" s="8">
        <f>RSQ(n_data!C136:J136,n_data!C$4:J$4)</f>
        <v>0.9569316072308871</v>
      </c>
      <c r="E131" s="8">
        <f>INTERCEPT(k_data!C136:J136,k_data!C$4:J$4)</f>
        <v>1.9519120937313106E-5</v>
      </c>
      <c r="F131" s="8">
        <f>SLOPE(k_data!C136:J136,k_data!C$4:J$4)</f>
        <v>5.1154844574888306E-6</v>
      </c>
      <c r="G131" s="8">
        <f>RSQ(k_data!C136:J136,k_data!C$4:J$4)</f>
        <v>2.7926901639056614E-2</v>
      </c>
      <c r="H131" s="8">
        <f>INTERCEPT(n_data!C136:J136,n_data!C$5:J$5)</f>
        <v>1.8018516277387073</v>
      </c>
      <c r="I131" s="8">
        <f>SLOPE(n_data!C136:J136,n_data!C$5:J$5)</f>
        <v>-4.058922728896598E-3</v>
      </c>
      <c r="J131" s="8">
        <f>RSQ(n_data!C136:J136,n_data!C$5:J$5)</f>
        <v>0.85920944972534175</v>
      </c>
      <c r="K131" s="8">
        <f>INTERCEPT(k_data!C136:J136,k_data!C$5:J$5)</f>
        <v>2.8163915023094188E-5</v>
      </c>
      <c r="L131" s="8">
        <f>SLOPE(k_data!C136:J136,k_data!C$5:J$5)</f>
        <v>-1.1308578695201923E-7</v>
      </c>
      <c r="M131" s="8">
        <f>RSQ(k_data!C136:J136,k_data!C$5:J$5)</f>
        <v>1.9826458480381354E-2</v>
      </c>
    </row>
    <row r="132" spans="1:13" x14ac:dyDescent="0.2">
      <c r="A132" s="8">
        <v>131</v>
      </c>
      <c r="B132" s="8">
        <f>INTERCEPT(n_data!C137:J137,n_data!C$4:J$4)</f>
        <v>1.4982847776719461</v>
      </c>
      <c r="C132" s="8">
        <f>SLOPE(n_data!C137:J137,n_data!C$4:J$4)</f>
        <v>0.16323429911027409</v>
      </c>
      <c r="D132" s="8">
        <f>RSQ(n_data!C137:J137,n_data!C$4:J$4)</f>
        <v>0.95683340521306603</v>
      </c>
      <c r="E132" s="8">
        <f>INTERCEPT(k_data!C137:J137,k_data!C$4:J$4)</f>
        <v>1.9876525990918156E-5</v>
      </c>
      <c r="F132" s="8">
        <f>SLOPE(k_data!C137:J137,k_data!C$4:J$4)</f>
        <v>5.2091138848894293E-6</v>
      </c>
      <c r="G132" s="8">
        <f>RSQ(k_data!C137:J137,k_data!C$4:J$4)</f>
        <v>2.7926351309719735E-2</v>
      </c>
      <c r="H132" s="8">
        <f>INTERCEPT(n_data!C137:J137,n_data!C$5:J$5)</f>
        <v>1.8017302556691992</v>
      </c>
      <c r="I132" s="8">
        <f>SLOPE(n_data!C137:J137,n_data!C$5:J$5)</f>
        <v>-4.0583084458705029E-3</v>
      </c>
      <c r="J132" s="8">
        <f>RSQ(n_data!C137:J137,n_data!C$5:J$5)</f>
        <v>0.85917864587628778</v>
      </c>
      <c r="K132" s="8">
        <f>INTERCEPT(k_data!C137:J137,k_data!C$5:J$5)</f>
        <v>2.8680622219187778E-5</v>
      </c>
      <c r="L132" s="8">
        <f>SLOPE(k_data!C137:J137,k_data!C$5:J$5)</f>
        <v>-1.1517313948408564E-7</v>
      </c>
      <c r="M132" s="8">
        <f>RSQ(k_data!C137:J137,k_data!C$5:J$5)</f>
        <v>1.9832103594494218E-2</v>
      </c>
    </row>
    <row r="133" spans="1:13" x14ac:dyDescent="0.2">
      <c r="A133" s="8">
        <v>132</v>
      </c>
      <c r="B133" s="8">
        <f>INTERCEPT(n_data!C138:J138,n_data!C$4:J$4)</f>
        <v>1.4982106543914053</v>
      </c>
      <c r="C133" s="8">
        <f>SLOPE(n_data!C138:J138,n_data!C$4:J$4)</f>
        <v>0.16320395687968406</v>
      </c>
      <c r="D133" s="8">
        <f>RSQ(n_data!C138:J138,n_data!C$4:J$4)</f>
        <v>0.95673415756560931</v>
      </c>
      <c r="E133" s="8">
        <f>INTERCEPT(k_data!C138:J138,k_data!C$4:J$4)</f>
        <v>2.023843296145753E-5</v>
      </c>
      <c r="F133" s="8">
        <f>SLOPE(k_data!C138:J138,k_data!C$4:J$4)</f>
        <v>5.3039207147340037E-6</v>
      </c>
      <c r="G133" s="8">
        <f>RSQ(k_data!C138:J138,k_data!C$4:J$4)</f>
        <v>2.7925796052729348E-2</v>
      </c>
      <c r="H133" s="8">
        <f>INTERCEPT(n_data!C138:J138,n_data!C$5:J$5)</f>
        <v>1.8016081023012154</v>
      </c>
      <c r="I133" s="8">
        <f>SLOPE(n_data!C138:J138,n_data!C$5:J$5)</f>
        <v>-4.057690596286757E-3</v>
      </c>
      <c r="J133" s="8">
        <f>RSQ(n_data!C138:J138,n_data!C$5:J$5)</f>
        <v>0.85914733587746783</v>
      </c>
      <c r="K133" s="8">
        <f>INTERCEPT(k_data!C138:J138,k_data!C$5:J$5)</f>
        <v>2.9203874693297744E-5</v>
      </c>
      <c r="L133" s="8">
        <f>SLOPE(k_data!C138:J138,k_data!C$5:J$5)</f>
        <v>-1.1728739466018925E-7</v>
      </c>
      <c r="M133" s="8">
        <f>RSQ(k_data!C138:J138,k_data!C$5:J$5)</f>
        <v>1.9837825827535922E-2</v>
      </c>
    </row>
    <row r="134" spans="1:13" x14ac:dyDescent="0.2">
      <c r="A134" s="8">
        <v>133</v>
      </c>
      <c r="B134" s="8">
        <f>INTERCEPT(n_data!C139:J139,n_data!C$4:J$4)</f>
        <v>1.498136022017942</v>
      </c>
      <c r="C134" s="8">
        <f>SLOPE(n_data!C139:J139,n_data!C$4:J$4)</f>
        <v>0.16317349208107201</v>
      </c>
      <c r="D134" s="8">
        <f>RSQ(n_data!C139:J139,n_data!C$4:J$4)</f>
        <v>0.95663440554658818</v>
      </c>
      <c r="E134" s="8">
        <f>INTERCEPT(k_data!C139:J139,k_data!C$4:J$4)</f>
        <v>2.0604872558865877E-5</v>
      </c>
      <c r="F134" s="8">
        <f>SLOPE(k_data!C139:J139,k_data!C$4:J$4)</f>
        <v>5.3999163030235891E-6</v>
      </c>
      <c r="G134" s="8">
        <f>RSQ(k_data!C139:J139,k_data!C$4:J$4)</f>
        <v>2.7925251422640403E-2</v>
      </c>
      <c r="H134" s="8">
        <f>INTERCEPT(n_data!C139:J139,n_data!C$5:J$5)</f>
        <v>1.801485286363125</v>
      </c>
      <c r="I134" s="8">
        <f>SLOPE(n_data!C139:J139,n_data!C$5:J$5)</f>
        <v>-4.0570709117369631E-3</v>
      </c>
      <c r="J134" s="8">
        <f>RSQ(n_data!C139:J139,n_data!C$5:J$5)</f>
        <v>0.85911609788728149</v>
      </c>
      <c r="K134" s="8">
        <f>INTERCEPT(k_data!C139:J139,k_data!C$5:J$5)</f>
        <v>2.9733712270494638E-5</v>
      </c>
      <c r="L134" s="8">
        <f>SLOPE(k_data!C139:J139,k_data!C$5:J$5)</f>
        <v>-1.1942863928244829E-7</v>
      </c>
      <c r="M134" s="8">
        <f>RSQ(k_data!C139:J139,k_data!C$5:J$5)</f>
        <v>1.984357343158363E-2</v>
      </c>
    </row>
    <row r="135" spans="1:13" x14ac:dyDescent="0.2">
      <c r="A135" s="8">
        <v>134</v>
      </c>
      <c r="B135" s="8">
        <f>INTERCEPT(n_data!C140:J140,n_data!C$4:J$4)</f>
        <v>1.4980609319747482</v>
      </c>
      <c r="C135" s="8">
        <f>SLOPE(n_data!C140:J140,n_data!C$4:J$4)</f>
        <v>0.1631428629970095</v>
      </c>
      <c r="D135" s="8">
        <f>RSQ(n_data!C140:J140,n_data!C$4:J$4)</f>
        <v>0.95653317574183772</v>
      </c>
      <c r="E135" s="8">
        <f>INTERCEPT(k_data!C140:J140,k_data!C$4:J$4)</f>
        <v>2.0975878391183962E-5</v>
      </c>
      <c r="F135" s="8">
        <f>SLOPE(k_data!C140:J140,k_data!C$4:J$4)</f>
        <v>5.4971100638682783E-6</v>
      </c>
      <c r="G135" s="8">
        <f>RSQ(k_data!C140:J140,k_data!C$4:J$4)</f>
        <v>2.7924738701270022E-2</v>
      </c>
      <c r="H135" s="8">
        <f>INTERCEPT(n_data!C140:J140,n_data!C$5:J$5)</f>
        <v>1.801361761646664</v>
      </c>
      <c r="I135" s="8">
        <f>SLOPE(n_data!C140:J140,n_data!C$5:J$5)</f>
        <v>-4.0564480277218871E-3</v>
      </c>
      <c r="J135" s="8">
        <f>RSQ(n_data!C140:J140,n_data!C$5:J$5)</f>
        <v>0.85908391928679528</v>
      </c>
      <c r="K135" s="8">
        <f>INTERCEPT(k_data!C140:J140,k_data!C$5:J$5)</f>
        <v>3.0270187921142202E-5</v>
      </c>
      <c r="L135" s="8">
        <f>SLOPE(k_data!C140:J140,k_data!C$5:J$5)</f>
        <v>-1.2159713775335547E-7</v>
      </c>
      <c r="M135" s="8">
        <f>RSQ(k_data!C140:J140,k_data!C$5:J$5)</f>
        <v>1.9849375005535391E-2</v>
      </c>
    </row>
    <row r="136" spans="1:13" x14ac:dyDescent="0.2">
      <c r="A136" s="8">
        <v>135</v>
      </c>
      <c r="B136" s="8">
        <f>INTERCEPT(n_data!C141:J141,n_data!C$4:J$4)</f>
        <v>1.497985328785026</v>
      </c>
      <c r="C136" s="8">
        <f>SLOPE(n_data!C141:J141,n_data!C$4:J$4)</f>
        <v>0.1631120485841917</v>
      </c>
      <c r="D136" s="8">
        <f>RSQ(n_data!C141:J141,n_data!C$4:J$4)</f>
        <v>0.95643129590104514</v>
      </c>
      <c r="E136" s="8">
        <f>INTERCEPT(k_data!C141:J141,k_data!C$4:J$4)</f>
        <v>2.1351487852696862E-5</v>
      </c>
      <c r="F136" s="8">
        <f>SLOPE(k_data!C141:J141,k_data!C$4:J$4)</f>
        <v>5.5955008158895406E-6</v>
      </c>
      <c r="G136" s="8">
        <f>RSQ(k_data!C141:J141,k_data!C$4:J$4)</f>
        <v>2.7924136789572361E-2</v>
      </c>
      <c r="H136" s="8">
        <f>INTERCEPT(n_data!C141:J141,n_data!C$5:J$5)</f>
        <v>1.8012373262617922</v>
      </c>
      <c r="I136" s="8">
        <f>SLOPE(n_data!C141:J141,n_data!C$5:J$5)</f>
        <v>-4.0558196720931134E-3</v>
      </c>
      <c r="J136" s="8">
        <f>RSQ(n_data!C141:J141,n_data!C$5:J$5)</f>
        <v>0.8590508027314695</v>
      </c>
      <c r="K136" s="8">
        <f>INTERCEPT(k_data!C141:J141,k_data!C$5:J$5)</f>
        <v>3.0813343028790429E-5</v>
      </c>
      <c r="L136" s="8">
        <f>SLOPE(k_data!C141:J141,k_data!C$5:J$5)</f>
        <v>-1.2379296152763074E-7</v>
      </c>
      <c r="M136" s="8">
        <f>RSQ(k_data!C141:J141,k_data!C$5:J$5)</f>
        <v>1.9855170226711769E-2</v>
      </c>
    </row>
    <row r="137" spans="1:13" x14ac:dyDescent="0.2">
      <c r="A137" s="8">
        <v>136</v>
      </c>
      <c r="B137" s="8">
        <f>INTERCEPT(n_data!C142:J142,n_data!C$4:J$4)</f>
        <v>1.497909321098682</v>
      </c>
      <c r="C137" s="8">
        <f>SLOPE(n_data!C142:J142,n_data!C$4:J$4)</f>
        <v>0.16308087311256333</v>
      </c>
      <c r="D137" s="8">
        <f>RSQ(n_data!C142:J142,n_data!C$4:J$4)</f>
        <v>0.95632820105175864</v>
      </c>
      <c r="E137" s="8">
        <f>INTERCEPT(k_data!C142:J142,k_data!C$4:J$4)</f>
        <v>2.1731729804186511E-5</v>
      </c>
      <c r="F137" s="8">
        <f>SLOPE(k_data!C142:J142,k_data!C$4:J$4)</f>
        <v>5.6951148189168175E-6</v>
      </c>
      <c r="G137" s="8">
        <f>RSQ(k_data!C142:J142,k_data!C$4:J$4)</f>
        <v>2.7923630691219288E-2</v>
      </c>
      <c r="H137" s="8">
        <f>INTERCEPT(n_data!C142:J142,n_data!C$5:J$5)</f>
        <v>1.8011120367210847</v>
      </c>
      <c r="I137" s="8">
        <f>SLOPE(n_data!C142:J142,n_data!C$5:J$5)</f>
        <v>-4.0551859510098379E-3</v>
      </c>
      <c r="J137" s="8">
        <f>RSQ(n_data!C142:J142,n_data!C$5:J$5)</f>
        <v>0.85901813696397278</v>
      </c>
      <c r="K137" s="8">
        <f>INTERCEPT(k_data!C142:J142,k_data!C$5:J$5)</f>
        <v>3.1363249158832642E-5</v>
      </c>
      <c r="L137" s="8">
        <f>SLOPE(k_data!C142:J142,k_data!C$5:J$5)</f>
        <v>-1.2601666385578976E-7</v>
      </c>
      <c r="M137" s="8">
        <f>RSQ(k_data!C142:J142,k_data!C$5:J$5)</f>
        <v>1.9861075035498322E-2</v>
      </c>
    </row>
    <row r="138" spans="1:13" x14ac:dyDescent="0.2">
      <c r="A138" s="8">
        <v>137</v>
      </c>
      <c r="B138" s="8">
        <f>INTERCEPT(n_data!C143:J143,n_data!C$4:J$4)</f>
        <v>1.4978327993354748</v>
      </c>
      <c r="C138" s="8">
        <f>SLOPE(n_data!C143:J143,n_data!C$4:J$4)</f>
        <v>0.16304955255288503</v>
      </c>
      <c r="D138" s="8">
        <f>RSQ(n_data!C143:J143,n_data!C$4:J$4)</f>
        <v>0.95622401911202515</v>
      </c>
      <c r="E138" s="8">
        <f>INTERCEPT(k_data!C143:J143,k_data!C$4:J$4)</f>
        <v>2.211664022538487E-5</v>
      </c>
      <c r="F138" s="8">
        <f>SLOPE(k_data!C143:J143,k_data!C$4:J$4)</f>
        <v>5.7959517591464487E-6</v>
      </c>
      <c r="G138" s="8">
        <f>RSQ(k_data!C143:J143,k_data!C$4:J$4)</f>
        <v>2.7923150654084856E-2</v>
      </c>
      <c r="H138" s="8">
        <f>INTERCEPT(n_data!C143:J143,n_data!C$5:J$5)</f>
        <v>1.8009859220614624</v>
      </c>
      <c r="I138" s="8">
        <f>SLOPE(n_data!C143:J143,n_data!C$5:J$5)</f>
        <v>-4.0545479490672149E-3</v>
      </c>
      <c r="J138" s="8">
        <f>RSQ(n_data!C143:J143,n_data!C$5:J$5)</f>
        <v>0.85898422159732757</v>
      </c>
      <c r="K138" s="8">
        <f>INTERCEPT(k_data!C143:J143,k_data!C$5:J$5)</f>
        <v>3.1919940091865496E-5</v>
      </c>
      <c r="L138" s="8">
        <f>SLOPE(k_data!C143:J143,k_data!C$5:J$5)</f>
        <v>-1.2826821059769415E-7</v>
      </c>
      <c r="M138" s="8">
        <f>RSQ(k_data!C143:J143,k_data!C$5:J$5)</f>
        <v>1.9867025393170389E-2</v>
      </c>
    </row>
    <row r="139" spans="1:13" x14ac:dyDescent="0.2">
      <c r="A139" s="8">
        <v>138</v>
      </c>
      <c r="B139" s="8">
        <f>INTERCEPT(n_data!C144:J144,n_data!C$4:J$4)</f>
        <v>1.4977557398382988</v>
      </c>
      <c r="C139" s="8">
        <f>SLOPE(n_data!C144:J144,n_data!C$4:J$4)</f>
        <v>0.16301815778786902</v>
      </c>
      <c r="D139" s="8">
        <f>RSQ(n_data!C144:J144,n_data!C$4:J$4)</f>
        <v>0.95611861313738811</v>
      </c>
      <c r="E139" s="8">
        <f>INTERCEPT(k_data!C144:J144,k_data!C$4:J$4)</f>
        <v>2.2506255969431832E-5</v>
      </c>
      <c r="F139" s="8">
        <f>SLOPE(k_data!C144:J144,k_data!C$4:J$4)</f>
        <v>5.8980060840993838E-6</v>
      </c>
      <c r="G139" s="8">
        <f>RSQ(k_data!C144:J144,k_data!C$4:J$4)</f>
        <v>2.7922526110305577E-2</v>
      </c>
      <c r="H139" s="8">
        <f>INTERCEPT(n_data!C144:J144,n_data!C$5:J$5)</f>
        <v>1.8008592558977976</v>
      </c>
      <c r="I139" s="8">
        <f>SLOPE(n_data!C144:J144,n_data!C$5:J$5)</f>
        <v>-4.0539101263658657E-3</v>
      </c>
      <c r="J139" s="8">
        <f>RSQ(n_data!C144:J144,n_data!C$5:J$5)</f>
        <v>0.85895007652764932</v>
      </c>
      <c r="K139" s="8">
        <f>INTERCEPT(k_data!C144:J144,k_data!C$5:J$5)</f>
        <v>3.2483446362614893E-5</v>
      </c>
      <c r="L139" s="8">
        <f>SLOPE(k_data!C144:J144,k_data!C$5:J$5)</f>
        <v>-1.3054752896646774E-7</v>
      </c>
      <c r="M139" s="8">
        <f>RSQ(k_data!C144:J144,k_data!C$5:J$5)</f>
        <v>1.9872909928686001E-2</v>
      </c>
    </row>
    <row r="140" spans="1:13" x14ac:dyDescent="0.2">
      <c r="A140" s="8">
        <v>139</v>
      </c>
      <c r="B140" s="8">
        <f>INTERCEPT(n_data!C145:J145,n_data!C$4:J$4)</f>
        <v>1.4976782067892347</v>
      </c>
      <c r="C140" s="8">
        <f>SLOPE(n_data!C145:J145,n_data!C$4:J$4)</f>
        <v>0.1629865714180232</v>
      </c>
      <c r="D140" s="8">
        <f>RSQ(n_data!C145:J145,n_data!C$4:J$4)</f>
        <v>0.95601244426401977</v>
      </c>
      <c r="E140" s="8">
        <f>INTERCEPT(k_data!C145:J145,k_data!C$4:J$4)</f>
        <v>2.290060785114631E-5</v>
      </c>
      <c r="F140" s="8">
        <f>SLOPE(k_data!C145:J145,k_data!C$4:J$4)</f>
        <v>6.0013064385129414E-6</v>
      </c>
      <c r="G140" s="8">
        <f>RSQ(k_data!C145:J145,k_data!C$4:J$4)</f>
        <v>2.7921958436554831E-2</v>
      </c>
      <c r="H140" s="8">
        <f>INTERCEPT(n_data!C145:J145,n_data!C$5:J$5)</f>
        <v>1.8007316690849469</v>
      </c>
      <c r="I140" s="8">
        <f>SLOPE(n_data!C145:J145,n_data!C$5:J$5)</f>
        <v>-4.0532660580832464E-3</v>
      </c>
      <c r="J140" s="8">
        <f>RSQ(n_data!C145:J145,n_data!C$5:J$5)</f>
        <v>0.85891463064508033</v>
      </c>
      <c r="K140" s="8">
        <f>INTERCEPT(k_data!C145:J145,k_data!C$5:J$5)</f>
        <v>3.3053854293843305E-5</v>
      </c>
      <c r="L140" s="8">
        <f>SLOPE(k_data!C145:J145,k_data!C$5:J$5)</f>
        <v>-1.3285536794056364E-7</v>
      </c>
      <c r="M140" s="8">
        <f>RSQ(k_data!C145:J145,k_data!C$5:J$5)</f>
        <v>1.9878900595127164E-2</v>
      </c>
    </row>
    <row r="141" spans="1:13" x14ac:dyDescent="0.2">
      <c r="A141" s="8">
        <v>140</v>
      </c>
      <c r="B141" s="8">
        <f>INTERCEPT(n_data!C146:J146,n_data!C$4:J$4)</f>
        <v>1.4976002406025029</v>
      </c>
      <c r="C141" s="8">
        <f>SLOPE(n_data!C146:J146,n_data!C$4:J$4)</f>
        <v>0.16295467235205086</v>
      </c>
      <c r="D141" s="8">
        <f>RSQ(n_data!C146:J146,n_data!C$4:J$4)</f>
        <v>0.95590518133321345</v>
      </c>
      <c r="E141" s="8">
        <f>INTERCEPT(k_data!C146:J146,k_data!C$4:J$4)</f>
        <v>2.3299728196478013E-5</v>
      </c>
      <c r="F141" s="8">
        <f>SLOPE(k_data!C146:J146,k_data!C$4:J$4)</f>
        <v>6.1058589618636187E-6</v>
      </c>
      <c r="G141" s="8">
        <f>RSQ(k_data!C146:J146,k_data!C$4:J$4)</f>
        <v>2.7921421268918684E-2</v>
      </c>
      <c r="H141" s="8">
        <f>INTERCEPT(n_data!C146:J146,n_data!C$5:J$5)</f>
        <v>1.8006032503216756</v>
      </c>
      <c r="I141" s="8">
        <f>SLOPE(n_data!C146:J146,n_data!C$5:J$5)</f>
        <v>-4.0526171900670035E-3</v>
      </c>
      <c r="J141" s="8">
        <f>RSQ(n_data!C146:J146,n_data!C$5:J$5)</f>
        <v>0.85887947556236999</v>
      </c>
      <c r="K141" s="8">
        <f>INTERCEPT(k_data!C146:J146,k_data!C$5:J$5)</f>
        <v>3.3631194915876215E-5</v>
      </c>
      <c r="L141" s="8">
        <f>SLOPE(k_data!C146:J146,k_data!C$5:J$5)</f>
        <v>-1.3519167299960929E-7</v>
      </c>
      <c r="M141" s="8">
        <f>RSQ(k_data!C146:J146,k_data!C$5:J$5)</f>
        <v>1.9884915444603898E-2</v>
      </c>
    </row>
    <row r="142" spans="1:13" x14ac:dyDescent="0.2">
      <c r="A142" s="8">
        <v>141</v>
      </c>
      <c r="B142" s="8">
        <f>INTERCEPT(n_data!C147:J147,n_data!C$4:J$4)</f>
        <v>1.4975217573263928</v>
      </c>
      <c r="C142" s="8">
        <f>SLOPE(n_data!C147:J147,n_data!C$4:J$4)</f>
        <v>0.1629225997711079</v>
      </c>
      <c r="D142" s="8">
        <f>RSQ(n_data!C147:J147,n_data!C$4:J$4)</f>
        <v>0.95579664241286599</v>
      </c>
      <c r="E142" s="8">
        <f>INTERCEPT(k_data!C147:J147,k_data!C$4:J$4)</f>
        <v>2.3703666819249089E-5</v>
      </c>
      <c r="F142" s="8">
        <f>SLOPE(k_data!C147:J147,k_data!C$4:J$4)</f>
        <v>6.2116649610514238E-6</v>
      </c>
      <c r="G142" s="8">
        <f>RSQ(k_data!C147:J147,k_data!C$4:J$4)</f>
        <v>2.7920831469516537E-2</v>
      </c>
      <c r="H142" s="8">
        <f>INTERCEPT(n_data!C147:J147,n_data!C$5:J$5)</f>
        <v>1.8004740879781893</v>
      </c>
      <c r="I142" s="8">
        <f>SLOPE(n_data!C147:J147,n_data!C$5:J$5)</f>
        <v>-4.0519655740834607E-3</v>
      </c>
      <c r="J142" s="8">
        <f>RSQ(n_data!C147:J147,n_data!C$5:J$5)</f>
        <v>0.85884385079378933</v>
      </c>
      <c r="K142" s="8">
        <f>INTERCEPT(k_data!C147:J147,k_data!C$5:J$5)</f>
        <v>3.4215534626375549E-5</v>
      </c>
      <c r="L142" s="8">
        <f>SLOPE(k_data!C147:J147,k_data!C$5:J$5)</f>
        <v>-1.3755670736101001E-7</v>
      </c>
      <c r="M142" s="8">
        <f>RSQ(k_data!C147:J147,k_data!C$5:J$5)</f>
        <v>1.9890959069664416E-2</v>
      </c>
    </row>
    <row r="143" spans="1:13" x14ac:dyDescent="0.2">
      <c r="A143" s="8">
        <v>142</v>
      </c>
      <c r="B143" s="8">
        <f>INTERCEPT(n_data!C148:J148,n_data!C$4:J$4)</f>
        <v>1.4974427442573928</v>
      </c>
      <c r="C143" s="8">
        <f>SLOPE(n_data!C148:J148,n_data!C$4:J$4)</f>
        <v>0.1628904666445159</v>
      </c>
      <c r="D143" s="8">
        <f>RSQ(n_data!C148:J148,n_data!C$4:J$4)</f>
        <v>0.95568724010536032</v>
      </c>
      <c r="E143" s="8">
        <f>INTERCEPT(k_data!C148:J148,k_data!C$4:J$4)</f>
        <v>2.4112432907520211E-5</v>
      </c>
      <c r="F143" s="8">
        <f>SLOPE(k_data!C148:J148,k_data!C$4:J$4)</f>
        <v>6.3187377302765152E-6</v>
      </c>
      <c r="G143" s="8">
        <f>RSQ(k_data!C148:J148,k_data!C$4:J$4)</f>
        <v>2.792025321684612E-2</v>
      </c>
      <c r="H143" s="8">
        <f>INTERCEPT(n_data!C148:J148,n_data!C$5:J$5)</f>
        <v>1.8003442296759273</v>
      </c>
      <c r="I143" s="8">
        <f>SLOPE(n_data!C148:J148,n_data!C$5:J$5)</f>
        <v>-4.0513115788768182E-3</v>
      </c>
      <c r="J143" s="8">
        <f>RSQ(n_data!C148:J148,n_data!C$5:J$5)</f>
        <v>0.85880709242911446</v>
      </c>
      <c r="K143" s="8">
        <f>INTERCEPT(k_data!C148:J148,k_data!C$5:J$5)</f>
        <v>3.4806903072537017E-5</v>
      </c>
      <c r="L143" s="8">
        <f>SLOPE(k_data!C148:J148,k_data!C$5:J$5)</f>
        <v>-1.3995073219699134E-7</v>
      </c>
      <c r="M143" s="8">
        <f>RSQ(k_data!C148:J148,k_data!C$5:J$5)</f>
        <v>1.9897060598358801E-2</v>
      </c>
    </row>
    <row r="144" spans="1:13" x14ac:dyDescent="0.2">
      <c r="A144" s="8">
        <v>143</v>
      </c>
      <c r="B144" s="8">
        <f>INTERCEPT(n_data!C149:J149,n_data!C$4:J$4)</f>
        <v>1.4973633088381881</v>
      </c>
      <c r="C144" s="8">
        <f>SLOPE(n_data!C149:J149,n_data!C$4:J$4)</f>
        <v>0.16285795104662756</v>
      </c>
      <c r="D144" s="8">
        <f>RSQ(n_data!C149:J149,n_data!C$4:J$4)</f>
        <v>0.95557650746958389</v>
      </c>
      <c r="E144" s="8">
        <f>INTERCEPT(k_data!C149:J149,k_data!C$4:J$4)</f>
        <v>2.4526072005316205E-5</v>
      </c>
      <c r="F144" s="8">
        <f>SLOPE(k_data!C149:J149,k_data!C$4:J$4)</f>
        <v>6.4270902462435849E-6</v>
      </c>
      <c r="G144" s="8">
        <f>RSQ(k_data!C149:J149,k_data!C$4:J$4)</f>
        <v>2.7919703259392525E-2</v>
      </c>
      <c r="H144" s="8">
        <f>INTERCEPT(n_data!C149:J149,n_data!C$5:J$5)</f>
        <v>1.8002134086626238</v>
      </c>
      <c r="I144" s="8">
        <f>SLOPE(n_data!C149:J149,n_data!C$5:J$5)</f>
        <v>-4.0506508562114059E-3</v>
      </c>
      <c r="J144" s="8">
        <f>RSQ(n_data!C149:J149,n_data!C$5:J$5)</f>
        <v>0.85877033199334951</v>
      </c>
      <c r="K144" s="8">
        <f>INTERCEPT(k_data!C149:J149,k_data!C$5:J$5)</f>
        <v>3.5405359404096386E-5</v>
      </c>
      <c r="L144" s="8">
        <f>SLOPE(k_data!C149:J149,k_data!C$5:J$5)</f>
        <v>-1.4237389869178639E-7</v>
      </c>
      <c r="M144" s="8">
        <f>RSQ(k_data!C149:J149,k_data!C$5:J$5)</f>
        <v>1.990318760070962E-2</v>
      </c>
    </row>
    <row r="145" spans="1:13" x14ac:dyDescent="0.2">
      <c r="A145" s="8">
        <v>144</v>
      </c>
      <c r="B145" s="8">
        <f>INTERCEPT(n_data!C150:J150,n_data!C$4:J$4)</f>
        <v>1.4972833722671393</v>
      </c>
      <c r="C145" s="8">
        <f>SLOPE(n_data!C150:J150,n_data!C$4:J$4)</f>
        <v>0.16282532654040668</v>
      </c>
      <c r="D145" s="8">
        <f>RSQ(n_data!C150:J150,n_data!C$4:J$4)</f>
        <v>0.9554651023086943</v>
      </c>
      <c r="E145" s="8">
        <f>INTERCEPT(k_data!C150:J150,k_data!C$4:J$4)</f>
        <v>2.4944623327278773E-5</v>
      </c>
      <c r="F145" s="8">
        <f>SLOPE(k_data!C150:J150,k_data!C$4:J$4)</f>
        <v>6.5367203677040626E-6</v>
      </c>
      <c r="G145" s="8">
        <f>RSQ(k_data!C150:J150,k_data!C$4:J$4)</f>
        <v>2.7919095463465361E-2</v>
      </c>
      <c r="H145" s="8">
        <f>INTERCEPT(n_data!C150:J150,n_data!C$5:J$5)</f>
        <v>1.8000817958233684</v>
      </c>
      <c r="I145" s="8">
        <f>SLOPE(n_data!C150:J150,n_data!C$5:J$5)</f>
        <v>-4.0499859878673451E-3</v>
      </c>
      <c r="J145" s="8">
        <f>RSQ(n_data!C150:J150,n_data!C$5:J$5)</f>
        <v>0.85873237063780705</v>
      </c>
      <c r="K145" s="8">
        <f>INTERCEPT(k_data!C150:J150,k_data!C$5:J$5)</f>
        <v>3.6010952747158649E-5</v>
      </c>
      <c r="L145" s="8">
        <f>SLOPE(k_data!C150:J150,k_data!C$5:J$5)</f>
        <v>-1.4482638005782716E-7</v>
      </c>
      <c r="M145" s="8">
        <f>RSQ(k_data!C150:J150,k_data!C$5:J$5)</f>
        <v>1.9909335288772447E-2</v>
      </c>
    </row>
    <row r="146" spans="1:13" x14ac:dyDescent="0.2">
      <c r="A146" s="8">
        <v>145</v>
      </c>
      <c r="B146" s="8">
        <f>INTERCEPT(n_data!C151:J151,n_data!C$4:J$4)</f>
        <v>1.4972028820245875</v>
      </c>
      <c r="C146" s="8">
        <f>SLOPE(n_data!C151:J151,n_data!C$4:J$4)</f>
        <v>0.16279256322221011</v>
      </c>
      <c r="D146" s="8">
        <f>RSQ(n_data!C151:J151,n_data!C$4:J$4)</f>
        <v>0.95535200231404338</v>
      </c>
      <c r="E146" s="8">
        <f>INTERCEPT(k_data!C151:J151,k_data!C$4:J$4)</f>
        <v>2.5368116170007755E-5</v>
      </c>
      <c r="F146" s="8">
        <f>SLOPE(k_data!C151:J151,k_data!C$4:J$4)</f>
        <v>6.6476478052202144E-6</v>
      </c>
      <c r="G146" s="8">
        <f>RSQ(k_data!C151:J151,k_data!C$4:J$4)</f>
        <v>2.7918516339719299E-2</v>
      </c>
      <c r="H146" s="8">
        <f>INTERCEPT(n_data!C151:J151,n_data!C$5:J$5)</f>
        <v>1.7999495060242496</v>
      </c>
      <c r="I146" s="8">
        <f>SLOPE(n_data!C151:J151,n_data!C$5:J$5)</f>
        <v>-4.0493198650273848E-3</v>
      </c>
      <c r="J146" s="8">
        <f>RSQ(n_data!C151:J151,n_data!C$5:J$5)</f>
        <v>0.85869383094069396</v>
      </c>
      <c r="K146" s="8">
        <f>INTERCEPT(k_data!C151:J151,k_data!C$5:J$5)</f>
        <v>3.6623742380499642E-5</v>
      </c>
      <c r="L146" s="8">
        <f>SLOPE(k_data!C151:J151,k_data!C$5:J$5)</f>
        <v>-1.4730855779190235E-7</v>
      </c>
      <c r="M146" s="8">
        <f>RSQ(k_data!C151:J151,k_data!C$5:J$5)</f>
        <v>1.9915543593171013E-2</v>
      </c>
    </row>
    <row r="147" spans="1:13" x14ac:dyDescent="0.2">
      <c r="A147" s="8">
        <v>146</v>
      </c>
      <c r="B147" s="8">
        <f>INTERCEPT(n_data!C152:J152,n_data!C$4:J$4)</f>
        <v>1.4971219912282645</v>
      </c>
      <c r="C147" s="8">
        <f>SLOPE(n_data!C152:J152,n_data!C$4:J$4)</f>
        <v>0.16275942703141744</v>
      </c>
      <c r="D147" s="8">
        <f>RSQ(n_data!C152:J152,n_data!C$4:J$4)</f>
        <v>0.95523792270091823</v>
      </c>
      <c r="E147" s="8">
        <f>INTERCEPT(k_data!C152:J152,k_data!C$4:J$4)</f>
        <v>2.5796591085613027E-5</v>
      </c>
      <c r="F147" s="8">
        <f>SLOPE(k_data!C152:J152,k_data!C$4:J$4)</f>
        <v>6.7598776461032964E-6</v>
      </c>
      <c r="G147" s="8">
        <f>RSQ(k_data!C152:J152,k_data!C$4:J$4)</f>
        <v>2.7917927331429372E-2</v>
      </c>
      <c r="H147" s="8">
        <f>INTERCEPT(n_data!C152:J152,n_data!C$5:J$5)</f>
        <v>1.7998162594976124</v>
      </c>
      <c r="I147" s="8">
        <f>SLOPE(n_data!C152:J152,n_data!C$5:J$5)</f>
        <v>-4.0486467047477024E-3</v>
      </c>
      <c r="J147" s="8">
        <f>RSQ(n_data!C152:J152,n_data!C$5:J$5)</f>
        <v>0.85865537265083824</v>
      </c>
      <c r="K147" s="8">
        <f>INTERCEPT(k_data!C152:J152,k_data!C$5:J$5)</f>
        <v>3.7243778377764549E-5</v>
      </c>
      <c r="L147" s="8">
        <f>SLOPE(k_data!C152:J152,k_data!C$5:J$5)</f>
        <v>-1.4982055942452348E-7</v>
      </c>
      <c r="M147" s="8">
        <f>RSQ(k_data!C152:J152,k_data!C$5:J$5)</f>
        <v>1.9921783217354664E-2</v>
      </c>
    </row>
    <row r="148" spans="1:13" x14ac:dyDescent="0.2">
      <c r="A148" s="8">
        <v>147</v>
      </c>
      <c r="B148" s="8">
        <f>INTERCEPT(n_data!C153:J153,n_data!C$4:J$4)</f>
        <v>1.497040521242663</v>
      </c>
      <c r="C148" s="8">
        <f>SLOPE(n_data!C153:J153,n_data!C$4:J$4)</f>
        <v>0.16272630339277139</v>
      </c>
      <c r="D148" s="8">
        <f>RSQ(n_data!C153:J153,n_data!C$4:J$4)</f>
        <v>0.95512354346709494</v>
      </c>
      <c r="E148" s="8">
        <f>INTERCEPT(k_data!C153:J153,k_data!C$4:J$4)</f>
        <v>2.6230079069332155E-5</v>
      </c>
      <c r="F148" s="8">
        <f>SLOPE(k_data!C153:J153,k_data!C$4:J$4)</f>
        <v>6.8734200169823142E-6</v>
      </c>
      <c r="G148" s="8">
        <f>RSQ(k_data!C153:J153,k_data!C$4:J$4)</f>
        <v>2.7917344174184552E-2</v>
      </c>
      <c r="H148" s="8">
        <f>INTERCEPT(n_data!C153:J153,n_data!C$5:J$5)</f>
        <v>1.7996823509912607</v>
      </c>
      <c r="I148" s="8">
        <f>SLOPE(n_data!C153:J153,n_data!C$5:J$5)</f>
        <v>-4.0479721266420184E-3</v>
      </c>
      <c r="J148" s="8">
        <f>RSQ(n_data!C153:J153,n_data!C$5:J$5)</f>
        <v>0.85861592426315192</v>
      </c>
      <c r="K148" s="8">
        <f>INTERCEPT(k_data!C153:J153,k_data!C$5:J$5)</f>
        <v>3.7871110788050639E-5</v>
      </c>
      <c r="L148" s="8">
        <f>SLOPE(k_data!C153:J153,k_data!C$5:J$5)</f>
        <v>-1.5236264045368452E-7</v>
      </c>
      <c r="M148" s="8">
        <f>RSQ(k_data!C153:J153,k_data!C$5:J$5)</f>
        <v>1.9928067891820576E-2</v>
      </c>
    </row>
    <row r="149" spans="1:13" x14ac:dyDescent="0.2">
      <c r="A149" s="8">
        <v>148</v>
      </c>
      <c r="B149" s="8">
        <f>INTERCEPT(n_data!C154:J154,n_data!C$4:J$4)</f>
        <v>1.4969586122051168</v>
      </c>
      <c r="C149" s="8">
        <f>SLOPE(n_data!C154:J154,n_data!C$4:J$4)</f>
        <v>0.16269288477867616</v>
      </c>
      <c r="D149" s="8">
        <f>RSQ(n_data!C154:J154,n_data!C$4:J$4)</f>
        <v>0.95500708247247978</v>
      </c>
      <c r="E149" s="8">
        <f>INTERCEPT(k_data!C154:J154,k_data!C$4:J$4)</f>
        <v>2.6668616608705284E-5</v>
      </c>
      <c r="F149" s="8">
        <f>SLOPE(k_data!C154:J154,k_data!C$4:J$4)</f>
        <v>6.9882831948905369E-6</v>
      </c>
      <c r="G149" s="8">
        <f>RSQ(k_data!C154:J154,k_data!C$4:J$4)</f>
        <v>2.7916741816785405E-2</v>
      </c>
      <c r="H149" s="8">
        <f>INTERCEPT(n_data!C154:J154,n_data!C$5:J$5)</f>
        <v>1.7995476427202186</v>
      </c>
      <c r="I149" s="8">
        <f>SLOPE(n_data!C154:J154,n_data!C$5:J$5)</f>
        <v>-4.0472932734510868E-3</v>
      </c>
      <c r="J149" s="8">
        <f>RSQ(n_data!C154:J154,n_data!C$5:J$5)</f>
        <v>0.85857591681949175</v>
      </c>
      <c r="K149" s="8">
        <f>INTERCEPT(k_data!C154:J154,k_data!C$5:J$5)</f>
        <v>3.8505789197034924E-5</v>
      </c>
      <c r="L149" s="8">
        <f>SLOPE(k_data!C154:J154,k_data!C$5:J$5)</f>
        <v>-1.5493496935765185E-7</v>
      </c>
      <c r="M149" s="8">
        <f>RSQ(k_data!C154:J154,k_data!C$5:J$5)</f>
        <v>1.9934370154311751E-2</v>
      </c>
    </row>
    <row r="150" spans="1:13" x14ac:dyDescent="0.2">
      <c r="A150" s="8">
        <v>149</v>
      </c>
      <c r="B150" s="8">
        <f>INTERCEPT(n_data!C155:J155,n_data!C$4:J$4)</f>
        <v>1.496876195004984</v>
      </c>
      <c r="C150" s="8">
        <f>SLOPE(n_data!C155:J155,n_data!C$4:J$4)</f>
        <v>0.16265930335585327</v>
      </c>
      <c r="D150" s="8">
        <f>RSQ(n_data!C155:J155,n_data!C$4:J$4)</f>
        <v>0.9548895210453815</v>
      </c>
      <c r="E150" s="8">
        <f>INTERCEPT(k_data!C155:J155,k_data!C$4:J$4)</f>
        <v>2.7112238296489096E-5</v>
      </c>
      <c r="F150" s="8">
        <f>SLOPE(k_data!C155:J155,k_data!C$4:J$4)</f>
        <v>7.1044796359877415E-6</v>
      </c>
      <c r="G150" s="8">
        <f>RSQ(k_data!C155:J155,k_data!C$4:J$4)</f>
        <v>2.791617026917486E-2</v>
      </c>
      <c r="H150" s="8">
        <f>INTERCEPT(n_data!C155:J155,n_data!C$5:J$5)</f>
        <v>1.7994121660051789</v>
      </c>
      <c r="I150" s="8">
        <f>SLOPE(n_data!C155:J155,n_data!C$5:J$5)</f>
        <v>-4.0466110632388624E-3</v>
      </c>
      <c r="J150" s="8">
        <f>RSQ(n_data!C155:J155,n_data!C$5:J$5)</f>
        <v>0.85853522740792521</v>
      </c>
      <c r="K150" s="8">
        <f>INTERCEPT(k_data!C155:J155,k_data!C$5:J$5)</f>
        <v>3.9147877538679089E-5</v>
      </c>
      <c r="L150" s="8">
        <f>SLOPE(k_data!C155:J155,k_data!C$5:J$5)</f>
        <v>-1.5753795665140287E-7</v>
      </c>
      <c r="M150" s="8">
        <f>RSQ(k_data!C155:J155,k_data!C$5:J$5)</f>
        <v>1.9940754494267549E-2</v>
      </c>
    </row>
    <row r="151" spans="1:13" x14ac:dyDescent="0.2">
      <c r="A151" s="8">
        <v>150</v>
      </c>
      <c r="B151" s="8">
        <f>INTERCEPT(n_data!C156:J156,n_data!C$4:J$4)</f>
        <v>1.4967932418761767</v>
      </c>
      <c r="C151" s="8">
        <f>SLOPE(n_data!C156:J156,n_data!C$4:J$4)</f>
        <v>0.16262552995902094</v>
      </c>
      <c r="D151" s="8">
        <f>RSQ(n_data!C156:J156,n_data!C$4:J$4)</f>
        <v>0.95477111822315874</v>
      </c>
      <c r="E151" s="8">
        <f>INTERCEPT(k_data!C156:J156,k_data!C$4:J$4)</f>
        <v>2.7560979629527085E-5</v>
      </c>
      <c r="F151" s="8">
        <f>SLOPE(k_data!C156:J156,k_data!C$4:J$4)</f>
        <v>7.2220172149001381E-6</v>
      </c>
      <c r="G151" s="8">
        <f>RSQ(k_data!C156:J156,k_data!C$4:J$4)</f>
        <v>2.7915593290524066E-2</v>
      </c>
      <c r="H151" s="8">
        <f>INTERCEPT(n_data!C156:J156,n_data!C$5:J$5)</f>
        <v>1.7992757823001848</v>
      </c>
      <c r="I151" s="8">
        <f>SLOPE(n_data!C156:J156,n_data!C$5:J$5)</f>
        <v>-4.0459238488904448E-3</v>
      </c>
      <c r="J151" s="8">
        <f>RSQ(n_data!C156:J156,n_data!C$5:J$5)</f>
        <v>0.85849369796226827</v>
      </c>
      <c r="K151" s="8">
        <f>INTERCEPT(k_data!C156:J156,k_data!C$5:J$5)</f>
        <v>3.9797419169248585E-5</v>
      </c>
      <c r="L151" s="8">
        <f>SLOPE(k_data!C156:J156,k_data!C$5:J$5)</f>
        <v>-1.6017168760797144E-7</v>
      </c>
      <c r="M151" s="8">
        <f>RSQ(k_data!C156:J156,k_data!C$5:J$5)</f>
        <v>1.9947166182705173E-2</v>
      </c>
    </row>
    <row r="152" spans="1:13" x14ac:dyDescent="0.2">
      <c r="A152" s="8">
        <v>151</v>
      </c>
      <c r="B152" s="8">
        <f>INTERCEPT(n_data!C157:J157,n_data!C$4:J$4)</f>
        <v>1.4967098734079081</v>
      </c>
      <c r="C152" s="8">
        <f>SLOPE(n_data!C157:J157,n_data!C$4:J$4)</f>
        <v>0.16259142799128723</v>
      </c>
      <c r="D152" s="8">
        <f>RSQ(n_data!C157:J157,n_data!C$4:J$4)</f>
        <v>0.95465169977041908</v>
      </c>
      <c r="E152" s="8">
        <f>INTERCEPT(k_data!C157:J157,k_data!C$4:J$4)</f>
        <v>2.8014880739284529E-5</v>
      </c>
      <c r="F152" s="8">
        <f>SLOPE(k_data!C157:J157,k_data!C$4:J$4)</f>
        <v>7.3408977849152766E-6</v>
      </c>
      <c r="G152" s="8">
        <f>RSQ(k_data!C157:J157,k_data!C$4:J$4)</f>
        <v>2.7914972917080595E-2</v>
      </c>
      <c r="H152" s="8">
        <f>INTERCEPT(n_data!C157:J157,n_data!C$5:J$5)</f>
        <v>1.7991384852584145</v>
      </c>
      <c r="I152" s="8">
        <f>SLOPE(n_data!C157:J157,n_data!C$5:J$5)</f>
        <v>-4.0452303043996577E-3</v>
      </c>
      <c r="J152" s="8">
        <f>RSQ(n_data!C157:J157,n_data!C$5:J$5)</f>
        <v>0.85845205145489334</v>
      </c>
      <c r="K152" s="8">
        <f>INTERCEPT(k_data!C157:J157,k_data!C$5:J$5)</f>
        <v>4.0454459696791974E-5</v>
      </c>
      <c r="L152" s="8">
        <f>SLOPE(k_data!C157:J157,k_data!C$5:J$5)</f>
        <v>-1.6283624141671317E-7</v>
      </c>
      <c r="M152" s="8">
        <f>RSQ(k_data!C157:J157,k_data!C$5:J$5)</f>
        <v>1.9953582226249544E-2</v>
      </c>
    </row>
    <row r="153" spans="1:13" x14ac:dyDescent="0.2">
      <c r="A153" s="8">
        <v>152</v>
      </c>
      <c r="B153" s="8">
        <f>INTERCEPT(n_data!C158:J158,n_data!C$4:J$4)</f>
        <v>1.4966259760770848</v>
      </c>
      <c r="C153" s="8">
        <f>SLOPE(n_data!C158:J158,n_data!C$4:J$4)</f>
        <v>0.16255722523719868</v>
      </c>
      <c r="D153" s="8">
        <f>RSQ(n_data!C158:J158,n_data!C$4:J$4)</f>
        <v>0.95453086636613516</v>
      </c>
      <c r="E153" s="8">
        <f>INTERCEPT(k_data!C158:J158,k_data!C$4:J$4)</f>
        <v>2.8473972554324956E-5</v>
      </c>
      <c r="F153" s="8">
        <f>SLOPE(k_data!C158:J158,k_data!C$4:J$4)</f>
        <v>7.4611399121349666E-6</v>
      </c>
      <c r="G153" s="8">
        <f>RSQ(k_data!C158:J158,k_data!C$4:J$4)</f>
        <v>2.7914365027326325E-2</v>
      </c>
      <c r="H153" s="8">
        <f>INTERCEPT(n_data!C158:J158,n_data!C$5:J$5)</f>
        <v>1.7990005366469428</v>
      </c>
      <c r="I153" s="8">
        <f>SLOPE(n_data!C158:J158,n_data!C$5:J$5)</f>
        <v>-4.0445353080147337E-3</v>
      </c>
      <c r="J153" s="8">
        <f>RSQ(n_data!C158:J158,n_data!C$5:J$5)</f>
        <v>0.85840959426899588</v>
      </c>
      <c r="K153" s="8">
        <f>INTERCEPT(k_data!C158:J158,k_data!C$5:J$5)</f>
        <v>4.1119065233042706E-5</v>
      </c>
      <c r="L153" s="8">
        <f>SLOPE(k_data!C158:J158,k_data!C$5:J$5)</f>
        <v>-1.6553209058026155E-7</v>
      </c>
      <c r="M153" s="8">
        <f>RSQ(k_data!C158:J158,k_data!C$5:J$5)</f>
        <v>1.9960051824045328E-2</v>
      </c>
    </row>
    <row r="154" spans="1:13" x14ac:dyDescent="0.2">
      <c r="A154" s="8">
        <v>153</v>
      </c>
      <c r="B154" s="8">
        <f>INTERCEPT(n_data!C159:J159,n_data!C$4:J$4)</f>
        <v>1.496541536958689</v>
      </c>
      <c r="C154" s="8">
        <f>SLOPE(n_data!C159:J159,n_data!C$4:J$4)</f>
        <v>0.1625228855170375</v>
      </c>
      <c r="D154" s="8">
        <f>RSQ(n_data!C159:J159,n_data!C$4:J$4)</f>
        <v>0.95440877762622811</v>
      </c>
      <c r="E154" s="8">
        <f>INTERCEPT(k_data!C159:J159,k_data!C$4:J$4)</f>
        <v>2.8938294630080847E-5</v>
      </c>
      <c r="F154" s="8">
        <f>SLOPE(k_data!C159:J159,k_data!C$4:J$4)</f>
        <v>7.5827509211060695E-6</v>
      </c>
      <c r="G154" s="8">
        <f>RSQ(k_data!C159:J159,k_data!C$4:J$4)</f>
        <v>2.7913762749916131E-2</v>
      </c>
      <c r="H154" s="8">
        <f>INTERCEPT(n_data!C159:J159,n_data!C$5:J$5)</f>
        <v>1.7988618377507504</v>
      </c>
      <c r="I154" s="8">
        <f>SLOPE(n_data!C159:J159,n_data!C$5:J$5)</f>
        <v>-4.0438376581328353E-3</v>
      </c>
      <c r="J154" s="8">
        <f>RSQ(n_data!C159:J159,n_data!C$5:J$5)</f>
        <v>0.85836634201081685</v>
      </c>
      <c r="K154" s="8">
        <f>INTERCEPT(k_data!C159:J159,k_data!C$5:J$5)</f>
        <v>4.1791284628966873E-5</v>
      </c>
      <c r="L154" s="8">
        <f>SLOPE(k_data!C159:J159,k_data!C$5:J$5)</f>
        <v>-1.6825934677382565E-7</v>
      </c>
      <c r="M154" s="8">
        <f>RSQ(k_data!C159:J159,k_data!C$5:J$5)</f>
        <v>1.996655221894118E-2</v>
      </c>
    </row>
    <row r="155" spans="1:13" x14ac:dyDescent="0.2">
      <c r="A155" s="8">
        <v>154</v>
      </c>
      <c r="B155" s="8">
        <f>INTERCEPT(n_data!C160:J160,n_data!C$4:J$4)</f>
        <v>1.4964565926348432</v>
      </c>
      <c r="C155" s="8">
        <f>SLOPE(n_data!C160:J160,n_data!C$4:J$4)</f>
        <v>0.16248837412781048</v>
      </c>
      <c r="D155" s="8">
        <f>RSQ(n_data!C160:J160,n_data!C$4:J$4)</f>
        <v>0.95428580831236687</v>
      </c>
      <c r="E155" s="8">
        <f>INTERCEPT(k_data!C160:J160,k_data!C$4:J$4)</f>
        <v>2.9407880813379117E-5</v>
      </c>
      <c r="F155" s="8">
        <f>SLOPE(k_data!C160:J160,k_data!C$4:J$4)</f>
        <v>7.7057410086019095E-6</v>
      </c>
      <c r="G155" s="8">
        <f>RSQ(k_data!C160:J160,k_data!C$4:J$4)</f>
        <v>2.7913174006865007E-2</v>
      </c>
      <c r="H155" s="8">
        <f>INTERCEPT(n_data!C160:J160,n_data!C$5:J$5)</f>
        <v>1.7987223219494877</v>
      </c>
      <c r="I155" s="8">
        <f>SLOPE(n_data!C160:J160,n_data!C$5:J$5)</f>
        <v>-4.043135861282611E-3</v>
      </c>
      <c r="J155" s="8">
        <f>RSQ(n_data!C160:J160,n_data!C$5:J$5)</f>
        <v>0.85832236431396902</v>
      </c>
      <c r="K155" s="8">
        <f>INTERCEPT(k_data!C160:J160,k_data!C$5:J$5)</f>
        <v>4.2471180186050359E-5</v>
      </c>
      <c r="L155" s="8">
        <f>SLOPE(k_data!C160:J160,k_data!C$5:J$5)</f>
        <v>-1.7101841835294088E-7</v>
      </c>
      <c r="M155" s="8">
        <f>RSQ(k_data!C160:J160,k_data!C$5:J$5)</f>
        <v>1.9973126698297317E-2</v>
      </c>
    </row>
    <row r="156" spans="1:13" x14ac:dyDescent="0.2">
      <c r="A156" s="8">
        <v>155</v>
      </c>
      <c r="B156" s="8">
        <f>INTERCEPT(n_data!C161:J161,n_data!C$4:J$4)</f>
        <v>1.4963712229482777</v>
      </c>
      <c r="C156" s="8">
        <f>SLOPE(n_data!C161:J161,n_data!C$4:J$4)</f>
        <v>0.1624534518403663</v>
      </c>
      <c r="D156" s="8">
        <f>RSQ(n_data!C161:J161,n_data!C$4:J$4)</f>
        <v>0.95416145528553775</v>
      </c>
      <c r="E156" s="8">
        <f>INTERCEPT(k_data!C161:J161,k_data!C$4:J$4)</f>
        <v>2.9882770668401816E-5</v>
      </c>
      <c r="F156" s="8">
        <f>SLOPE(k_data!C161:J161,k_data!C$4:J$4)</f>
        <v>7.8301167238896883E-6</v>
      </c>
      <c r="G156" s="8">
        <f>RSQ(k_data!C161:J161,k_data!C$4:J$4)</f>
        <v>2.7912563814752704E-2</v>
      </c>
      <c r="H156" s="8">
        <f>INTERCEPT(n_data!C161:J161,n_data!C$5:J$5)</f>
        <v>1.7985817512743252</v>
      </c>
      <c r="I156" s="8">
        <f>SLOPE(n_data!C161:J161,n_data!C$5:J$5)</f>
        <v>-4.0424260384171479E-3</v>
      </c>
      <c r="J156" s="8">
        <f>RSQ(n_data!C161:J161,n_data!C$5:J$5)</f>
        <v>0.8582780892772206</v>
      </c>
      <c r="K156" s="8">
        <f>INTERCEPT(k_data!C161:J161,k_data!C$5:J$5)</f>
        <v>4.315879847919745E-5</v>
      </c>
      <c r="L156" s="8">
        <f>SLOPE(k_data!C161:J161,k_data!C$5:J$5)</f>
        <v>-1.7380938396668975E-7</v>
      </c>
      <c r="M156" s="8">
        <f>RSQ(k_data!C161:J161,k_data!C$5:J$5)</f>
        <v>1.9979728229606222E-2</v>
      </c>
    </row>
    <row r="157" spans="1:13" x14ac:dyDescent="0.2">
      <c r="A157" s="8">
        <v>156</v>
      </c>
      <c r="B157" s="8">
        <f>INTERCEPT(n_data!C162:J162,n_data!C$4:J$4)</f>
        <v>1.4962853165688335</v>
      </c>
      <c r="C157" s="8">
        <f>SLOPE(n_data!C162:J162,n_data!C$4:J$4)</f>
        <v>0.16241848968139669</v>
      </c>
      <c r="D157" s="8">
        <f>RSQ(n_data!C162:J162,n_data!C$4:J$4)</f>
        <v>0.95403591848217428</v>
      </c>
      <c r="E157" s="8">
        <f>INTERCEPT(k_data!C162:J162,k_data!C$4:J$4)</f>
        <v>3.0362996988813821E-5</v>
      </c>
      <c r="F157" s="8">
        <f>SLOPE(k_data!C162:J162,k_data!C$4:J$4)</f>
        <v>7.9558858013068953E-6</v>
      </c>
      <c r="G157" s="8">
        <f>RSQ(k_data!C162:J162,k_data!C$4:J$4)</f>
        <v>2.791192104914024E-2</v>
      </c>
      <c r="H157" s="8">
        <f>INTERCEPT(n_data!C162:J162,n_data!C$5:J$5)</f>
        <v>1.7984405620113788</v>
      </c>
      <c r="I157" s="8">
        <f>SLOPE(n_data!C162:J162,n_data!C$5:J$5)</f>
        <v>-4.0417150975261412E-3</v>
      </c>
      <c r="J157" s="8">
        <f>RSQ(n_data!C162:J162,n_data!C$5:J$5)</f>
        <v>0.85823270999775958</v>
      </c>
      <c r="K157" s="8">
        <f>INTERCEPT(k_data!C162:J162,k_data!C$5:J$5)</f>
        <v>4.3854179435129695E-5</v>
      </c>
      <c r="L157" s="8">
        <f>SLOPE(k_data!C162:J162,k_data!C$5:J$5)</f>
        <v>-1.7663231781109771E-7</v>
      </c>
      <c r="M157" s="8">
        <f>RSQ(k_data!C162:J162,k_data!C$5:J$5)</f>
        <v>1.9986321157700722E-2</v>
      </c>
    </row>
    <row r="158" spans="1:13" x14ac:dyDescent="0.2">
      <c r="A158" s="8">
        <v>157</v>
      </c>
      <c r="B158" s="8">
        <f>INTERCEPT(n_data!C163:J163,n_data!C$4:J$4)</f>
        <v>1.4961989255731531</v>
      </c>
      <c r="C158" s="8">
        <f>SLOPE(n_data!C163:J163,n_data!C$4:J$4)</f>
        <v>0.16238321925646987</v>
      </c>
      <c r="D158" s="8">
        <f>RSQ(n_data!C163:J163,n_data!C$4:J$4)</f>
        <v>0.95390896429186389</v>
      </c>
      <c r="E158" s="8">
        <f>INTERCEPT(k_data!C163:J163,k_data!C$4:J$4)</f>
        <v>3.0848598785801304E-5</v>
      </c>
      <c r="F158" s="8">
        <f>SLOPE(k_data!C163:J163,k_data!C$4:J$4)</f>
        <v>8.0830624395466467E-6</v>
      </c>
      <c r="G158" s="8">
        <f>RSQ(k_data!C163:J163,k_data!C$4:J$4)</f>
        <v>2.7911293605030699E-2</v>
      </c>
      <c r="H158" s="8">
        <f>INTERCEPT(n_data!C163:J163,n_data!C$5:J$5)</f>
        <v>1.7982984504020845</v>
      </c>
      <c r="I158" s="8">
        <f>SLOPE(n_data!C163:J163,n_data!C$5:J$5)</f>
        <v>-4.040998698421572E-3</v>
      </c>
      <c r="J158" s="8">
        <f>RSQ(n_data!C163:J163,n_data!C$5:J$5)</f>
        <v>0.85818700954386595</v>
      </c>
      <c r="K158" s="8">
        <f>INTERCEPT(k_data!C163:J163,k_data!C$5:J$5)</f>
        <v>4.455740110931109E-5</v>
      </c>
      <c r="L158" s="8">
        <f>SLOPE(k_data!C163:J163,k_data!C$5:J$5)</f>
        <v>-1.7948777908757015E-7</v>
      </c>
      <c r="M158" s="8">
        <f>RSQ(k_data!C163:J163,k_data!C$5:J$5)</f>
        <v>1.9992989818117826E-2</v>
      </c>
    </row>
    <row r="159" spans="1:13" x14ac:dyDescent="0.2">
      <c r="A159" s="8">
        <v>158</v>
      </c>
      <c r="B159" s="8">
        <f>INTERCEPT(n_data!C164:J164,n_data!C$4:J$4)</f>
        <v>1.4961119751024476</v>
      </c>
      <c r="C159" s="8">
        <f>SLOPE(n_data!C164:J164,n_data!C$4:J$4)</f>
        <v>0.16234790231476345</v>
      </c>
      <c r="D159" s="8">
        <f>RSQ(n_data!C164:J164,n_data!C$4:J$4)</f>
        <v>0.95378071308000623</v>
      </c>
      <c r="E159" s="8">
        <f>INTERCEPT(k_data!C164:J164,k_data!C$4:J$4)</f>
        <v>3.1339612867316425E-5</v>
      </c>
      <c r="F159" s="8">
        <f>SLOPE(k_data!C164:J164,k_data!C$4:J$4)</f>
        <v>8.211657326392732E-6</v>
      </c>
      <c r="G159" s="8">
        <f>RSQ(k_data!C164:J164,k_data!C$4:J$4)</f>
        <v>2.7910684098029138E-2</v>
      </c>
      <c r="H159" s="8">
        <f>INTERCEPT(n_data!C164:J164,n_data!C$5:J$5)</f>
        <v>1.7981557238834622</v>
      </c>
      <c r="I159" s="8">
        <f>SLOPE(n_data!C164:J164,n_data!C$5:J$5)</f>
        <v>-4.0402816487689758E-3</v>
      </c>
      <c r="J159" s="8">
        <f>RSQ(n_data!C164:J164,n_data!C$5:J$5)</f>
        <v>0.85814037180054215</v>
      </c>
      <c r="K159" s="8">
        <f>INTERCEPT(k_data!C164:J164,k_data!C$5:J$5)</f>
        <v>4.5268513091081647E-5</v>
      </c>
      <c r="L159" s="8">
        <f>SLOPE(k_data!C164:J164,k_data!C$5:J$5)</f>
        <v>-1.8237591799585056E-7</v>
      </c>
      <c r="M159" s="8">
        <f>RSQ(k_data!C164:J164,k_data!C$5:J$5)</f>
        <v>1.9999710380478288E-2</v>
      </c>
    </row>
    <row r="160" spans="1:13" x14ac:dyDescent="0.2">
      <c r="A160" s="8">
        <v>159</v>
      </c>
      <c r="B160" s="8">
        <f>INTERCEPT(n_data!C165:J165,n_data!C$4:J$4)</f>
        <v>1.4960245499280098</v>
      </c>
      <c r="C160" s="8">
        <f>SLOPE(n_data!C165:J165,n_data!C$4:J$4)</f>
        <v>0.16231228485989585</v>
      </c>
      <c r="D160" s="8">
        <f>RSQ(n_data!C165:J165,n_data!C$4:J$4)</f>
        <v>0.95365155213474206</v>
      </c>
      <c r="E160" s="8">
        <f>INTERCEPT(k_data!C165:J165,k_data!C$4:J$4)</f>
        <v>3.1836076459630082E-5</v>
      </c>
      <c r="F160" s="8">
        <f>SLOPE(k_data!C165:J165,k_data!C$4:J$4)</f>
        <v>8.3416761509211045E-6</v>
      </c>
      <c r="G160" s="8">
        <f>RSQ(k_data!C165:J165,k_data!C$4:J$4)</f>
        <v>2.7910047890127212E-2</v>
      </c>
      <c r="H160" s="8">
        <f>INTERCEPT(n_data!C165:J165,n_data!C$5:J$5)</f>
        <v>1.798012016148594</v>
      </c>
      <c r="I160" s="8">
        <f>SLOPE(n_data!C165:J165,n_data!C$5:J$5)</f>
        <v>-4.0395579775270082E-3</v>
      </c>
      <c r="J160" s="8">
        <f>RSQ(n_data!C165:J165,n_data!C$5:J$5)</f>
        <v>0.85809329394436029</v>
      </c>
      <c r="K160" s="8">
        <f>INTERCEPT(k_data!C165:J165,k_data!C$5:J$5)</f>
        <v>4.5987563499601546E-5</v>
      </c>
      <c r="L160" s="8">
        <f>SLOPE(k_data!C165:J165,k_data!C$5:J$5)</f>
        <v>-1.8529688114660755E-7</v>
      </c>
      <c r="M160" s="8">
        <f>RSQ(k_data!C165:J165,k_data!C$5:J$5)</f>
        <v>2.00064498351867E-2</v>
      </c>
    </row>
    <row r="161" spans="1:13" x14ac:dyDescent="0.2">
      <c r="A161" s="8">
        <v>160</v>
      </c>
      <c r="B161" s="8">
        <f>INTERCEPT(n_data!C166:J166,n_data!C$4:J$4)</f>
        <v>1.4959366175766975</v>
      </c>
      <c r="C161" s="8">
        <f>SLOPE(n_data!C166:J166,n_data!C$4:J$4)</f>
        <v>0.16227650164285462</v>
      </c>
      <c r="D161" s="8">
        <f>RSQ(n_data!C166:J166,n_data!C$4:J$4)</f>
        <v>0.95352113159722374</v>
      </c>
      <c r="E161" s="8">
        <f>INTERCEPT(k_data!C166:J166,k_data!C$4:J$4)</f>
        <v>3.2338026679034227E-5</v>
      </c>
      <c r="F161" s="8">
        <f>SLOPE(k_data!C166:J166,k_data!C$4:J$4)</f>
        <v>8.4731305497101888E-6</v>
      </c>
      <c r="G161" s="8">
        <f>RSQ(k_data!C166:J166,k_data!C$4:J$4)</f>
        <v>2.7909415235888586E-2</v>
      </c>
      <c r="H161" s="8">
        <f>INTERCEPT(n_data!C166:J166,n_data!C$5:J$5)</f>
        <v>1.7978675796253776</v>
      </c>
      <c r="I161" s="8">
        <f>SLOPE(n_data!C166:J166,n_data!C$5:J$5)</f>
        <v>-4.038831595676663E-3</v>
      </c>
      <c r="J161" s="8">
        <f>RSQ(n_data!C166:J166,n_data!C$5:J$5)</f>
        <v>0.85804569824174481</v>
      </c>
      <c r="K161" s="8">
        <f>INTERCEPT(k_data!C166:J166,k_data!C$5:J$5)</f>
        <v>4.6714608313682223E-5</v>
      </c>
      <c r="L161" s="8">
        <f>SLOPE(k_data!C166:J166,k_data!C$5:J$5)</f>
        <v>-1.8825091270422288E-7</v>
      </c>
      <c r="M161" s="8">
        <f>RSQ(k_data!C166:J166,k_data!C$5:J$5)</f>
        <v>2.0013221483442013E-2</v>
      </c>
    </row>
    <row r="162" spans="1:13" x14ac:dyDescent="0.2">
      <c r="A162" s="8">
        <v>161</v>
      </c>
      <c r="B162" s="8">
        <f>INTERCEPT(n_data!C167:J167,n_data!C$4:J$4)</f>
        <v>1.4958481661092038</v>
      </c>
      <c r="C162" s="8">
        <f>SLOPE(n_data!C167:J167,n_data!C$4:J$4)</f>
        <v>0.162240513530476</v>
      </c>
      <c r="D162" s="8">
        <f>RSQ(n_data!C167:J167,n_data!C$4:J$4)</f>
        <v>0.95338937189034312</v>
      </c>
      <c r="E162" s="8">
        <f>INTERCEPT(k_data!C167:J167,k_data!C$4:J$4)</f>
        <v>3.2845498941411009E-5</v>
      </c>
      <c r="F162" s="8">
        <f>SLOPE(k_data!C167:J167,k_data!C$4:J$4)</f>
        <v>8.6060338834127029E-6</v>
      </c>
      <c r="G162" s="8">
        <f>RSQ(k_data!C167:J167,k_data!C$4:J$4)</f>
        <v>2.7908805554884612E-2</v>
      </c>
      <c r="H162" s="8">
        <f>INTERCEPT(n_data!C167:J167,n_data!C$5:J$5)</f>
        <v>1.7977222532484789</v>
      </c>
      <c r="I162" s="8">
        <f>SLOPE(n_data!C167:J167,n_data!C$5:J$5)</f>
        <v>-4.0381002852643809E-3</v>
      </c>
      <c r="J162" s="8">
        <f>RSQ(n_data!C167:J167,n_data!C$5:J$5)</f>
        <v>0.85799698463422336</v>
      </c>
      <c r="K162" s="8">
        <f>INTERCEPT(k_data!C167:J167,k_data!C$5:J$5)</f>
        <v>4.7449717399510815E-5</v>
      </c>
      <c r="L162" s="8">
        <f>SLOPE(k_data!C167:J167,k_data!C$5:J$5)</f>
        <v>-1.912385015445794E-7</v>
      </c>
      <c r="M162" s="8">
        <f>RSQ(k_data!C167:J167,k_data!C$5:J$5)</f>
        <v>2.002007453693112E-2</v>
      </c>
    </row>
    <row r="163" spans="1:13" x14ac:dyDescent="0.2">
      <c r="A163" s="8">
        <v>162</v>
      </c>
      <c r="B163" s="8">
        <f>INTERCEPT(n_data!C168:J168,n_data!C$4:J$4)</f>
        <v>1.4957592627201239</v>
      </c>
      <c r="C163" s="8">
        <f>SLOPE(n_data!C168:J168,n_data!C$4:J$4)</f>
        <v>0.16220423155019015</v>
      </c>
      <c r="D163" s="8">
        <f>RSQ(n_data!C168:J168,n_data!C$4:J$4)</f>
        <v>0.95325612629538048</v>
      </c>
      <c r="E163" s="8">
        <f>INTERCEPT(k_data!C168:J168,k_data!C$4:J$4)</f>
        <v>3.3358534695315105E-5</v>
      </c>
      <c r="F163" s="8">
        <f>SLOPE(k_data!C168:J168,k_data!C$4:J$4)</f>
        <v>8.7403881788311683E-6</v>
      </c>
      <c r="G163" s="8">
        <f>RSQ(k_data!C168:J168,k_data!C$4:J$4)</f>
        <v>2.7908162274803493E-2</v>
      </c>
      <c r="H163" s="8">
        <f>INTERCEPT(n_data!C168:J168,n_data!C$5:J$5)</f>
        <v>1.7975760073989346</v>
      </c>
      <c r="I163" s="8">
        <f>SLOPE(n_data!C168:J168,n_data!C$5:J$5)</f>
        <v>-4.0373629522073538E-3</v>
      </c>
      <c r="J163" s="8">
        <f>RSQ(n_data!C168:J168,n_data!C$5:J$5)</f>
        <v>0.85794749729634368</v>
      </c>
      <c r="K163" s="8">
        <f>INTERCEPT(k_data!C168:J168,k_data!C$5:J$5)</f>
        <v>4.8192924585906015E-5</v>
      </c>
      <c r="L163" s="8">
        <f>SLOPE(k_data!C168:J168,k_data!C$5:J$5)</f>
        <v>-1.9425951243451861E-7</v>
      </c>
      <c r="M163" s="8">
        <f>RSQ(k_data!C168:J168,k_data!C$5:J$5)</f>
        <v>2.0026924732280516E-2</v>
      </c>
    </row>
    <row r="164" spans="1:13" x14ac:dyDescent="0.2">
      <c r="A164" s="8">
        <v>163</v>
      </c>
      <c r="B164" s="8">
        <f>INTERCEPT(n_data!C169:J169,n_data!C$4:J$4)</f>
        <v>1.4956697475024923</v>
      </c>
      <c r="C164" s="8">
        <f>SLOPE(n_data!C169:J169,n_data!C$4:J$4)</f>
        <v>0.16216798501126006</v>
      </c>
      <c r="D164" s="8">
        <f>RSQ(n_data!C169:J169,n_data!C$4:J$4)</f>
        <v>0.95312187727022046</v>
      </c>
      <c r="E164" s="8">
        <f>INTERCEPT(k_data!C169:J169,k_data!C$4:J$4)</f>
        <v>3.3877169032450988E-5</v>
      </c>
      <c r="F164" s="8">
        <f>SLOPE(k_data!C169:J169,k_data!C$4:J$4)</f>
        <v>8.8762085170007692E-6</v>
      </c>
      <c r="G164" s="8">
        <f>RSQ(k_data!C169:J169,k_data!C$4:J$4)</f>
        <v>2.7907530470785678E-2</v>
      </c>
      <c r="H164" s="8">
        <f>INTERCEPT(n_data!C169:J169,n_data!C$5:J$5)</f>
        <v>1.797429301836418</v>
      </c>
      <c r="I164" s="8">
        <f>SLOPE(n_data!C169:J169,n_data!C$5:J$5)</f>
        <v>-4.0366279059202322E-3</v>
      </c>
      <c r="J164" s="8">
        <f>RSQ(n_data!C169:J169,n_data!C$5:J$5)</f>
        <v>0.85789771851626728</v>
      </c>
      <c r="K164" s="8">
        <f>INTERCEPT(k_data!C169:J169,k_data!C$5:J$5)</f>
        <v>4.8944303074811027E-5</v>
      </c>
      <c r="L164" s="8">
        <f>SLOPE(k_data!C169:J169,k_data!C$5:J$5)</f>
        <v>-1.9731448454975739E-7</v>
      </c>
      <c r="M164" s="8">
        <f>RSQ(k_data!C169:J169,k_data!C$5:J$5)</f>
        <v>2.0033841315767603E-2</v>
      </c>
    </row>
    <row r="165" spans="1:13" x14ac:dyDescent="0.2">
      <c r="A165" s="8">
        <v>164</v>
      </c>
      <c r="B165" s="8">
        <f>INTERCEPT(n_data!C170:J170,n_data!C$4:J$4)</f>
        <v>1.4955798364381436</v>
      </c>
      <c r="C165" s="8">
        <f>SLOPE(n_data!C170:J170,n_data!C$4:J$4)</f>
        <v>0.1621312016834642</v>
      </c>
      <c r="D165" s="8">
        <f>RSQ(n_data!C170:J170,n_data!C$4:J$4)</f>
        <v>0.95298612230653601</v>
      </c>
      <c r="E165" s="8">
        <f>INTERCEPT(k_data!C170:J170,k_data!C$4:J$4)</f>
        <v>3.4401442053715808E-5</v>
      </c>
      <c r="F165" s="8">
        <f>SLOPE(k_data!C170:J170,k_data!C$4:J$4)</f>
        <v>9.0135028353084475E-6</v>
      </c>
      <c r="G165" s="8">
        <f>RSQ(k_data!C170:J170,k_data!C$4:J$4)</f>
        <v>2.7906881619854818E-2</v>
      </c>
      <c r="H165" s="8">
        <f>INTERCEPT(n_data!C170:J170,n_data!C$5:J$5)</f>
        <v>1.7972812081802485</v>
      </c>
      <c r="I165" s="8">
        <f>SLOPE(n_data!C170:J170,n_data!C$5:J$5)</f>
        <v>-4.0358796056770303E-3</v>
      </c>
      <c r="J165" s="8">
        <f>RSQ(n_data!C170:J170,n_data!C$5:J$5)</f>
        <v>0.8578466448099642</v>
      </c>
      <c r="K165" s="8">
        <f>INTERCEPT(k_data!C170:J170,k_data!C$5:J$5)</f>
        <v>4.9703899288213986E-5</v>
      </c>
      <c r="L165" s="8">
        <f>SLOPE(k_data!C170:J170,k_data!C$5:J$5)</f>
        <v>-2.0040347774609334E-7</v>
      </c>
      <c r="M165" s="8">
        <f>RSQ(k_data!C170:J170,k_data!C$5:J$5)</f>
        <v>2.0040774334857771E-2</v>
      </c>
    </row>
    <row r="166" spans="1:13" x14ac:dyDescent="0.2">
      <c r="A166" s="8">
        <v>165</v>
      </c>
      <c r="B166" s="8">
        <f>INTERCEPT(n_data!C171:J171,n_data!C$4:J$4)</f>
        <v>1.4954893521541699</v>
      </c>
      <c r="C166" s="8">
        <f>SLOPE(n_data!C171:J171,n_data!C$4:J$4)</f>
        <v>0.16209445047439736</v>
      </c>
      <c r="D166" s="8">
        <f>RSQ(n_data!C171:J171,n_data!C$4:J$4)</f>
        <v>0.95284898207587243</v>
      </c>
      <c r="E166" s="8">
        <f>INTERCEPT(k_data!C171:J171,k_data!C$4:J$4)</f>
        <v>3.4931388587883491E-5</v>
      </c>
      <c r="F166" s="8">
        <f>SLOPE(k_data!C171:J171,k_data!C$4:J$4)</f>
        <v>9.1522825082142706E-6</v>
      </c>
      <c r="G166" s="8">
        <f>RSQ(k_data!C171:J171,k_data!C$4:J$4)</f>
        <v>2.7906242094263276E-2</v>
      </c>
      <c r="H166" s="8">
        <f>INTERCEPT(n_data!C171:J171,n_data!C$5:J$5)</f>
        <v>1.7971326788364448</v>
      </c>
      <c r="I166" s="8">
        <f>SLOPE(n_data!C171:J171,n_data!C$5:J$5)</f>
        <v>-4.0351333725579764E-3</v>
      </c>
      <c r="J166" s="8">
        <f>RSQ(n_data!C171:J171,n_data!C$5:J$5)</f>
        <v>0.85779487791270648</v>
      </c>
      <c r="K166" s="8">
        <f>INTERCEPT(k_data!C171:J171,k_data!C$5:J$5)</f>
        <v>5.047176987195421E-5</v>
      </c>
      <c r="L166" s="8">
        <f>SLOPE(k_data!C171:J171,k_data!C$5:J$5)</f>
        <v>-2.0352678577494412E-7</v>
      </c>
      <c r="M166" s="8">
        <f>RSQ(k_data!C171:J171,k_data!C$5:J$5)</f>
        <v>2.004774595394675E-2</v>
      </c>
    </row>
    <row r="167" spans="1:13" x14ac:dyDescent="0.2">
      <c r="A167" s="8">
        <v>166</v>
      </c>
      <c r="B167" s="8">
        <f>INTERCEPT(n_data!C172:J172,n_data!C$4:J$4)</f>
        <v>1.4953983448111638</v>
      </c>
      <c r="C167" s="8">
        <f>SLOPE(n_data!C172:J172,n_data!C$4:J$4)</f>
        <v>0.16205750618377815</v>
      </c>
      <c r="D167" s="8">
        <f>RSQ(n_data!C172:J172,n_data!C$4:J$4)</f>
        <v>0.95271108516533065</v>
      </c>
      <c r="E167" s="8">
        <f>INTERCEPT(k_data!C172:J172,k_data!C$4:J$4)</f>
        <v>3.5467051397386209E-5</v>
      </c>
      <c r="F167" s="8">
        <f>SLOPE(k_data!C172:J172,k_data!C$4:J$4)</f>
        <v>9.2925542400413469E-6</v>
      </c>
      <c r="G167" s="8">
        <f>RSQ(k_data!C172:J172,k_data!C$4:J$4)</f>
        <v>2.7905581220148641E-2</v>
      </c>
      <c r="H167" s="8">
        <f>INTERCEPT(n_data!C172:J172,n_data!C$5:J$5)</f>
        <v>1.7969833825350363</v>
      </c>
      <c r="I167" s="8">
        <f>SLOPE(n_data!C172:J172,n_data!C$5:J$5)</f>
        <v>-4.0343842141630868E-3</v>
      </c>
      <c r="J167" s="8">
        <f>RSQ(n_data!C172:J172,n_data!C$5:J$5)</f>
        <v>0.85774324465363838</v>
      </c>
      <c r="K167" s="8">
        <f>INTERCEPT(k_data!C172:J172,k_data!C$5:J$5)</f>
        <v>5.1247981310347128E-5</v>
      </c>
      <c r="L167" s="8">
        <f>SLOPE(k_data!C172:J172,k_data!C$5:J$5)</f>
        <v>-2.0668475884464349E-7</v>
      </c>
      <c r="M167" s="8">
        <f>RSQ(k_data!C172:J172,k_data!C$5:J$5)</f>
        <v>2.0054768227291242E-2</v>
      </c>
    </row>
    <row r="168" spans="1:13" x14ac:dyDescent="0.2">
      <c r="A168" s="8">
        <v>167</v>
      </c>
      <c r="B168" s="8">
        <f>INTERCEPT(n_data!C173:J173,n_data!C$4:J$4)</f>
        <v>1.4953068627644257</v>
      </c>
      <c r="C168" s="8">
        <f>SLOPE(n_data!C173:J173,n_data!C$4:J$4)</f>
        <v>0.16202026137999784</v>
      </c>
      <c r="D168" s="8">
        <f>RSQ(n_data!C173:J173,n_data!C$4:J$4)</f>
        <v>0.95257126537308789</v>
      </c>
      <c r="E168" s="8">
        <f>INTERCEPT(k_data!C173:J173,k_data!C$4:J$4)</f>
        <v>3.6008477929449554E-5</v>
      </c>
      <c r="F168" s="8">
        <f>SLOPE(k_data!C173:J173,k_data!C$4:J$4)</f>
        <v>9.4343391626979721E-6</v>
      </c>
      <c r="G168" s="8">
        <f>RSQ(k_data!C173:J173,k_data!C$4:J$4)</f>
        <v>2.7904947312190505E-2</v>
      </c>
      <c r="H168" s="8">
        <f>INTERCEPT(n_data!C173:J173,n_data!C$5:J$5)</f>
        <v>1.796833084692987</v>
      </c>
      <c r="I168" s="8">
        <f>SLOPE(n_data!C173:J173,n_data!C$5:J$5)</f>
        <v>-4.0336281028779519E-3</v>
      </c>
      <c r="J168" s="8">
        <f>RSQ(n_data!C173:J173,n_data!C$5:J$5)</f>
        <v>0.85769011999223776</v>
      </c>
      <c r="K168" s="8">
        <f>INTERCEPT(k_data!C173:J173,k_data!C$5:J$5)</f>
        <v>5.2032609794100434E-5</v>
      </c>
      <c r="L168" s="8">
        <f>SLOPE(k_data!C173:J173,k_data!C$5:J$5)</f>
        <v>-2.0987775052785358E-7</v>
      </c>
      <c r="M168" s="8">
        <f>RSQ(k_data!C173:J173,k_data!C$5:J$5)</f>
        <v>2.0061847170581539E-2</v>
      </c>
    </row>
    <row r="169" spans="1:13" x14ac:dyDescent="0.2">
      <c r="A169" s="8">
        <v>168</v>
      </c>
      <c r="B169" s="8">
        <f>INTERCEPT(n_data!C174:J174,n_data!C$4:J$4)</f>
        <v>1.495214812205117</v>
      </c>
      <c r="C169" s="8">
        <f>SLOPE(n_data!C174:J174,n_data!C$4:J$4)</f>
        <v>0.16198288477867614</v>
      </c>
      <c r="D169" s="8">
        <f>RSQ(n_data!C174:J174,n_data!C$4:J$4)</f>
        <v>0.95243029589341643</v>
      </c>
      <c r="E169" s="8">
        <f>INTERCEPT(k_data!C174:J174,k_data!C$4:J$4)</f>
        <v>3.6555682295160046E-5</v>
      </c>
      <c r="F169" s="8">
        <f>SLOPE(k_data!C174:J174,k_data!C$4:J$4)</f>
        <v>9.5776320744268424E-6</v>
      </c>
      <c r="G169" s="8">
        <f>RSQ(k_data!C174:J174,k_data!C$4:J$4)</f>
        <v>2.7904292492641598E-2</v>
      </c>
      <c r="H169" s="8">
        <f>INTERCEPT(n_data!C174:J174,n_data!C$5:J$5)</f>
        <v>1.7966820046380785</v>
      </c>
      <c r="I169" s="8">
        <f>SLOPE(n_data!C174:J174,n_data!C$5:J$5)</f>
        <v>-4.0328692251626842E-3</v>
      </c>
      <c r="J169" s="8">
        <f>RSQ(n_data!C174:J174,n_data!C$5:J$5)</f>
        <v>0.85763619425919779</v>
      </c>
      <c r="K169" s="8">
        <f>INTERCEPT(k_data!C174:J174,k_data!C$5:J$5)</f>
        <v>5.2825662254033056E-5</v>
      </c>
      <c r="L169" s="8">
        <f>SLOPE(k_data!C174:J174,k_data!C$5:J$5)</f>
        <v>-2.131056720808772E-7</v>
      </c>
      <c r="M169" s="8">
        <f>RSQ(k_data!C174:J174,k_data!C$5:J$5)</f>
        <v>2.0068948292693664E-2</v>
      </c>
    </row>
    <row r="170" spans="1:13" x14ac:dyDescent="0.2">
      <c r="A170" s="8">
        <v>169</v>
      </c>
      <c r="B170" s="8">
        <f>INTERCEPT(n_data!C175:J175,n_data!C$4:J$4)</f>
        <v>1.4951223185956364</v>
      </c>
      <c r="C170" s="8">
        <f>SLOPE(n_data!C175:J175,n_data!C$4:J$4)</f>
        <v>0.16194518772843042</v>
      </c>
      <c r="D170" s="8">
        <f>RSQ(n_data!C175:J175,n_data!C$4:J$4)</f>
        <v>0.95228811660789781</v>
      </c>
      <c r="E170" s="8">
        <f>INTERCEPT(k_data!C175:J175,k_data!C$4:J$4)</f>
        <v>3.7108719609259047E-5</v>
      </c>
      <c r="F170" s="8">
        <f>SLOPE(k_data!C175:J175,k_data!C$4:J$4)</f>
        <v>9.7224502344297991E-6</v>
      </c>
      <c r="G170" s="8">
        <f>RSQ(k_data!C175:J175,k_data!C$4:J$4)</f>
        <v>2.7903629702380292E-2</v>
      </c>
      <c r="H170" s="8">
        <f>INTERCEPT(n_data!C175:J175,n_data!C$5:J$5)</f>
        <v>1.7965300133243682</v>
      </c>
      <c r="I170" s="8">
        <f>SLOPE(n_data!C175:J175,n_data!C$5:J$5)</f>
        <v>-4.0321044586936715E-3</v>
      </c>
      <c r="J170" s="8">
        <f>RSQ(n_data!C175:J175,n_data!C$5:J$5)</f>
        <v>0.8575820831669948</v>
      </c>
      <c r="K170" s="8">
        <f>INTERCEPT(k_data!C175:J175,k_data!C$5:J$5)</f>
        <v>5.3627223855753846E-5</v>
      </c>
      <c r="L170" s="8">
        <f>SLOPE(k_data!C175:J175,k_data!C$5:J$5)</f>
        <v>-2.1636891945645858E-7</v>
      </c>
      <c r="M170" s="8">
        <f>RSQ(k_data!C175:J175,k_data!C$5:J$5)</f>
        <v>2.007607798272194E-2</v>
      </c>
    </row>
    <row r="171" spans="1:13" x14ac:dyDescent="0.2">
      <c r="A171" s="8">
        <v>170</v>
      </c>
      <c r="B171" s="8">
        <f>INTERCEPT(n_data!C176:J176,n_data!C$4:J$4)</f>
        <v>1.4950292387861335</v>
      </c>
      <c r="C171" s="8">
        <f>SLOPE(n_data!C176:J176,n_data!C$4:J$4)</f>
        <v>0.16190744932993686</v>
      </c>
      <c r="D171" s="8">
        <f>RSQ(n_data!C176:J176,n_data!C$4:J$4)</f>
        <v>0.95214412014625183</v>
      </c>
      <c r="E171" s="8">
        <f>INTERCEPT(k_data!C176:J176,k_data!C$4:J$4)</f>
        <v>3.7667623997895662E-5</v>
      </c>
      <c r="F171" s="8">
        <f>SLOPE(k_data!C176:J176,k_data!C$4:J$4)</f>
        <v>9.8688052497508017E-6</v>
      </c>
      <c r="G171" s="8">
        <f>RSQ(k_data!C176:J176,k_data!C$4:J$4)</f>
        <v>2.7902974438206867E-2</v>
      </c>
      <c r="H171" s="8">
        <f>INTERCEPT(n_data!C176:J176,n_data!C$5:J$5)</f>
        <v>1.796377363088502</v>
      </c>
      <c r="I171" s="8">
        <f>SLOPE(n_data!C176:J176,n_data!C$5:J$5)</f>
        <v>-4.031338731755145E-3</v>
      </c>
      <c r="J171" s="8">
        <f>RSQ(n_data!C176:J176,n_data!C$5:J$5)</f>
        <v>0.85752638038918449</v>
      </c>
      <c r="K171" s="8">
        <f>INTERCEPT(k_data!C176:J176,k_data!C$5:J$5)</f>
        <v>5.4437355575003924E-5</v>
      </c>
      <c r="L171" s="8">
        <f>SLOPE(k_data!C176:J176,k_data!C$5:J$5)</f>
        <v>-2.196678671741415E-7</v>
      </c>
      <c r="M171" s="8">
        <f>RSQ(k_data!C176:J176,k_data!C$5:J$5)</f>
        <v>2.008326365376259E-2</v>
      </c>
    </row>
    <row r="172" spans="1:13" x14ac:dyDescent="0.2">
      <c r="A172" s="8">
        <v>171</v>
      </c>
      <c r="B172" s="8">
        <f>INTERCEPT(n_data!C177:J177,n_data!C$4:J$4)</f>
        <v>1.4949356763871968</v>
      </c>
      <c r="C172" s="8">
        <f>SLOPE(n_data!C177:J177,n_data!C$4:J$4)</f>
        <v>0.16186943404585211</v>
      </c>
      <c r="D172" s="8">
        <f>RSQ(n_data!C177:J177,n_data!C$4:J$4)</f>
        <v>0.95199948001396162</v>
      </c>
      <c r="E172" s="8">
        <f>INTERCEPT(k_data!C177:J177,k_data!C$4:J$4)</f>
        <v>3.8232438180197146E-5</v>
      </c>
      <c r="F172" s="8">
        <f>SLOPE(k_data!C177:J177,k_data!C$4:J$4)</f>
        <v>1.0016701332742639E-5</v>
      </c>
      <c r="G172" s="8">
        <f>RSQ(k_data!C177:J177,k_data!C$4:J$4)</f>
        <v>2.7902296025052311E-2</v>
      </c>
      <c r="H172" s="8">
        <f>INTERCEPT(n_data!C177:J177,n_data!C$5:J$5)</f>
        <v>1.7962237541528476</v>
      </c>
      <c r="I172" s="8">
        <f>SLOPE(n_data!C177:J177,n_data!C$5:J$5)</f>
        <v>-4.0305667502601684E-3</v>
      </c>
      <c r="J172" s="8">
        <f>RSQ(n_data!C177:J177,n_data!C$5:J$5)</f>
        <v>0.85747038543677578</v>
      </c>
      <c r="K172" s="8">
        <f>INTERCEPT(k_data!C177:J177,k_data!C$5:J$5)</f>
        <v>5.5256109400309261E-5</v>
      </c>
      <c r="L172" s="8">
        <f>SLOPE(k_data!C177:J177,k_data!C$5:J$5)</f>
        <v>-2.2300264341452051E-7</v>
      </c>
      <c r="M172" s="8">
        <f>RSQ(k_data!C177:J177,k_data!C$5:J$5)</f>
        <v>2.0090483753296008E-2</v>
      </c>
    </row>
    <row r="173" spans="1:13" x14ac:dyDescent="0.2">
      <c r="A173" s="8">
        <v>172</v>
      </c>
      <c r="B173" s="8">
        <f>INTERCEPT(n_data!C178:J178,n_data!C$4:J$4)</f>
        <v>1.4948415711042198</v>
      </c>
      <c r="C173" s="8">
        <f>SLOPE(n_data!C178:J178,n_data!C$4:J$4)</f>
        <v>0.1618312101746224</v>
      </c>
      <c r="D173" s="8">
        <f>RSQ(n_data!C178:J178,n_data!C$4:J$4)</f>
        <v>0.95185265630548699</v>
      </c>
      <c r="E173" s="8">
        <f>INTERCEPT(k_data!C178:J178,k_data!C$4:J$4)</f>
        <v>3.8803196290619122E-5</v>
      </c>
      <c r="F173" s="8">
        <f>SLOPE(k_data!C178:J178,k_data!C$4:J$4)</f>
        <v>1.0166155683538226E-5</v>
      </c>
      <c r="G173" s="8">
        <f>RSQ(k_data!C178:J178,k_data!C$4:J$4)</f>
        <v>2.7901623700531418E-2</v>
      </c>
      <c r="H173" s="8">
        <f>INTERCEPT(n_data!C178:J178,n_data!C$5:J$5)</f>
        <v>1.7960693374967103</v>
      </c>
      <c r="I173" s="8">
        <f>SLOPE(n_data!C178:J178,n_data!C$5:J$5)</f>
        <v>-4.0297915865441765E-3</v>
      </c>
      <c r="J173" s="8">
        <f>RSQ(n_data!C178:J178,n_data!C$5:J$5)</f>
        <v>0.85741329521076115</v>
      </c>
      <c r="K173" s="8">
        <f>INTERCEPT(k_data!C178:J178,k_data!C$5:J$5)</f>
        <v>5.6083540609994824E-5</v>
      </c>
      <c r="L173" s="8">
        <f>SLOPE(k_data!C178:J178,k_data!C$5:J$5)</f>
        <v>-2.2637349926182452E-7</v>
      </c>
      <c r="M173" s="8">
        <f>RSQ(k_data!C178:J178,k_data!C$5:J$5)</f>
        <v>2.0097730234783256E-2</v>
      </c>
    </row>
    <row r="174" spans="1:13" x14ac:dyDescent="0.2">
      <c r="A174" s="8">
        <v>173</v>
      </c>
      <c r="B174" s="8">
        <f>INTERCEPT(n_data!C179:J179,n_data!C$4:J$4)</f>
        <v>1.4947469684461179</v>
      </c>
      <c r="C174" s="8">
        <f>SLOPE(n_data!C179:J179,n_data!C$4:J$4)</f>
        <v>0.16179275371949636</v>
      </c>
      <c r="D174" s="8">
        <f>RSQ(n_data!C179:J179,n_data!C$4:J$4)</f>
        <v>0.9517051867789792</v>
      </c>
      <c r="E174" s="8">
        <f>INTERCEPT(k_data!C179:J179,k_data!C$4:J$4)</f>
        <v>3.9379943648576804E-5</v>
      </c>
      <c r="F174" s="8">
        <f>SLOPE(k_data!C179:J179,k_data!C$4:J$4)</f>
        <v>1.0317176708384092E-5</v>
      </c>
      <c r="G174" s="8">
        <f>RSQ(k_data!C179:J179,k_data!C$4:J$4)</f>
        <v>2.7900958590284856E-2</v>
      </c>
      <c r="H174" s="8">
        <f>INTERCEPT(n_data!C179:J179,n_data!C$5:J$5)</f>
        <v>1.7959140055315266</v>
      </c>
      <c r="I174" s="8">
        <f>SLOPE(n_data!C179:J179,n_data!C$5:J$5)</f>
        <v>-4.029010875569102E-3</v>
      </c>
      <c r="J174" s="8">
        <f>RSQ(n_data!C179:J179,n_data!C$5:J$5)</f>
        <v>0.85735574291248018</v>
      </c>
      <c r="K174" s="8">
        <f>INTERCEPT(k_data!C179:J179,k_data!C$5:J$5)</f>
        <v>5.6919723483025952E-5</v>
      </c>
      <c r="L174" s="8">
        <f>SLOPE(k_data!C179:J179,k_data!C$5:J$5)</f>
        <v>-2.2978086104272231E-7</v>
      </c>
      <c r="M174" s="8">
        <f>RSQ(k_data!C179:J179,k_data!C$5:J$5)</f>
        <v>2.0105041354870321E-2</v>
      </c>
    </row>
    <row r="175" spans="1:13" x14ac:dyDescent="0.2">
      <c r="A175" s="8">
        <v>174</v>
      </c>
      <c r="B175" s="8">
        <f>INTERCEPT(n_data!C180:J180,n_data!C$4:J$4)</f>
        <v>1.4946518230147305</v>
      </c>
      <c r="C175" s="8">
        <f>SLOPE(n_data!C180:J180,n_data!C$4:J$4)</f>
        <v>0.16175416325174444</v>
      </c>
      <c r="D175" s="8">
        <f>RSQ(n_data!C180:J180,n_data!C$4:J$4)</f>
        <v>0.951555677932724</v>
      </c>
      <c r="E175" s="8">
        <f>INTERCEPT(k_data!C180:J180,k_data!C$4:J$4)</f>
        <v>3.9962720989146093E-5</v>
      </c>
      <c r="F175" s="8">
        <f>SLOPE(k_data!C180:J180,k_data!C$4:J$4)</f>
        <v>1.0469772691697119E-5</v>
      </c>
      <c r="G175" s="8">
        <f>RSQ(k_data!C180:J180,k_data!C$4:J$4)</f>
        <v>2.7900276287019531E-2</v>
      </c>
      <c r="H175" s="8">
        <f>INTERCEPT(n_data!C180:J180,n_data!C$5:J$5)</f>
        <v>1.7957579490480307</v>
      </c>
      <c r="I175" s="8">
        <f>SLOPE(n_data!C180:J180,n_data!C$5:J$5)</f>
        <v>-4.0282279311062924E-3</v>
      </c>
      <c r="J175" s="8">
        <f>RSQ(n_data!C180:J180,n_data!C$5:J$5)</f>
        <v>0.85729683893474606</v>
      </c>
      <c r="K175" s="8">
        <f>INTERCEPT(k_data!C180:J180,k_data!C$5:J$5)</f>
        <v>5.7764706743984765E-5</v>
      </c>
      <c r="L175" s="8">
        <f>SLOPE(k_data!C180:J180,k_data!C$5:J$5)</f>
        <v>-2.3322481392130456E-7</v>
      </c>
      <c r="M175" s="8">
        <f>RSQ(k_data!C180:J180,k_data!C$5:J$5)</f>
        <v>2.0112376392116754E-2</v>
      </c>
    </row>
    <row r="176" spans="1:13" x14ac:dyDescent="0.2">
      <c r="A176" s="8">
        <v>175</v>
      </c>
      <c r="B176" s="8">
        <f>INTERCEPT(n_data!C181:J181,n_data!C$4:J$4)</f>
        <v>1.4945562047956589</v>
      </c>
      <c r="C176" s="8">
        <f>SLOPE(n_data!C181:J181,n_data!C$4:J$4)</f>
        <v>0.16171522907667882</v>
      </c>
      <c r="D176" s="8">
        <f>RSQ(n_data!C181:J181,n_data!C$4:J$4)</f>
        <v>0.95140520857641031</v>
      </c>
      <c r="E176" s="8">
        <f>INTERCEPT(k_data!C181:J181,k_data!C$4:J$4)</f>
        <v>4.055156243792225E-5</v>
      </c>
      <c r="F176" s="8">
        <f>SLOPE(k_data!C181:J181,k_data!C$4:J$4)</f>
        <v>1.0623954867648692E-5</v>
      </c>
      <c r="G176" s="8">
        <f>RSQ(k_data!C181:J181,k_data!C$4:J$4)</f>
        <v>2.7899592214390454E-2</v>
      </c>
      <c r="H176" s="8">
        <f>INTERCEPT(n_data!C181:J181,n_data!C$5:J$5)</f>
        <v>1.7956009299709557</v>
      </c>
      <c r="I176" s="8">
        <f>SLOPE(n_data!C181:J181,n_data!C$5:J$5)</f>
        <v>-4.0274388723738523E-3</v>
      </c>
      <c r="J176" s="8">
        <f>RSQ(n_data!C181:J181,n_data!C$5:J$5)</f>
        <v>0.85723812630026974</v>
      </c>
      <c r="K176" s="8">
        <f>INTERCEPT(k_data!C181:J181,k_data!C$5:J$5)</f>
        <v>5.8618547670229866E-5</v>
      </c>
      <c r="L176" s="8">
        <f>SLOPE(k_data!C181:J181,k_data!C$5:J$5)</f>
        <v>-2.367056741686534E-7</v>
      </c>
      <c r="M176" s="8">
        <f>RSQ(k_data!C181:J181,k_data!C$5:J$5)</f>
        <v>2.0119752689713038E-2</v>
      </c>
    </row>
    <row r="177" spans="1:13" x14ac:dyDescent="0.2">
      <c r="A177" s="8">
        <v>176</v>
      </c>
      <c r="B177" s="8">
        <f>INTERCEPT(n_data!C182:J182,n_data!C$4:J$4)</f>
        <v>1.4944600329604609</v>
      </c>
      <c r="C177" s="8">
        <f>SLOPE(n_data!C182:J182,n_data!C$4:J$4)</f>
        <v>0.16167619337689657</v>
      </c>
      <c r="D177" s="8">
        <f>RSQ(n_data!C182:J182,n_data!C$4:J$4)</f>
        <v>0.95125301865395073</v>
      </c>
      <c r="E177" s="8">
        <f>INTERCEPT(k_data!C182:J182,k_data!C$4:J$4)</f>
        <v>4.1146513409126155E-5</v>
      </c>
      <c r="F177" s="8">
        <f>SLOPE(k_data!C182:J182,k_data!C$4:J$4)</f>
        <v>1.0779735478273706E-5</v>
      </c>
      <c r="G177" s="8">
        <f>RSQ(k_data!C182:J182,k_data!C$4:J$4)</f>
        <v>2.7898907604550632E-2</v>
      </c>
      <c r="H177" s="8">
        <f>INTERCEPT(n_data!C182:J182,n_data!C$5:J$5)</f>
        <v>1.7954431271946278</v>
      </c>
      <c r="I177" s="8">
        <f>SLOPE(n_data!C182:J182,n_data!C$5:J$5)</f>
        <v>-4.0266466154658198E-3</v>
      </c>
      <c r="J177" s="8">
        <f>RSQ(n_data!C182:J182,n_data!C$5:J$5)</f>
        <v>0.85717759430272389</v>
      </c>
      <c r="K177" s="8">
        <f>INTERCEPT(k_data!C182:J182,k_data!C$5:J$5)</f>
        <v>5.9481313847308902E-5</v>
      </c>
      <c r="L177" s="8">
        <f>SLOPE(k_data!C182:J182,k_data!C$5:J$5)</f>
        <v>-2.4022373659097358E-7</v>
      </c>
      <c r="M177" s="8">
        <f>RSQ(k_data!C182:J182,k_data!C$5:J$5)</f>
        <v>2.0127169590637411E-2</v>
      </c>
    </row>
    <row r="178" spans="1:13" x14ac:dyDescent="0.2">
      <c r="A178" s="8">
        <v>177</v>
      </c>
      <c r="B178" s="8">
        <f>INTERCEPT(n_data!C183:J183,n_data!C$4:J$4)</f>
        <v>1.4943633231144091</v>
      </c>
      <c r="C178" s="8">
        <f>SLOPE(n_data!C183:J183,n_data!C$4:J$4)</f>
        <v>0.16163689703547832</v>
      </c>
      <c r="D178" s="8">
        <f>RSQ(n_data!C183:J183,n_data!C$4:J$4)</f>
        <v>0.95109962070149789</v>
      </c>
      <c r="E178" s="8">
        <f>INTERCEPT(k_data!C183:J183,k_data!C$4:J$4)</f>
        <v>4.1747612523978294E-5</v>
      </c>
      <c r="F178" s="8">
        <f>SLOPE(k_data!C183:J183,k_data!C$4:J$4)</f>
        <v>1.0937126145383388E-5</v>
      </c>
      <c r="G178" s="8">
        <f>RSQ(k_data!C183:J183,k_data!C$4:J$4)</f>
        <v>2.789823286750397E-2</v>
      </c>
      <c r="H178" s="8">
        <f>INTERCEPT(n_data!C183:J183,n_data!C$5:J$5)</f>
        <v>1.7952843778942666</v>
      </c>
      <c r="I178" s="8">
        <f>SLOPE(n_data!C183:J183,n_data!C$5:J$5)</f>
        <v>-4.0258491175066387E-3</v>
      </c>
      <c r="J178" s="8">
        <f>RSQ(n_data!C183:J183,n_data!C$5:J$5)</f>
        <v>0.85711652210128375</v>
      </c>
      <c r="K178" s="8">
        <f>INTERCEPT(k_data!C183:J183,k_data!C$5:J$5)</f>
        <v>6.035306918758317E-5</v>
      </c>
      <c r="L178" s="8">
        <f>SLOPE(k_data!C183:J183,k_data!C$5:J$5)</f>
        <v>-2.4377935022370029E-7</v>
      </c>
      <c r="M178" s="8">
        <f>RSQ(k_data!C183:J183,k_data!C$5:J$5)</f>
        <v>2.0134644322171887E-2</v>
      </c>
    </row>
    <row r="179" spans="1:13" x14ac:dyDescent="0.2">
      <c r="A179" s="8">
        <v>178</v>
      </c>
      <c r="B179" s="8">
        <f>INTERCEPT(n_data!C184:J184,n_data!C$4:J$4)</f>
        <v>1.4942660705504485</v>
      </c>
      <c r="C179" s="8">
        <f>SLOPE(n_data!C184:J184,n_data!C$4:J$4)</f>
        <v>0.16159750396869363</v>
      </c>
      <c r="D179" s="8">
        <f>RSQ(n_data!C184:J184,n_data!C$4:J$4)</f>
        <v>0.95094470816568688</v>
      </c>
      <c r="E179" s="8">
        <f>INTERCEPT(k_data!C184:J184,k_data!C$4:J$4)</f>
        <v>4.2354896087052828E-5</v>
      </c>
      <c r="F179" s="8">
        <f>SLOPE(k_data!C184:J184,k_data!C$4:J$4)</f>
        <v>1.1096131948905383E-5</v>
      </c>
      <c r="G179" s="8">
        <f>RSQ(k_data!C184:J184,k_data!C$4:J$4)</f>
        <v>2.7897536995281819E-2</v>
      </c>
      <c r="H179" s="8">
        <f>INTERCEPT(n_data!C184:J184,n_data!C$5:J$5)</f>
        <v>1.7951249993819633</v>
      </c>
      <c r="I179" s="8">
        <f>SLOPE(n_data!C184:J184,n_data!C$5:J$5)</f>
        <v>-4.0250507358574987E-3</v>
      </c>
      <c r="J179" s="8">
        <f>RSQ(n_data!C184:J184,n_data!C$5:J$5)</f>
        <v>0.85705475062624259</v>
      </c>
      <c r="K179" s="8">
        <f>INTERCEPT(k_data!C184:J184,k_data!C$5:J$5)</f>
        <v>6.1233853488716701E-5</v>
      </c>
      <c r="L179" s="8">
        <f>SLOPE(k_data!C184:J184,k_data!C$5:J$5)</f>
        <v>-2.4737254436992739E-7</v>
      </c>
      <c r="M179" s="8">
        <f>RSQ(k_data!C184:J184,k_data!C$5:J$5)</f>
        <v>2.0142135284946447E-2</v>
      </c>
    </row>
    <row r="180" spans="1:13" x14ac:dyDescent="0.2">
      <c r="A180" s="8">
        <v>179</v>
      </c>
      <c r="B180" s="8">
        <f>INTERCEPT(n_data!C185:J185,n_data!C$4:J$4)</f>
        <v>1.4941682830435263</v>
      </c>
      <c r="C180" s="8">
        <f>SLOPE(n_data!C185:J185,n_data!C$4:J$4)</f>
        <v>0.16155791597445279</v>
      </c>
      <c r="D180" s="8">
        <f>RSQ(n_data!C185:J185,n_data!C$4:J$4)</f>
        <v>0.95078810271672143</v>
      </c>
      <c r="E180" s="8">
        <f>INTERCEPT(k_data!C185:J185,k_data!C$4:J$4)</f>
        <v>4.2968412530734297E-5</v>
      </c>
      <c r="F180" s="8">
        <f>SLOPE(k_data!C185:J185,k_data!C$4:J$4)</f>
        <v>1.1256770694429057E-5</v>
      </c>
      <c r="G180" s="8">
        <f>RSQ(k_data!C185:J185,k_data!C$4:J$4)</f>
        <v>2.7896857892339012E-2</v>
      </c>
      <c r="H180" s="8">
        <f>INTERCEPT(n_data!C185:J185,n_data!C$5:J$5)</f>
        <v>1.7949647979473724</v>
      </c>
      <c r="I180" s="8">
        <f>SLOPE(n_data!C185:J185,n_data!C$5:J$5)</f>
        <v>-4.02424872042988E-3</v>
      </c>
      <c r="J180" s="8">
        <f>RSQ(n_data!C185:J185,n_data!C$5:J$5)</f>
        <v>0.85699198970126189</v>
      </c>
      <c r="K180" s="8">
        <f>INTERCEPT(k_data!C185:J185,k_data!C$5:J$5)</f>
        <v>6.2123755730345966E-5</v>
      </c>
      <c r="L180" s="8">
        <f>SLOPE(k_data!C185:J185,k_data!C$5:J$5)</f>
        <v>-2.5100388310776706E-7</v>
      </c>
      <c r="M180" s="8">
        <f>RSQ(k_data!C185:J185,k_data!C$5:J$5)</f>
        <v>2.0149691948794027E-2</v>
      </c>
    </row>
    <row r="181" spans="1:13" x14ac:dyDescent="0.2">
      <c r="A181" s="8">
        <v>180</v>
      </c>
      <c r="B181" s="8">
        <f>INTERCEPT(n_data!C186:J186,n_data!C$4:J$4)</f>
        <v>1.4940700098792776</v>
      </c>
      <c r="C181" s="8">
        <f>SLOPE(n_data!C186:J186,n_data!C$4:J$4)</f>
        <v>0.16151798538044074</v>
      </c>
      <c r="D181" s="8">
        <f>RSQ(n_data!C186:J186,n_data!C$4:J$4)</f>
        <v>0.95063026797138894</v>
      </c>
      <c r="E181" s="8">
        <f>INTERCEPT(k_data!C186:J186,k_data!C$4:J$4)</f>
        <v>4.3588200568058489E-5</v>
      </c>
      <c r="F181" s="8">
        <f>SLOPE(k_data!C186:J186,k_data!C$4:J$4)</f>
        <v>1.1419042492708674E-5</v>
      </c>
      <c r="G181" s="8">
        <f>RSQ(k_data!C186:J186,k_data!C$4:J$4)</f>
        <v>2.7896143220421426E-2</v>
      </c>
      <c r="H181" s="8">
        <f>INTERCEPT(n_data!C186:J186,n_data!C$5:J$5)</f>
        <v>1.7948034938868511</v>
      </c>
      <c r="I181" s="8">
        <f>SLOPE(n_data!C186:J186,n_data!C$5:J$5)</f>
        <v>-4.0234385118722545E-3</v>
      </c>
      <c r="J181" s="8">
        <f>RSQ(n_data!C186:J186,n_data!C$5:J$5)</f>
        <v>0.8569282821228541</v>
      </c>
      <c r="K181" s="8">
        <f>INTERCEPT(k_data!C186:J186,k_data!C$5:J$5)</f>
        <v>6.3022812560250131E-5</v>
      </c>
      <c r="L181" s="8">
        <f>SLOPE(k_data!C186:J186,k_data!C$5:J$5)</f>
        <v>-2.5467333216965022E-7</v>
      </c>
      <c r="M181" s="8">
        <f>RSQ(k_data!C186:J186,k_data!C$5:J$5)</f>
        <v>2.0157265056395843E-2</v>
      </c>
    </row>
    <row r="182" spans="1:13" x14ac:dyDescent="0.2">
      <c r="A182" s="8">
        <v>181</v>
      </c>
      <c r="B182" s="8">
        <f>INTERCEPT(n_data!C187:J187,n_data!C$4:J$4)</f>
        <v>1.4939711821131909</v>
      </c>
      <c r="C182" s="8">
        <f>SLOPE(n_data!C187:J187,n_data!C$4:J$4)</f>
        <v>0.1614779562151584</v>
      </c>
      <c r="D182" s="8">
        <f>RSQ(n_data!C187:J187,n_data!C$4:J$4)</f>
        <v>0.95047067636688776</v>
      </c>
      <c r="E182" s="8">
        <f>INTERCEPT(k_data!C187:J187,k_data!C$4:J$4)</f>
        <v>4.4214297292501937E-5</v>
      </c>
      <c r="F182" s="8">
        <f>SLOPE(k_data!C187:J187,k_data!C$4:J$4)</f>
        <v>1.1582970284638388E-5</v>
      </c>
      <c r="G182" s="8">
        <f>RSQ(k_data!C187:J187,k_data!C$4:J$4)</f>
        <v>2.7895449352090738E-2</v>
      </c>
      <c r="H182" s="8">
        <f>INTERCEPT(n_data!C187:J187,n_data!C$5:J$5)</f>
        <v>1.7946415694227311</v>
      </c>
      <c r="I182" s="8">
        <f>SLOPE(n_data!C187:J187,n_data!C$5:J$5)</f>
        <v>-4.0226277669645301E-3</v>
      </c>
      <c r="J182" s="8">
        <f>RSQ(n_data!C187:J187,n_data!C$5:J$5)</f>
        <v>0.85686382468875599</v>
      </c>
      <c r="K182" s="8">
        <f>INTERCEPT(k_data!C187:J187,k_data!C$5:J$5)</f>
        <v>6.3931099122930697E-5</v>
      </c>
      <c r="L182" s="8">
        <f>SLOPE(k_data!C187:J187,k_data!C$5:J$5)</f>
        <v>-2.5838138700574687E-7</v>
      </c>
      <c r="M182" s="8">
        <f>RSQ(k_data!C187:J187,k_data!C$5:J$5)</f>
        <v>2.0164887662441601E-2</v>
      </c>
    </row>
    <row r="183" spans="1:13" x14ac:dyDescent="0.2">
      <c r="A183" s="8">
        <v>182</v>
      </c>
      <c r="B183" s="8">
        <f>INTERCEPT(n_data!C188:J188,n_data!C$4:J$4)</f>
        <v>1.4938718834754678</v>
      </c>
      <c r="C183" s="8">
        <f>SLOPE(n_data!C188:J188,n_data!C$4:J$4)</f>
        <v>0.16143754014841083</v>
      </c>
      <c r="D183" s="8">
        <f>RSQ(n_data!C188:J188,n_data!C$4:J$4)</f>
        <v>0.95030981560919281</v>
      </c>
      <c r="E183" s="8">
        <f>INTERCEPT(k_data!C188:J188,k_data!C$4:J$4)</f>
        <v>4.4846745869531513E-5</v>
      </c>
      <c r="F183" s="8">
        <f>SLOPE(k_data!C188:J188,k_data!C$4:J$4)</f>
        <v>1.1748558817883108E-5</v>
      </c>
      <c r="G183" s="8">
        <f>RSQ(k_data!C188:J188,k_data!C$4:J$4)</f>
        <v>2.7894753322396208E-2</v>
      </c>
      <c r="H183" s="8">
        <f>INTERCEPT(n_data!C188:J188,n_data!C$5:J$5)</f>
        <v>1.7944784989419398</v>
      </c>
      <c r="I183" s="8">
        <f>SLOPE(n_data!C188:J188,n_data!C$5:J$5)</f>
        <v>-4.0218081216294582E-3</v>
      </c>
      <c r="J183" s="8">
        <f>RSQ(n_data!C188:J188,n_data!C$5:J$5)</f>
        <v>0.85679855392184501</v>
      </c>
      <c r="K183" s="8">
        <f>INTERCEPT(k_data!C188:J188,k_data!C$5:J$5)</f>
        <v>6.4848676648057653E-5</v>
      </c>
      <c r="L183" s="8">
        <f>SLOPE(k_data!C188:J188,k_data!C$5:J$5)</f>
        <v>-2.6212831624541044E-7</v>
      </c>
      <c r="M183" s="8">
        <f>RSQ(k_data!C188:J188,k_data!C$5:J$5)</f>
        <v>2.0172563408775077E-2</v>
      </c>
    </row>
    <row r="184" spans="1:13" x14ac:dyDescent="0.2">
      <c r="A184" s="8">
        <v>183</v>
      </c>
      <c r="B184" s="8">
        <f>INTERCEPT(n_data!C189:J189,n_data!C$4:J$4)</f>
        <v>1.4937719729538157</v>
      </c>
      <c r="C184" s="8">
        <f>SLOPE(n_data!C189:J189,n_data!C$4:J$4)</f>
        <v>0.16139712223575897</v>
      </c>
      <c r="D184" s="8">
        <f>RSQ(n_data!C189:J189,n_data!C$4:J$4)</f>
        <v>0.95014751966570909</v>
      </c>
      <c r="E184" s="8">
        <f>INTERCEPT(k_data!C189:J189,k_data!C$4:J$4)</f>
        <v>4.5485592538044085E-5</v>
      </c>
      <c r="F184" s="8">
        <f>SLOPE(k_data!C189:J189,k_data!C$4:J$4)</f>
        <v>1.1915815616347325E-5</v>
      </c>
      <c r="G184" s="8">
        <f>RSQ(k_data!C189:J189,k_data!C$4:J$4)</f>
        <v>2.7894033086179933E-2</v>
      </c>
      <c r="H184" s="8">
        <f>INTERCEPT(n_data!C189:J189,n_data!C$5:J$5)</f>
        <v>1.794314852468377</v>
      </c>
      <c r="I184" s="8">
        <f>SLOPE(n_data!C189:J189,n_data!C$5:J$5)</f>
        <v>-4.0209890713859857E-3</v>
      </c>
      <c r="J184" s="8">
        <f>RSQ(n_data!C189:J189,n_data!C$5:J$5)</f>
        <v>0.85673227890410975</v>
      </c>
      <c r="K184" s="8">
        <f>INTERCEPT(k_data!C189:J189,k_data!C$5:J$5)</f>
        <v>6.5775600589111985E-5</v>
      </c>
      <c r="L184" s="8">
        <f>SLOPE(k_data!C189:J189,k_data!C$5:J$5)</f>
        <v>-2.6591422915974678E-7</v>
      </c>
      <c r="M184" s="8">
        <f>RSQ(k_data!C189:J189,k_data!C$5:J$5)</f>
        <v>2.0180261823457179E-2</v>
      </c>
    </row>
    <row r="185" spans="1:13" x14ac:dyDescent="0.2">
      <c r="A185" s="8">
        <v>184</v>
      </c>
      <c r="B185" s="8">
        <f>INTERCEPT(n_data!C190:J190,n_data!C$4:J$4)</f>
        <v>1.4936715304463397</v>
      </c>
      <c r="C185" s="8">
        <f>SLOPE(n_data!C190:J190,n_data!C$4:J$4)</f>
        <v>0.161356500535312</v>
      </c>
      <c r="D185" s="8">
        <f>RSQ(n_data!C190:J190,n_data!C$4:J$4)</f>
        <v>0.94998375453001704</v>
      </c>
      <c r="E185" s="8">
        <f>INTERCEPT(k_data!C190:J190,k_data!C$4:J$4)</f>
        <v>4.6130872243548568E-5</v>
      </c>
      <c r="F185" s="8">
        <f>SLOPE(k_data!C190:J190,k_data!C$4:J$4)</f>
        <v>1.2084757322700927E-5</v>
      </c>
      <c r="G185" s="8">
        <f>RSQ(k_data!C190:J190,k_data!C$4:J$4)</f>
        <v>2.7893323501055313E-2</v>
      </c>
      <c r="H185" s="8">
        <f>INTERCEPT(n_data!C190:J190,n_data!C$5:J$5)</f>
        <v>1.7941503346114525</v>
      </c>
      <c r="I185" s="8">
        <f>SLOPE(n_data!C190:J190,n_data!C$5:J$5)</f>
        <v>-4.0201655974169762E-3</v>
      </c>
      <c r="J185" s="8">
        <f>RSQ(n_data!C190:J190,n_data!C$5:J$5)</f>
        <v>0.85666497406460518</v>
      </c>
      <c r="K185" s="8">
        <f>INTERCEPT(k_data!C190:J190,k_data!C$5:J$5)</f>
        <v>6.6711936347674301E-5</v>
      </c>
      <c r="L185" s="8">
        <f>SLOPE(k_data!C190:J190,k_data!C$5:J$5)</f>
        <v>-2.6973953166073808E-7</v>
      </c>
      <c r="M185" s="8">
        <f>RSQ(k_data!C190:J190,k_data!C$5:J$5)</f>
        <v>2.0188008267276829E-2</v>
      </c>
    </row>
    <row r="186" spans="1:13" x14ac:dyDescent="0.2">
      <c r="A186" s="8">
        <v>185</v>
      </c>
      <c r="B186" s="8">
        <f>INTERCEPT(n_data!C191:J191,n_data!C$4:J$4)</f>
        <v>1.4935706259940191</v>
      </c>
      <c r="C186" s="8">
        <f>SLOPE(n_data!C191:J191,n_data!C$4:J$4)</f>
        <v>0.16131550263964259</v>
      </c>
      <c r="D186" s="8">
        <f>RSQ(n_data!C191:J191,n_data!C$4:J$4)</f>
        <v>0.9498182608281357</v>
      </c>
      <c r="E186" s="8">
        <f>INTERCEPT(k_data!C191:J191,k_data!C$4:J$4)</f>
        <v>4.6782629972532941E-5</v>
      </c>
      <c r="F186" s="8">
        <f>SLOPE(k_data!C191:J191,k_data!C$4:J$4)</f>
        <v>1.2255394838852584E-5</v>
      </c>
      <c r="G186" s="8">
        <f>RSQ(k_data!C191:J191,k_data!C$4:J$4)</f>
        <v>2.7892611114852018E-2</v>
      </c>
      <c r="H186" s="8">
        <f>INTERCEPT(n_data!C191:J191,n_data!C$5:J$5)</f>
        <v>1.7939847548392178</v>
      </c>
      <c r="I186" s="8">
        <f>SLOPE(n_data!C191:J191,n_data!C$5:J$5)</f>
        <v>-4.0193343901694387E-3</v>
      </c>
      <c r="J186" s="8">
        <f>RSQ(n_data!C191:J191,n_data!C$5:J$5)</f>
        <v>0.85659682586984931</v>
      </c>
      <c r="K186" s="8">
        <f>INTERCEPT(k_data!C191:J191,k_data!C$5:J$5)</f>
        <v>6.7657750866035709E-5</v>
      </c>
      <c r="L186" s="8">
        <f>SLOPE(k_data!C191:J191,k_data!C$5:J$5)</f>
        <v>-2.7360452233215874E-7</v>
      </c>
      <c r="M186" s="8">
        <f>RSQ(k_data!C191:J191,k_data!C$5:J$5)</f>
        <v>2.0195796155153205E-2</v>
      </c>
    </row>
    <row r="187" spans="1:13" x14ac:dyDescent="0.2">
      <c r="A187" s="8">
        <v>186</v>
      </c>
      <c r="B187" s="8">
        <f>INTERCEPT(n_data!C192:J192,n_data!C$4:J$4)</f>
        <v>1.4934691392291506</v>
      </c>
      <c r="C187" s="8">
        <f>SLOPE(n_data!C192:J192,n_data!C$4:J$4)</f>
        <v>0.16127441429468004</v>
      </c>
      <c r="D187" s="8">
        <f>RSQ(n_data!C192:J192,n_data!C$4:J$4)</f>
        <v>0.94965086749720673</v>
      </c>
      <c r="E187" s="8">
        <f>INTERCEPT(k_data!C192:J192,k_data!C$4:J$4)</f>
        <v>4.7440912052054499E-5</v>
      </c>
      <c r="F187" s="8">
        <f>SLOPE(k_data!C192:J192,k_data!C$4:J$4)</f>
        <v>1.2427735050023996E-5</v>
      </c>
      <c r="G187" s="8">
        <f>RSQ(k_data!C192:J192,k_data!C$4:J$4)</f>
        <v>2.7891888600314437E-2</v>
      </c>
      <c r="H187" s="8">
        <f>INTERCEPT(n_data!C192:J192,n_data!C$5:J$5)</f>
        <v>1.7938185203125332</v>
      </c>
      <c r="I187" s="8">
        <f>SLOPE(n_data!C192:J192,n_data!C$5:J$5)</f>
        <v>-4.0185024941468417E-3</v>
      </c>
      <c r="J187" s="8">
        <f>RSQ(n_data!C192:J192,n_data!C$5:J$5)</f>
        <v>0.85652764826110428</v>
      </c>
      <c r="K187" s="8">
        <f>INTERCEPT(k_data!C192:J192,k_data!C$5:J$5)</f>
        <v>6.8613105515601873E-5</v>
      </c>
      <c r="L187" s="8">
        <f>SLOPE(k_data!C192:J192,k_data!C$5:J$5)</f>
        <v>-2.7750940894872208E-7</v>
      </c>
      <c r="M187" s="8">
        <f>RSQ(k_data!C192:J192,k_data!C$5:J$5)</f>
        <v>2.0203622927908931E-2</v>
      </c>
    </row>
    <row r="188" spans="1:13" x14ac:dyDescent="0.2">
      <c r="A188" s="8">
        <v>187</v>
      </c>
      <c r="B188" s="8">
        <f>INTERCEPT(n_data!C193:J193,n_data!C$4:J$4)</f>
        <v>1.4933671390962455</v>
      </c>
      <c r="C188" s="8">
        <f>SLOPE(n_data!C193:J193,n_data!C$4:J$4)</f>
        <v>0.1612329914719238</v>
      </c>
      <c r="D188" s="8">
        <f>RSQ(n_data!C193:J193,n_data!C$4:J$4)</f>
        <v>0.9494821129204295</v>
      </c>
      <c r="E188" s="8">
        <f>INTERCEPT(k_data!C193:J193,k_data!C$4:J$4)</f>
        <v>4.81057528366375E-5</v>
      </c>
      <c r="F188" s="8">
        <f>SLOPE(k_data!C193:J193,k_data!C$4:J$4)</f>
        <v>1.2601790002584267E-5</v>
      </c>
      <c r="G188" s="8">
        <f>RSQ(k_data!C193:J193,k_data!C$4:J$4)</f>
        <v>2.7891160695414693E-2</v>
      </c>
      <c r="H188" s="8">
        <f>INTERCEPT(n_data!C193:J193,n_data!C$5:J$5)</f>
        <v>1.7936511852378936</v>
      </c>
      <c r="I188" s="8">
        <f>SLOPE(n_data!C193:J193,n_data!C$5:J$5)</f>
        <v>-4.0176628463828657E-3</v>
      </c>
      <c r="J188" s="8">
        <f>RSQ(n_data!C193:J193,n_data!C$5:J$5)</f>
        <v>0.85645750804159793</v>
      </c>
      <c r="K188" s="8">
        <f>INTERCEPT(k_data!C193:J193,k_data!C$5:J$5)</f>
        <v>6.9578057124226251E-5</v>
      </c>
      <c r="L188" s="8">
        <f>SLOPE(k_data!C193:J193,k_data!C$5:J$5)</f>
        <v>-2.8145449230395831E-7</v>
      </c>
      <c r="M188" s="8">
        <f>RSQ(k_data!C193:J193,k_data!C$5:J$5)</f>
        <v>2.0211491363611535E-2</v>
      </c>
    </row>
    <row r="189" spans="1:13" x14ac:dyDescent="0.2">
      <c r="A189" s="8">
        <v>188</v>
      </c>
      <c r="B189" s="8">
        <f>INTERCEPT(n_data!C194:J194,n_data!C$4:J$4)</f>
        <v>1.4932645517776053</v>
      </c>
      <c r="C189" s="8">
        <f>SLOPE(n_data!C194:J194,n_data!C$4:J$4)</f>
        <v>0.16119153025436564</v>
      </c>
      <c r="D189" s="8">
        <f>RSQ(n_data!C194:J194,n_data!C$4:J$4)</f>
        <v>0.94931239102253562</v>
      </c>
      <c r="E189" s="8">
        <f>INTERCEPT(k_data!C194:J194,k_data!C$4:J$4)</f>
        <v>4.8777200792557322E-5</v>
      </c>
      <c r="F189" s="8">
        <f>SLOPE(k_data!C194:J194,k_data!C$4:J$4)</f>
        <v>1.2777573655258976E-5</v>
      </c>
      <c r="G189" s="8">
        <f>RSQ(k_data!C194:J194,k_data!C$4:J$4)</f>
        <v>2.7890434221306597E-2</v>
      </c>
      <c r="H189" s="8">
        <f>INTERCEPT(n_data!C194:J194,n_data!C$5:J$5)</f>
        <v>1.7934831719098443</v>
      </c>
      <c r="I189" s="8">
        <f>SLOPE(n_data!C194:J194,n_data!C$5:J$5)</f>
        <v>-4.01682192303735E-3</v>
      </c>
      <c r="J189" s="8">
        <f>RSQ(n_data!C194:J194,n_data!C$5:J$5)</f>
        <v>0.85638637618700664</v>
      </c>
      <c r="K189" s="8">
        <f>INTERCEPT(k_data!C194:J194,k_data!C$5:J$5)</f>
        <v>7.0552677879846126E-5</v>
      </c>
      <c r="L189" s="8">
        <f>SLOPE(k_data!C194:J194,k_data!C$5:J$5)</f>
        <v>-2.8544008313615978E-7</v>
      </c>
      <c r="M189" s="8">
        <f>RSQ(k_data!C194:J194,k_data!C$5:J$5)</f>
        <v>2.021940108157242E-2</v>
      </c>
    </row>
    <row r="190" spans="1:13" x14ac:dyDescent="0.2">
      <c r="A190" s="8">
        <v>189</v>
      </c>
      <c r="B190" s="8">
        <f>INTERCEPT(n_data!C195:J195,n_data!C$4:J$4)</f>
        <v>1.4931614629748589</v>
      </c>
      <c r="C190" s="8">
        <f>SLOPE(n_data!C195:J195,n_data!C$4:J$4)</f>
        <v>0.16114973640491748</v>
      </c>
      <c r="D190" s="8">
        <f>RSQ(n_data!C195:J195,n_data!C$4:J$4)</f>
        <v>0.94914047429259552</v>
      </c>
      <c r="E190" s="8">
        <f>INTERCEPT(k_data!C195:J195,k_data!C$4:J$4)</f>
        <v>4.9455296780374358E-5</v>
      </c>
      <c r="F190" s="8">
        <f>SLOPE(k_data!C195:J195,k_data!C$4:J$4)</f>
        <v>1.2955098785395198E-5</v>
      </c>
      <c r="G190" s="8">
        <f>RSQ(k_data!C195:J195,k_data!C$4:J$4)</f>
        <v>2.7889717806978454E-2</v>
      </c>
      <c r="H190" s="8">
        <f>INTERCEPT(n_data!C195:J195,n_data!C$5:J$5)</f>
        <v>1.7933142318524036</v>
      </c>
      <c r="I190" s="8">
        <f>SLOPE(n_data!C195:J195,n_data!C$5:J$5)</f>
        <v>-4.0159758775480982E-3</v>
      </c>
      <c r="J190" s="8">
        <f>RSQ(n_data!C195:J195,n_data!C$5:J$5)</f>
        <v>0.85631463164740185</v>
      </c>
      <c r="K190" s="8">
        <f>INTERCEPT(k_data!C195:J195,k_data!C$5:J$5)</f>
        <v>7.1537037292239409E-5</v>
      </c>
      <c r="L190" s="8">
        <f>SLOPE(k_data!C195:J195,k_data!C$5:J$5)</f>
        <v>-2.8946657893308788E-7</v>
      </c>
      <c r="M190" s="8">
        <f>RSQ(k_data!C195:J195,k_data!C$5:J$5)</f>
        <v>2.0227369050824905E-2</v>
      </c>
    </row>
    <row r="191" spans="1:13" x14ac:dyDescent="0.2">
      <c r="A191" s="8">
        <v>190</v>
      </c>
      <c r="B191" s="8">
        <f>INTERCEPT(n_data!C196:J196,n_data!C$4:J$4)</f>
        <v>1.4930577819470596</v>
      </c>
      <c r="C191" s="8">
        <f>SLOPE(n_data!C196:J196,n_data!C$4:J$4)</f>
        <v>0.16110784435337994</v>
      </c>
      <c r="D191" s="8">
        <f>RSQ(n_data!C196:J196,n_data!C$4:J$4)</f>
        <v>0.94896709721678907</v>
      </c>
      <c r="E191" s="8">
        <f>INTERCEPT(k_data!C196:J196,k_data!C$4:J$4)</f>
        <v>5.0140086221840734E-5</v>
      </c>
      <c r="F191" s="8">
        <f>SLOPE(k_data!C196:J196,k_data!C$4:J$4)</f>
        <v>1.313436937276184E-5</v>
      </c>
      <c r="G191" s="8">
        <f>RSQ(k_data!C196:J196,k_data!C$4:J$4)</f>
        <v>2.7888974915560923E-2</v>
      </c>
      <c r="H191" s="8">
        <f>INTERCEPT(n_data!C196:J196,n_data!C$5:J$5)</f>
        <v>1.7931445132835035</v>
      </c>
      <c r="I191" s="8">
        <f>SLOPE(n_data!C196:J196,n_data!C$5:J$5)</f>
        <v>-4.0151273297220815E-3</v>
      </c>
      <c r="J191" s="8">
        <f>RSQ(n_data!C196:J196,n_data!C$5:J$5)</f>
        <v>0.85624156312050959</v>
      </c>
      <c r="K191" s="8">
        <f>INTERCEPT(k_data!C196:J196,k_data!C$5:J$5)</f>
        <v>7.2531182789880495E-5</v>
      </c>
      <c r="L191" s="8">
        <f>SLOPE(k_data!C196:J196,k_data!C$5:J$5)</f>
        <v>-2.9353399075431712E-7</v>
      </c>
      <c r="M191" s="8">
        <f>RSQ(k_data!C196:J196,k_data!C$5:J$5)</f>
        <v>2.0235352669917068E-2</v>
      </c>
    </row>
    <row r="192" spans="1:13" x14ac:dyDescent="0.2">
      <c r="A192" s="8">
        <v>191</v>
      </c>
      <c r="B192" s="8">
        <f>INTERCEPT(n_data!C197:J197,n_data!C$4:J$4)</f>
        <v>1.4929536044190941</v>
      </c>
      <c r="C192" s="8">
        <f>SLOPE(n_data!C197:J197,n_data!C$4:J$4)</f>
        <v>0.16106564218998048</v>
      </c>
      <c r="D192" s="8">
        <f>RSQ(n_data!C197:J197,n_data!C$4:J$4)</f>
        <v>0.94879210110839207</v>
      </c>
      <c r="E192" s="8">
        <f>INTERCEPT(k_data!C197:J197,k_data!C$4:J$4)</f>
        <v>5.083160865721564E-5</v>
      </c>
      <c r="F192" s="8">
        <f>SLOPE(k_data!C197:J197,k_data!C$4:J$4)</f>
        <v>1.3315402525196586E-5</v>
      </c>
      <c r="G192" s="8">
        <f>RSQ(k_data!C197:J197,k_data!C$4:J$4)</f>
        <v>2.7888242626310115E-2</v>
      </c>
      <c r="H192" s="8">
        <f>INTERCEPT(n_data!C197:J197,n_data!C$5:J$5)</f>
        <v>1.7929738075148345</v>
      </c>
      <c r="I192" s="8">
        <f>SLOPE(n_data!C197:J197,n_data!C$5:J$5)</f>
        <v>-4.0142724702876588E-3</v>
      </c>
      <c r="J192" s="8">
        <f>RSQ(n_data!C197:J197,n_data!C$5:J$5)</f>
        <v>0.85616765516736915</v>
      </c>
      <c r="K192" s="8">
        <f>INTERCEPT(k_data!C197:J197,k_data!C$5:J$5)</f>
        <v>7.353519047147619E-5</v>
      </c>
      <c r="L192" s="8">
        <f>SLOPE(k_data!C197:J197,k_data!C$5:J$5)</f>
        <v>-2.9764282145385939E-7</v>
      </c>
      <c r="M192" s="8">
        <f>RSQ(k_data!C197:J197,k_data!C$5:J$5)</f>
        <v>2.0243390523942962E-2</v>
      </c>
    </row>
    <row r="193" spans="1:13" x14ac:dyDescent="0.2">
      <c r="A193" s="8">
        <v>192</v>
      </c>
      <c r="B193" s="8">
        <f>INTERCEPT(n_data!C198:J198,n_data!C$4:J$4)</f>
        <v>1.4928488978070662</v>
      </c>
      <c r="C193" s="8">
        <f>SLOPE(n_data!C198:J198,n_data!C$4:J$4)</f>
        <v>0.16102319009118771</v>
      </c>
      <c r="D193" s="8">
        <f>RSQ(n_data!C198:J198,n_data!C$4:J$4)</f>
        <v>0.94861568580168953</v>
      </c>
      <c r="E193" s="8">
        <f>INTERCEPT(k_data!C198:J198,k_data!C$4:J$4)</f>
        <v>5.1529913210433049E-5</v>
      </c>
      <c r="F193" s="8">
        <f>SLOPE(k_data!C198:J198,k_data!C$4:J$4)</f>
        <v>1.349820835825303E-5</v>
      </c>
      <c r="G193" s="8">
        <f>RSQ(k_data!C198:J198,k_data!C$4:J$4)</f>
        <v>2.7887506361351365E-2</v>
      </c>
      <c r="H193" s="8">
        <f>INTERCEPT(n_data!C198:J198,n_data!C$5:J$5)</f>
        <v>1.7928021948748623</v>
      </c>
      <c r="I193" s="8">
        <f>SLOPE(n_data!C198:J198,n_data!C$5:J$5)</f>
        <v>-4.0134128124092762E-3</v>
      </c>
      <c r="J193" s="8">
        <f>RSQ(n_data!C198:J198,n_data!C$5:J$5)</f>
        <v>0.85609309410461387</v>
      </c>
      <c r="K193" s="8">
        <f>INTERCEPT(k_data!C198:J198,k_data!C$5:J$5)</f>
        <v>7.4549130880273694E-5</v>
      </c>
      <c r="L193" s="8">
        <f>SLOPE(k_data!C198:J198,k_data!C$5:J$5)</f>
        <v>-3.0179336514839544E-7</v>
      </c>
      <c r="M193" s="8">
        <f>RSQ(k_data!C198:J198,k_data!C$5:J$5)</f>
        <v>2.0251476004538124E-2</v>
      </c>
    </row>
    <row r="194" spans="1:13" x14ac:dyDescent="0.2">
      <c r="A194" s="8">
        <v>193</v>
      </c>
      <c r="B194" s="8">
        <f>INTERCEPT(n_data!C199:J199,n_data!C$4:J$4)</f>
        <v>1.4927436070218185</v>
      </c>
      <c r="C194" s="8">
        <f>SLOPE(n_data!C199:J199,n_data!C$4:J$4)</f>
        <v>0.16098072802451349</v>
      </c>
      <c r="D194" s="8">
        <f>RSQ(n_data!C199:J199,n_data!C$4:J$4)</f>
        <v>0.94843708822126371</v>
      </c>
      <c r="E194" s="8">
        <f>INTERCEPT(k_data!C199:J199,k_data!C$4:J$4)</f>
        <v>5.2235053010410904E-5</v>
      </c>
      <c r="F194" s="8">
        <f>SLOPE(k_data!C199:J199,k_data!C$4:J$4)</f>
        <v>1.3682800343338134E-5</v>
      </c>
      <c r="G194" s="8">
        <f>RSQ(k_data!C199:J199,k_data!C$4:J$4)</f>
        <v>2.7886759074743715E-2</v>
      </c>
      <c r="H194" s="8">
        <f>INTERCEPT(n_data!C199:J199,n_data!C$5:J$5)</f>
        <v>1.792630069586201</v>
      </c>
      <c r="I194" s="8">
        <f>SLOPE(n_data!C199:J199,n_data!C$5:J$5)</f>
        <v>-4.01255437465601E-3</v>
      </c>
      <c r="J194" s="8">
        <f>RSQ(n_data!C199:J199,n_data!C$5:J$5)</f>
        <v>0.85601720735452902</v>
      </c>
      <c r="K194" s="8">
        <f>INTERCEPT(k_data!C199:J199,k_data!C$5:J$5)</f>
        <v>7.5573078379954494E-5</v>
      </c>
      <c r="L194" s="8">
        <f>SLOPE(k_data!C199:J199,k_data!C$5:J$5)</f>
        <v>-3.0598589468933472E-7</v>
      </c>
      <c r="M194" s="8">
        <f>RSQ(k_data!C199:J199,k_data!C$5:J$5)</f>
        <v>2.0259594933205539E-2</v>
      </c>
    </row>
    <row r="195" spans="1:13" x14ac:dyDescent="0.2">
      <c r="A195" s="8">
        <v>194</v>
      </c>
      <c r="B195" s="8">
        <f>INTERCEPT(n_data!C200:J200,n_data!C$4:J$4)</f>
        <v>1.4926377928452761</v>
      </c>
      <c r="C195" s="8">
        <f>SLOPE(n_data!C200:J200,n_data!C$4:J$4)</f>
        <v>0.16093784915273002</v>
      </c>
      <c r="D195" s="8">
        <f>RSQ(n_data!C200:J200,n_data!C$4:J$4)</f>
        <v>0.9482573703942484</v>
      </c>
      <c r="E195" s="8">
        <f>INTERCEPT(k_data!C200:J200,k_data!C$4:J$4)</f>
        <v>5.2947043576918813E-5</v>
      </c>
      <c r="F195" s="8">
        <f>SLOPE(k_data!C200:J200,k_data!C$4:J$4)</f>
        <v>1.3869181792003542E-5</v>
      </c>
      <c r="G195" s="8">
        <f>RSQ(k_data!C200:J200,k_data!C$4:J$4)</f>
        <v>2.7886004124288599E-2</v>
      </c>
      <c r="H195" s="8">
        <f>INTERCEPT(n_data!C200:J200,n_data!C$5:J$5)</f>
        <v>1.792456636790404</v>
      </c>
      <c r="I195" s="8">
        <f>SLOPE(n_data!C200:J200,n_data!C$5:J$5)</f>
        <v>-4.0116854228663575E-3</v>
      </c>
      <c r="J195" s="8">
        <f>RSQ(n_data!C200:J200,n_data!C$5:J$5)</f>
        <v>0.85594027347658108</v>
      </c>
      <c r="K195" s="8">
        <f>INTERCEPT(k_data!C200:J200,k_data!C$5:J$5)</f>
        <v>7.6607055275945652E-5</v>
      </c>
      <c r="L195" s="8">
        <f>SLOPE(k_data!C200:J200,k_data!C$5:J$5)</f>
        <v>-3.1022050267133836E-7</v>
      </c>
      <c r="M195" s="8">
        <f>RSQ(k_data!C200:J200,k_data!C$5:J$5)</f>
        <v>2.0267747234929002E-2</v>
      </c>
    </row>
    <row r="196" spans="1:13" x14ac:dyDescent="0.2">
      <c r="A196" s="8">
        <v>195</v>
      </c>
      <c r="B196" s="8">
        <f>INTERCEPT(n_data!C201:J201,n_data!C$4:J$4)</f>
        <v>1.4925314634954037</v>
      </c>
      <c r="C196" s="8">
        <f>SLOPE(n_data!C201:J201,n_data!C$4:J$4)</f>
        <v>0.16089475357182406</v>
      </c>
      <c r="D196" s="8">
        <f>RSQ(n_data!C201:J201,n_data!C$4:J$4)</f>
        <v>0.94807563125726291</v>
      </c>
      <c r="E196" s="8">
        <f>INTERCEPT(k_data!C201:J201,k_data!C$4:J$4)</f>
        <v>5.3665945035109096E-5</v>
      </c>
      <c r="F196" s="8">
        <f>SLOPE(k_data!C201:J201,k_data!C$4:J$4)</f>
        <v>1.4057370306789235E-5</v>
      </c>
      <c r="G196" s="8">
        <f>RSQ(k_data!C201:J201,k_data!C$4:J$4)</f>
        <v>2.7885248373174718E-2</v>
      </c>
      <c r="H196" s="8">
        <f>INTERCEPT(n_data!C201:J201,n_data!C$5:J$5)</f>
        <v>1.7922823497475198</v>
      </c>
      <c r="I196" s="8">
        <f>SLOPE(n_data!C201:J201,n_data!C$5:J$5)</f>
        <v>-4.0108121229254501E-3</v>
      </c>
      <c r="J196" s="8">
        <f>RSQ(n_data!C201:J201,n_data!C$5:J$5)</f>
        <v>0.85586198208753062</v>
      </c>
      <c r="K196" s="8">
        <f>INTERCEPT(k_data!C201:J201,k_data!C$5:J$5)</f>
        <v>7.7651158940991749E-5</v>
      </c>
      <c r="L196" s="8">
        <f>SLOPE(k_data!C201:J201,k_data!C$5:J$5)</f>
        <v>-3.1449770049057473E-7</v>
      </c>
      <c r="M196" s="8">
        <f>RSQ(k_data!C201:J201,k_data!C$5:J$5)</f>
        <v>2.0275948257615427E-2</v>
      </c>
    </row>
    <row r="197" spans="1:13" x14ac:dyDescent="0.2">
      <c r="A197" s="8">
        <v>196</v>
      </c>
      <c r="B197" s="8">
        <f>INTERCEPT(n_data!C202:J202,n_data!C$4:J$4)</f>
        <v>1.4924245241222727</v>
      </c>
      <c r="C197" s="8">
        <f>SLOPE(n_data!C202:J202,n_data!C$4:J$4)</f>
        <v>0.16085157566360239</v>
      </c>
      <c r="D197" s="8">
        <f>RSQ(n_data!C202:J202,n_data!C$4:J$4)</f>
        <v>0.94789247495073048</v>
      </c>
      <c r="E197" s="8">
        <f>INTERCEPT(k_data!C202:J202,k_data!C$4:J$4)</f>
        <v>5.4391801568612255E-5</v>
      </c>
      <c r="F197" s="8">
        <f>SLOPE(k_data!C202:J202,k_data!C$4:J$4)</f>
        <v>1.4247376198914598E-5</v>
      </c>
      <c r="G197" s="8">
        <f>RSQ(k_data!C202:J202,k_data!C$4:J$4)</f>
        <v>2.7884485524280439E-2</v>
      </c>
      <c r="H197" s="8">
        <f>INTERCEPT(n_data!C202:J202,n_data!C$5:J$5)</f>
        <v>1.7921074948690701</v>
      </c>
      <c r="I197" s="8">
        <f>SLOPE(n_data!C202:J202,n_data!C$5:J$5)</f>
        <v>-4.0099399585601971E-3</v>
      </c>
      <c r="J197" s="8">
        <f>RSQ(n_data!C202:J202,n_data!C$5:J$5)</f>
        <v>0.85578378931962118</v>
      </c>
      <c r="K197" s="8">
        <f>INTERCEPT(k_data!C202:J202,k_data!C$5:J$5)</f>
        <v>7.8705451723585661E-5</v>
      </c>
      <c r="L197" s="8">
        <f>SLOPE(k_data!C202:J202,k_data!C$5:J$5)</f>
        <v>-3.1881772814956729E-7</v>
      </c>
      <c r="M197" s="8">
        <f>RSQ(k_data!C202:J202,k_data!C$5:J$5)</f>
        <v>2.0284189396478757E-2</v>
      </c>
    </row>
    <row r="198" spans="1:13" x14ac:dyDescent="0.2">
      <c r="A198" s="8">
        <v>197</v>
      </c>
      <c r="B198" s="8">
        <f>INTERCEPT(n_data!C203:J203,n_data!C$4:J$4)</f>
        <v>1.4923170565954149</v>
      </c>
      <c r="C198" s="8">
        <f>SLOPE(n_data!C203:J203,n_data!C$4:J$4)</f>
        <v>0.16080810757928149</v>
      </c>
      <c r="D198" s="8">
        <f>RSQ(n_data!C203:J203,n_data!C$4:J$4)</f>
        <v>0.94770722230432591</v>
      </c>
      <c r="E198" s="8">
        <f>INTERCEPT(k_data!C203:J203,k_data!C$4:J$4)</f>
        <v>5.5124656361169574E-5</v>
      </c>
      <c r="F198" s="8">
        <f>SLOPE(k_data!C203:J203,k_data!C$4:J$4)</f>
        <v>1.4439216520840255E-5</v>
      </c>
      <c r="G198" s="8">
        <f>RSQ(k_data!C203:J203,k_data!C$4:J$4)</f>
        <v>2.7883736230640901E-2</v>
      </c>
      <c r="H198" s="8">
        <f>INTERCEPT(n_data!C203:J203,n_data!C$5:J$5)</f>
        <v>1.791931497992497</v>
      </c>
      <c r="I198" s="8">
        <f>SLOPE(n_data!C203:J203,n_data!C$5:J$5)</f>
        <v>-4.0090593667888247E-3</v>
      </c>
      <c r="J198" s="8">
        <f>RSQ(n_data!C203:J203,n_data!C$5:J$5)</f>
        <v>0.85570321195692667</v>
      </c>
      <c r="K198" s="8">
        <f>INTERCEPT(k_data!C203:J203,k_data!C$5:J$5)</f>
        <v>7.9770008138283481E-5</v>
      </c>
      <c r="L198" s="8">
        <f>SLOPE(k_data!C203:J203,k_data!C$5:J$5)</f>
        <v>-3.2318100358977861E-7</v>
      </c>
      <c r="M198" s="8">
        <f>RSQ(k_data!C203:J203,k_data!C$5:J$5)</f>
        <v>2.0292485200497302E-2</v>
      </c>
    </row>
    <row r="199" spans="1:13" x14ac:dyDescent="0.2">
      <c r="A199" s="8">
        <v>198</v>
      </c>
      <c r="B199" s="8">
        <f>INTERCEPT(n_data!C204:J204,n_data!C$4:J$4)</f>
        <v>1.492209017543471</v>
      </c>
      <c r="C199" s="8">
        <f>SLOPE(n_data!C204:J204,n_data!C$4:J$4)</f>
        <v>0.16076447927049886</v>
      </c>
      <c r="D199" s="8">
        <f>RSQ(n_data!C204:J204,n_data!C$4:J$4)</f>
        <v>0.9475206791315739</v>
      </c>
      <c r="E199" s="8">
        <f>INTERCEPT(k_data!C204:J204,k_data!C$4:J$4)</f>
        <v>5.5864556286853474E-5</v>
      </c>
      <c r="F199" s="8">
        <f>SLOPE(k_data!C204:J204,k_data!C$4:J$4)</f>
        <v>1.463289314800457E-5</v>
      </c>
      <c r="G199" s="8">
        <f>RSQ(k_data!C204:J204,k_data!C$4:J$4)</f>
        <v>2.7882965034629927E-2</v>
      </c>
      <c r="H199" s="8">
        <f>INTERCEPT(n_data!C204:J204,n_data!C$5:J$5)</f>
        <v>1.7917547559931351</v>
      </c>
      <c r="I199" s="8">
        <f>SLOPE(n_data!C204:J204,n_data!C$5:J$5)</f>
        <v>-4.0081768169377627E-3</v>
      </c>
      <c r="J199" s="8">
        <f>RSQ(n_data!C204:J204,n_data!C$5:J$5)</f>
        <v>0.8556223561195051</v>
      </c>
      <c r="K199" s="8">
        <f>INTERCEPT(k_data!C204:J204,k_data!C$5:J$5)</f>
        <v>8.0844879687590621E-5</v>
      </c>
      <c r="L199" s="8">
        <f>SLOPE(k_data!C204:J204,k_data!C$5:J$5)</f>
        <v>-3.2758759205465388E-7</v>
      </c>
      <c r="M199" s="8">
        <f>RSQ(k_data!C204:J204,k_data!C$5:J$5)</f>
        <v>2.0300807741940419E-2</v>
      </c>
    </row>
    <row r="200" spans="1:13" x14ac:dyDescent="0.2">
      <c r="A200" s="8">
        <v>199</v>
      </c>
      <c r="B200" s="8">
        <f>INTERCEPT(n_data!C205:J205,n_data!C$4:J$4)</f>
        <v>1.4921004533503157</v>
      </c>
      <c r="C200" s="8">
        <f>SLOPE(n_data!C205:J205,n_data!C$4:J$4)</f>
        <v>0.16072058921253723</v>
      </c>
      <c r="D200" s="8">
        <f>RSQ(n_data!C205:J205,n_data!C$4:J$4)</f>
        <v>0.94733260678189701</v>
      </c>
      <c r="E200" s="8">
        <f>INTERCEPT(k_data!C205:J205,k_data!C$4:J$4)</f>
        <v>5.6611545941854038E-5</v>
      </c>
      <c r="F200" s="8">
        <f>SLOPE(k_data!C205:J205,k_data!C$4:J$4)</f>
        <v>1.4828427515044109E-5</v>
      </c>
      <c r="G200" s="8">
        <f>RSQ(k_data!C205:J205,k_data!C$4:J$4)</f>
        <v>2.7882206429460734E-2</v>
      </c>
      <c r="H200" s="8">
        <f>INTERCEPT(n_data!C205:J205,n_data!C$5:J$5)</f>
        <v>1.7915770489994181</v>
      </c>
      <c r="I200" s="8">
        <f>SLOPE(n_data!C205:J205,n_data!C$5:J$5)</f>
        <v>-4.007288521199138E-3</v>
      </c>
      <c r="J200" s="8">
        <f>RSQ(n_data!C205:J205,n_data!C$5:J$5)</f>
        <v>0.85554047002710021</v>
      </c>
      <c r="K200" s="8">
        <f>INTERCEPT(k_data!C205:J205,k_data!C$5:J$5)</f>
        <v>8.193015271859837E-5</v>
      </c>
      <c r="L200" s="8">
        <f>SLOPE(k_data!C205:J205,k_data!C$5:J$5)</f>
        <v>-3.3203805749931295E-7</v>
      </c>
      <c r="M200" s="8">
        <f>RSQ(k_data!C205:J205,k_data!C$5:J$5)</f>
        <v>2.0309187505224788E-2</v>
      </c>
    </row>
    <row r="201" spans="1:13" x14ac:dyDescent="0.2">
      <c r="A201" s="8">
        <v>200</v>
      </c>
      <c r="B201" s="8">
        <f>INTERCEPT(n_data!C206:J206,n_data!C$4:J$4)</f>
        <v>1.4919913442463173</v>
      </c>
      <c r="C201" s="8">
        <f>SLOPE(n_data!C206:J206,n_data!C$4:J$4)</f>
        <v>0.16067645918706386</v>
      </c>
      <c r="D201" s="8">
        <f>RSQ(n_data!C206:J206,n_data!C$4:J$4)</f>
        <v>0.94714213116030532</v>
      </c>
      <c r="E201" s="8">
        <f>INTERCEPT(k_data!C206:J206,k_data!C$4:J$4)</f>
        <v>5.7365675596743822E-5</v>
      </c>
      <c r="F201" s="8">
        <f>SLOPE(k_data!C206:J206,k_data!C$4:J$4)</f>
        <v>1.502582180750913E-5</v>
      </c>
      <c r="G201" s="8">
        <f>RSQ(k_data!C206:J206,k_data!C$4:J$4)</f>
        <v>2.7881423589827242E-2</v>
      </c>
      <c r="H201" s="8">
        <f>INTERCEPT(n_data!C206:J206,n_data!C$5:J$5)</f>
        <v>1.7913983880117501</v>
      </c>
      <c r="I201" s="8">
        <f>SLOPE(n_data!C206:J206,n_data!C$5:J$5)</f>
        <v>-4.0063948626448556E-3</v>
      </c>
      <c r="J201" s="8">
        <f>RSQ(n_data!C206:J206,n_data!C$5:J$5)</f>
        <v>0.85545669599791596</v>
      </c>
      <c r="K201" s="8">
        <f>INTERCEPT(k_data!C206:J206,k_data!C$5:J$5)</f>
        <v>8.3025883520073264E-5</v>
      </c>
      <c r="L201" s="8">
        <f>SLOPE(k_data!C206:J206,k_data!C$5:J$5)</f>
        <v>-3.3653248613409546E-7</v>
      </c>
      <c r="M201" s="8">
        <f>RSQ(k_data!C206:J206,k_data!C$5:J$5)</f>
        <v>2.0317597059682609E-2</v>
      </c>
    </row>
    <row r="202" spans="1:13" x14ac:dyDescent="0.2">
      <c r="A202" s="8">
        <v>201</v>
      </c>
      <c r="B202" s="8">
        <f>INTERCEPT(n_data!C207:J207,n_data!C$4:J$4)</f>
        <v>1.4918816359619007</v>
      </c>
      <c r="C202" s="8">
        <f>SLOPE(n_data!C207:J207,n_data!C$4:J$4)</f>
        <v>0.16063221434636527</v>
      </c>
      <c r="D202" s="8">
        <f>RSQ(n_data!C207:J207,n_data!C$4:J$4)</f>
        <v>0.94695047587637271</v>
      </c>
      <c r="E202" s="8">
        <f>INTERCEPT(k_data!C207:J207,k_data!C$4:J$4)</f>
        <v>5.8126980132462075E-5</v>
      </c>
      <c r="F202" s="8">
        <f>SLOPE(k_data!C207:J207,k_data!C$4:J$4)</f>
        <v>1.5225095857791559E-5</v>
      </c>
      <c r="G202" s="8">
        <f>RSQ(k_data!C207:J207,k_data!C$4:J$4)</f>
        <v>2.7880649373633083E-2</v>
      </c>
      <c r="H202" s="8">
        <f>INTERCEPT(n_data!C207:J207,n_data!C$5:J$5)</f>
        <v>1.791219043762357</v>
      </c>
      <c r="I202" s="8">
        <f>SLOPE(n_data!C207:J207,n_data!C$5:J$5)</f>
        <v>-4.0055004581446346E-3</v>
      </c>
      <c r="J202" s="8">
        <f>RSQ(n_data!C207:J207,n_data!C$5:J$5)</f>
        <v>0.85537277812598489</v>
      </c>
      <c r="K202" s="8">
        <f>INTERCEPT(k_data!C207:J207,k_data!C$5:J$5)</f>
        <v>8.4132140166019389E-5</v>
      </c>
      <c r="L202" s="8">
        <f>SLOPE(k_data!C207:J207,k_data!C$5:J$5)</f>
        <v>-3.4107131113257433E-7</v>
      </c>
      <c r="M202" s="8">
        <f>RSQ(k_data!C207:J207,k_data!C$5:J$5)</f>
        <v>2.0326053958387606E-2</v>
      </c>
    </row>
    <row r="203" spans="1:13" x14ac:dyDescent="0.2">
      <c r="A203" s="8">
        <v>202</v>
      </c>
      <c r="B203" s="8">
        <f>INTERCEPT(n_data!C208:J208,n_data!C$4:J$4)</f>
        <v>1.4917713826558869</v>
      </c>
      <c r="C203" s="8">
        <f>SLOPE(n_data!C208:J208,n_data!C$4:J$4)</f>
        <v>0.16058765496363545</v>
      </c>
      <c r="D203" s="8">
        <f>RSQ(n_data!C208:J208,n_data!C$4:J$4)</f>
        <v>0.94675659787204081</v>
      </c>
      <c r="E203" s="8">
        <f>INTERCEPT(k_data!C208:J208,k_data!C$4:J$4)</f>
        <v>5.8895515038210212E-5</v>
      </c>
      <c r="F203" s="8">
        <f>SLOPE(k_data!C208:J208,k_data!C$4:J$4)</f>
        <v>1.5426259061542445E-5</v>
      </c>
      <c r="G203" s="8">
        <f>RSQ(k_data!C208:J208,k_data!C$4:J$4)</f>
        <v>2.787986861502997E-2</v>
      </c>
      <c r="H203" s="8">
        <f>INTERCEPT(n_data!C208:J208,n_data!C$5:J$5)</f>
        <v>1.7910386178682114</v>
      </c>
      <c r="I203" s="8">
        <f>SLOPE(n_data!C208:J208,n_data!C$5:J$5)</f>
        <v>-4.0045990175538388E-3</v>
      </c>
      <c r="J203" s="8">
        <f>RSQ(n_data!C208:J208,n_data!C$5:J$5)</f>
        <v>0.85528721497213733</v>
      </c>
      <c r="K203" s="8">
        <f>INTERCEPT(k_data!C208:J208,k_data!C$5:J$5)</f>
        <v>8.5248997441774555E-5</v>
      </c>
      <c r="L203" s="8">
        <f>SLOPE(k_data!C208:J208,k_data!C$5:J$5)</f>
        <v>-3.456547959187813E-7</v>
      </c>
      <c r="M203" s="8">
        <f>RSQ(k_data!C208:J208,k_data!C$5:J$5)</f>
        <v>2.0334548562064444E-2</v>
      </c>
    </row>
    <row r="204" spans="1:13" x14ac:dyDescent="0.2">
      <c r="A204" s="8">
        <v>203</v>
      </c>
      <c r="B204" s="8">
        <f>INTERCEPT(n_data!C209:J209,n_data!C$4:J$4)</f>
        <v>1.4916606112194044</v>
      </c>
      <c r="C204" s="8">
        <f>SLOPE(n_data!C209:J209,n_data!C$4:J$4)</f>
        <v>0.1605428877321225</v>
      </c>
      <c r="D204" s="8">
        <f>RSQ(n_data!C209:J209,n_data!C$4:J$4)</f>
        <v>0.94656089635986029</v>
      </c>
      <c r="E204" s="8">
        <f>INTERCEPT(k_data!C209:J209,k_data!C$4:J$4)</f>
        <v>5.9671317520101898E-5</v>
      </c>
      <c r="F204" s="8">
        <f>SLOPE(k_data!C209:J209,k_data!C$4:J$4)</f>
        <v>1.5629323535275226E-5</v>
      </c>
      <c r="G204" s="8">
        <f>RSQ(k_data!C209:J209,k_data!C$4:J$4)</f>
        <v>2.7879092903623299E-2</v>
      </c>
      <c r="H204" s="8">
        <f>INTERCEPT(n_data!C209:J209,n_data!C$5:J$5)</f>
        <v>1.7908573417760341</v>
      </c>
      <c r="I204" s="8">
        <f>SLOPE(n_data!C209:J209,n_data!C$5:J$5)</f>
        <v>-4.0036932948140282E-3</v>
      </c>
      <c r="J204" s="8">
        <f>RSQ(n_data!C209:J209,n_data!C$5:J$5)</f>
        <v>0.85520040706336664</v>
      </c>
      <c r="K204" s="8">
        <f>INTERCEPT(k_data!C209:J209,k_data!C$5:J$5)</f>
        <v>8.6376522544777482E-5</v>
      </c>
      <c r="L204" s="8">
        <f>SLOPE(k_data!C209:J209,k_data!C$5:J$5)</f>
        <v>-3.5028336345286638E-7</v>
      </c>
      <c r="M204" s="8">
        <f>RSQ(k_data!C209:J209,k_data!C$5:J$5)</f>
        <v>2.0343102060865419E-2</v>
      </c>
    </row>
    <row r="205" spans="1:13" x14ac:dyDescent="0.2">
      <c r="A205" s="8">
        <v>204</v>
      </c>
      <c r="B205" s="8">
        <f>INTERCEPT(n_data!C210:J210,n_data!C$4:J$4)</f>
        <v>1.4915492237346326</v>
      </c>
      <c r="C205" s="8">
        <f>SLOPE(n_data!C210:J210,n_data!C$4:J$4)</f>
        <v>0.16049798131945223</v>
      </c>
      <c r="D205" s="8">
        <f>RSQ(n_data!C210:J210,n_data!C$4:J$4)</f>
        <v>0.94636391522797247</v>
      </c>
      <c r="E205" s="8">
        <f>INTERCEPT(k_data!C210:J210,k_data!C$4:J$4)</f>
        <v>6.0454445078303254E-5</v>
      </c>
      <c r="F205" s="8">
        <f>SLOPE(k_data!C210:J210,k_data!C$4:J$4)</f>
        <v>1.5834299390851687E-5</v>
      </c>
      <c r="G205" s="8">
        <f>RSQ(k_data!C210:J210,k_data!C$4:J$4)</f>
        <v>2.7878299892419477E-2</v>
      </c>
      <c r="H205" s="8">
        <f>INTERCEPT(n_data!C210:J210,n_data!C$5:J$5)</f>
        <v>1.7906752197563158</v>
      </c>
      <c r="I205" s="8">
        <f>SLOPE(n_data!C210:J210,n_data!C$5:J$5)</f>
        <v>-4.0027845820858514E-3</v>
      </c>
      <c r="J205" s="8">
        <f>RSQ(n_data!C210:J210,n_data!C$5:J$5)</f>
        <v>0.85511266621629911</v>
      </c>
      <c r="K205" s="8">
        <f>INTERCEPT(k_data!C210:J210,k_data!C$5:J$5)</f>
        <v>8.7514782336773885E-5</v>
      </c>
      <c r="L205" s="8">
        <f>SLOPE(k_data!C210:J210,k_data!C$5:J$5)</f>
        <v>-3.5495711132268366E-7</v>
      </c>
      <c r="M205" s="8">
        <f>RSQ(k_data!C210:J210,k_data!C$5:J$5)</f>
        <v>2.0351678022264317E-2</v>
      </c>
    </row>
    <row r="206" spans="1:13" x14ac:dyDescent="0.2">
      <c r="A206" s="8">
        <v>205</v>
      </c>
      <c r="B206" s="8">
        <f>INTERCEPT(n_data!C211:J211,n_data!C$4:J$4)</f>
        <v>1.4914373011961459</v>
      </c>
      <c r="C206" s="8">
        <f>SLOPE(n_data!C211:J211,n_data!C$4:J$4)</f>
        <v>0.16045280540480672</v>
      </c>
      <c r="D206" s="8">
        <f>RSQ(n_data!C211:J211,n_data!C$4:J$4)</f>
        <v>0.94616478423822958</v>
      </c>
      <c r="E206" s="8">
        <f>INTERCEPT(k_data!C211:J211,k_data!C$4:J$4)</f>
        <v>6.1244933286964229E-5</v>
      </c>
      <c r="F206" s="8">
        <f>SLOPE(k_data!C211:J211,k_data!C$4:J$4)</f>
        <v>1.6041199889245768E-5</v>
      </c>
      <c r="G206" s="8">
        <f>RSQ(k_data!C211:J211,k_data!C$4:J$4)</f>
        <v>2.7877508975034757E-2</v>
      </c>
      <c r="H206" s="8">
        <f>INTERCEPT(n_data!C211:J211,n_data!C$5:J$5)</f>
        <v>1.790492191612139</v>
      </c>
      <c r="I206" s="8">
        <f>SLOPE(n_data!C211:J211,n_data!C$5:J$5)</f>
        <v>-4.0018712868458992E-3</v>
      </c>
      <c r="J206" s="8">
        <f>RSQ(n_data!C211:J211,n_data!C$5:J$5)</f>
        <v>0.85502391438870107</v>
      </c>
      <c r="K206" s="8">
        <f>INTERCEPT(k_data!C211:J211,k_data!C$5:J$5)</f>
        <v>8.866384592230329E-5</v>
      </c>
      <c r="L206" s="8">
        <f>SLOPE(k_data!C211:J211,k_data!C$5:J$5)</f>
        <v>-3.5967651395118227E-7</v>
      </c>
      <c r="M206" s="8">
        <f>RSQ(k_data!C211:J211,k_data!C$5:J$5)</f>
        <v>2.036030610148799E-2</v>
      </c>
    </row>
    <row r="207" spans="1:13" x14ac:dyDescent="0.2">
      <c r="A207" s="8">
        <v>206</v>
      </c>
      <c r="B207" s="8">
        <f>INTERCEPT(n_data!C212:J212,n_data!C$4:J$4)</f>
        <v>1.4913248120057594</v>
      </c>
      <c r="C207" s="8">
        <f>SLOPE(n_data!C212:J212,n_data!C$4:J$4)</f>
        <v>0.16040741721120833</v>
      </c>
      <c r="D207" s="8">
        <f>RSQ(n_data!C212:J212,n_data!C$4:J$4)</f>
        <v>0.94596397857524639</v>
      </c>
      <c r="E207" s="8">
        <f>INTERCEPT(k_data!C212:J212,k_data!C$4:J$4)</f>
        <v>6.2042838174216407E-5</v>
      </c>
      <c r="F207" s="8">
        <f>SLOPE(k_data!C212:J212,k_data!C$4:J$4)</f>
        <v>1.6250037305718612E-5</v>
      </c>
      <c r="G207" s="8">
        <f>RSQ(k_data!C212:J212,k_data!C$4:J$4)</f>
        <v>2.7876708444035073E-2</v>
      </c>
      <c r="H207" s="8">
        <f>INTERCEPT(n_data!C212:J212,n_data!C$5:J$5)</f>
        <v>1.7903083036658574</v>
      </c>
      <c r="I207" s="8">
        <f>SLOPE(n_data!C212:J212,n_data!C$5:J$5)</f>
        <v>-4.0009543679368591E-3</v>
      </c>
      <c r="J207" s="8">
        <f>RSQ(n_data!C212:J212,n_data!C$5:J$5)</f>
        <v>0.85493438103862773</v>
      </c>
      <c r="K207" s="8">
        <f>INTERCEPT(k_data!C212:J212,k_data!C$5:J$5)</f>
        <v>8.9823790104573574E-5</v>
      </c>
      <c r="L207" s="8">
        <f>SLOPE(k_data!C212:J212,k_data!C$5:J$5)</f>
        <v>-3.6444184320401362E-7</v>
      </c>
      <c r="M207" s="8">
        <f>RSQ(k_data!C212:J212,k_data!C$5:J$5)</f>
        <v>2.0368972245523146E-2</v>
      </c>
    </row>
    <row r="208" spans="1:13" x14ac:dyDescent="0.2">
      <c r="A208" s="8">
        <v>207</v>
      </c>
      <c r="B208" s="8">
        <f>INTERCEPT(n_data!C213:J213,n_data!C$4:J$4)</f>
        <v>1.4912118184295049</v>
      </c>
      <c r="C208" s="8">
        <f>SLOPE(n_data!C213:J213,n_data!C$4:J$4)</f>
        <v>0.16036174253331856</v>
      </c>
      <c r="D208" s="8">
        <f>RSQ(n_data!C213:J213,n_data!C$4:J$4)</f>
        <v>0.94576106540321447</v>
      </c>
      <c r="E208" s="8">
        <f>INTERCEPT(k_data!C213:J213,k_data!C$4:J$4)</f>
        <v>6.2848203232583898E-5</v>
      </c>
      <c r="F208" s="8">
        <f>SLOPE(k_data!C213:J213,k_data!C$4:J$4)</f>
        <v>1.6460823273156853E-5</v>
      </c>
      <c r="G208" s="8">
        <f>RSQ(k_data!C213:J213,k_data!C$4:J$4)</f>
        <v>2.7875899435247858E-2</v>
      </c>
      <c r="H208" s="8">
        <f>INTERCEPT(n_data!C213:J213,n_data!C$5:J$5)</f>
        <v>1.7901233661953539</v>
      </c>
      <c r="I208" s="8">
        <f>SLOPE(n_data!C213:J213,n_data!C$5:J$5)</f>
        <v>-4.0000301214902466E-3</v>
      </c>
      <c r="J208" s="8">
        <f>RSQ(n_data!C213:J213,n_data!C$5:J$5)</f>
        <v>0.85484288313339574</v>
      </c>
      <c r="K208" s="8">
        <f>INTERCEPT(k_data!C213:J213,k_data!C$5:J$5)</f>
        <v>9.0994680823401077E-5</v>
      </c>
      <c r="L208" s="8">
        <f>SLOPE(k_data!C213:J213,k_data!C$5:J$5)</f>
        <v>-3.6925340169977394E-7</v>
      </c>
      <c r="M208" s="8">
        <f>RSQ(k_data!C213:J213,k_data!C$5:J$5)</f>
        <v>2.0377676975953964E-2</v>
      </c>
    </row>
    <row r="209" spans="1:13" x14ac:dyDescent="0.2">
      <c r="A209" s="8">
        <v>208</v>
      </c>
      <c r="B209" s="8">
        <f>INTERCEPT(n_data!C214:J214,n_data!C$4:J$4)</f>
        <v>1.4910981612138665</v>
      </c>
      <c r="C209" s="8">
        <f>SLOPE(n_data!C214:J214,n_data!C$4:J$4)</f>
        <v>0.16031588400339655</v>
      </c>
      <c r="D209" s="8">
        <f>RSQ(n_data!C214:J214,n_data!C$4:J$4)</f>
        <v>0.94555637883638244</v>
      </c>
      <c r="E209" s="8">
        <f>INTERCEPT(k_data!C214:J214,k_data!C$4:J$4)</f>
        <v>6.3661077893343684E-5</v>
      </c>
      <c r="F209" s="8">
        <f>SLOPE(k_data!C214:J214,k_data!C$4:J$4)</f>
        <v>1.667357485140473E-5</v>
      </c>
      <c r="G209" s="8">
        <f>RSQ(k_data!C214:J214,k_data!C$4:J$4)</f>
        <v>2.7875097587177405E-2</v>
      </c>
      <c r="H209" s="8">
        <f>INTERCEPT(n_data!C214:J214,n_data!C$5:J$5)</f>
        <v>1.7899375610856043</v>
      </c>
      <c r="I209" s="8">
        <f>SLOPE(n_data!C214:J214,n_data!C$5:J$5)</f>
        <v>-3.9991035499310134E-3</v>
      </c>
      <c r="J209" s="8">
        <f>RSQ(n_data!C214:J214,n_data!C$5:J$5)</f>
        <v>0.85475076655710147</v>
      </c>
      <c r="K209" s="8">
        <f>INTERCEPT(k_data!C214:J214,k_data!C$5:J$5)</f>
        <v>9.2176603650735944E-5</v>
      </c>
      <c r="L209" s="8">
        <f>SLOPE(k_data!C214:J214,k_data!C$5:J$5)</f>
        <v>-3.7411168574358019E-7</v>
      </c>
      <c r="M209" s="8">
        <f>RSQ(k_data!C214:J214,k_data!C$5:J$5)</f>
        <v>2.0386439220580345E-2</v>
      </c>
    </row>
    <row r="210" spans="1:13" x14ac:dyDescent="0.2">
      <c r="A210" s="8">
        <v>209</v>
      </c>
      <c r="B210" s="8">
        <f>INTERCEPT(n_data!C215:J215,n_data!C$4:J$4)</f>
        <v>1.4909840194927457</v>
      </c>
      <c r="C210" s="8">
        <f>SLOPE(n_data!C215:J215,n_data!C$4:J$4)</f>
        <v>0.16026979178203538</v>
      </c>
      <c r="D210" s="8">
        <f>RSQ(n_data!C215:J215,n_data!C$4:J$4)</f>
        <v>0.94535022810641767</v>
      </c>
      <c r="E210" s="8">
        <f>INTERCEPT(k_data!C215:J215,k_data!C$4:J$4)</f>
        <v>6.4481503276553321E-5</v>
      </c>
      <c r="F210" s="8">
        <f>SLOPE(k_data!C215:J215,k_data!C$4:J$4)</f>
        <v>1.6888299545907642E-5</v>
      </c>
      <c r="G210" s="8">
        <f>RSQ(k_data!C215:J215,k_data!C$4:J$4)</f>
        <v>2.7874289812595345E-2</v>
      </c>
      <c r="H210" s="8">
        <f>INTERCEPT(n_data!C215:J215,n_data!C$5:J$5)</f>
        <v>1.7897508231020289</v>
      </c>
      <c r="I210" s="8">
        <f>SLOPE(n_data!C215:J215,n_data!C$5:J$5)</f>
        <v>-3.9981709410372096E-3</v>
      </c>
      <c r="J210" s="8">
        <f>RSQ(n_data!C215:J215,n_data!C$5:J$5)</f>
        <v>0.8546572555324059</v>
      </c>
      <c r="K210" s="8">
        <f>INTERCEPT(k_data!C215:J215,k_data!C$5:J$5)</f>
        <v>9.3369608523992284E-5</v>
      </c>
      <c r="L210" s="8">
        <f>SLOPE(k_data!C215:J215,k_data!C$5:J$5)</f>
        <v>-3.7901679823189406E-7</v>
      </c>
      <c r="M210" s="8">
        <f>RSQ(k_data!C215:J215,k_data!C$5:J$5)</f>
        <v>2.0395237205578044E-2</v>
      </c>
    </row>
    <row r="211" spans="1:13" x14ac:dyDescent="0.2">
      <c r="A211" s="8">
        <v>210</v>
      </c>
      <c r="B211" s="8">
        <f>INTERCEPT(n_data!C216:J216,n_data!C$4:J$4)</f>
        <v>1.4908692330269135</v>
      </c>
      <c r="C211" s="8">
        <f>SLOPE(n_data!C216:J216,n_data!C$4:J$4)</f>
        <v>0.16022357145494137</v>
      </c>
      <c r="D211" s="8">
        <f>RSQ(n_data!C216:J216,n_data!C$4:J$4)</f>
        <v>0.94514164386535648</v>
      </c>
      <c r="E211" s="8">
        <f>INTERCEPT(k_data!C216:J216,k_data!C$4:J$4)</f>
        <v>6.5309531896112517E-5</v>
      </c>
      <c r="F211" s="8">
        <f>SLOPE(k_data!C216:J216,k_data!C$4:J$4)</f>
        <v>1.710501004910104E-5</v>
      </c>
      <c r="G211" s="8">
        <f>RSQ(k_data!C216:J216,k_data!C$4:J$4)</f>
        <v>2.7873477389097828E-2</v>
      </c>
      <c r="H211" s="8">
        <f>INTERCEPT(n_data!C216:J216,n_data!C$5:J$5)</f>
        <v>1.7895633478113215</v>
      </c>
      <c r="I211" s="8">
        <f>SLOPE(n_data!C216:J216,n_data!C$5:J$5)</f>
        <v>-3.9972375202547133E-3</v>
      </c>
      <c r="J211" s="8">
        <f>RSQ(n_data!C216:J216,n_data!C$5:J$5)</f>
        <v>0.85456258155221554</v>
      </c>
      <c r="K211" s="8">
        <f>INTERCEPT(k_data!C216:J216,k_data!C$5:J$5)</f>
        <v>9.4573774748419855E-5</v>
      </c>
      <c r="L211" s="8">
        <f>SLOPE(k_data!C216:J216,k_data!C$5:J$5)</f>
        <v>-3.8396910682997582E-7</v>
      </c>
      <c r="M211" s="8">
        <f>RSQ(k_data!C216:J216,k_data!C$5:J$5)</f>
        <v>2.0404075978532575E-2</v>
      </c>
    </row>
    <row r="212" spans="1:13" x14ac:dyDescent="0.2">
      <c r="A212" s="8">
        <v>211</v>
      </c>
      <c r="B212" s="8">
        <f>INTERCEPT(n_data!C217:J217,n_data!C$4:J$4)</f>
        <v>1.4907538720788573</v>
      </c>
      <c r="C212" s="8">
        <f>SLOPE(n_data!C217:J217,n_data!C$4:J$4)</f>
        <v>0.16017719976372419</v>
      </c>
      <c r="D212" s="8">
        <f>RSQ(n_data!C217:J217,n_data!C$4:J$4)</f>
        <v>0.94493124845356835</v>
      </c>
      <c r="E212" s="8">
        <f>INTERCEPT(k_data!C217:J217,k_data!C$4:J$4)</f>
        <v>6.6145211007974302E-5</v>
      </c>
      <c r="F212" s="8">
        <f>SLOPE(k_data!C217:J217,k_data!C$4:J$4)</f>
        <v>1.73237187026987E-5</v>
      </c>
      <c r="G212" s="8">
        <f>RSQ(k_data!C217:J217,k_data!C$4:J$4)</f>
        <v>2.7872658411466068E-2</v>
      </c>
      <c r="H212" s="8">
        <f>INTERCEPT(n_data!C217:J217,n_data!C$5:J$5)</f>
        <v>1.7893750466059692</v>
      </c>
      <c r="I212" s="8">
        <f>SLOPE(n_data!C217:J217,n_data!C$5:J$5)</f>
        <v>-3.9963008244326553E-3</v>
      </c>
      <c r="J212" s="8">
        <f>RSQ(n_data!C217:J217,n_data!C$5:J$5)</f>
        <v>0.85446650209818154</v>
      </c>
      <c r="K212" s="8">
        <f>INTERCEPT(k_data!C217:J217,k_data!C$5:J$5)</f>
        <v>9.5789178577236915E-5</v>
      </c>
      <c r="L212" s="8">
        <f>SLOPE(k_data!C217:J217,k_data!C$5:J$5)</f>
        <v>-3.8896901706898554E-7</v>
      </c>
      <c r="M212" s="8">
        <f>RSQ(k_data!C217:J217,k_data!C$5:J$5)</f>
        <v>2.0412962801160114E-2</v>
      </c>
    </row>
    <row r="213" spans="1:13" x14ac:dyDescent="0.2">
      <c r="A213" s="8">
        <v>212</v>
      </c>
      <c r="B213" s="8">
        <f>INTERCEPT(n_data!C218:J218,n_data!C$4:J$4)</f>
        <v>1.4906380391626979</v>
      </c>
      <c r="C213" s="8">
        <f>SLOPE(n_data!C218:J218,n_data!C$4:J$4)</f>
        <v>0.16013036954996854</v>
      </c>
      <c r="D213" s="8">
        <f>RSQ(n_data!C218:J218,n_data!C$4:J$4)</f>
        <v>0.94471910722578412</v>
      </c>
      <c r="E213" s="8">
        <f>INTERCEPT(k_data!C218:J218,k_data!C$4:J$4)</f>
        <v>6.6988588928342023E-5</v>
      </c>
      <c r="F213" s="8">
        <f>SLOPE(k_data!C218:J218,k_data!C$4:J$4)</f>
        <v>1.7544438416952769E-5</v>
      </c>
      <c r="G213" s="8">
        <f>RSQ(k_data!C218:J218,k_data!C$4:J$4)</f>
        <v>2.7871832900838917E-2</v>
      </c>
      <c r="H213" s="8">
        <f>INTERCEPT(n_data!C218:J218,n_data!C$5:J$5)</f>
        <v>1.7891854765261257</v>
      </c>
      <c r="I213" s="8">
        <f>SLOPE(n_data!C218:J218,n_data!C$5:J$5)</f>
        <v>-3.9953536330370534E-3</v>
      </c>
      <c r="J213" s="8">
        <f>RSQ(n_data!C218:J218,n_data!C$5:J$5)</f>
        <v>0.8543692656696743</v>
      </c>
      <c r="K213" s="8">
        <f>INTERCEPT(k_data!C218:J218,k_data!C$5:J$5)</f>
        <v>9.7015889634785834E-5</v>
      </c>
      <c r="L213" s="8">
        <f>SLOPE(k_data!C218:J218,k_data!C$5:J$5)</f>
        <v>-3.9401680604927549E-7</v>
      </c>
      <c r="M213" s="8">
        <f>RSQ(k_data!C218:J218,k_data!C$5:J$5)</f>
        <v>2.0421891224047486E-2</v>
      </c>
    </row>
    <row r="214" spans="1:13" x14ac:dyDescent="0.2">
      <c r="A214" s="8">
        <v>213</v>
      </c>
      <c r="B214" s="8">
        <f>INTERCEPT(n_data!C219:J219,n_data!C$4:J$4)</f>
        <v>1.4905215241001217</v>
      </c>
      <c r="C214" s="8">
        <f>SLOPE(n_data!C219:J219,n_data!C$4:J$4)</f>
        <v>0.16008356074869864</v>
      </c>
      <c r="D214" s="8">
        <f>RSQ(n_data!C219:J219,n_data!C$4:J$4)</f>
        <v>0.9445051613604788</v>
      </c>
      <c r="E214" s="8">
        <f>INTERCEPT(k_data!C219:J219,k_data!C$4:J$4)</f>
        <v>6.7839719773064568E-5</v>
      </c>
      <c r="F214" s="8">
        <f>SLOPE(k_data!C219:J219,k_data!C$4:J$4)</f>
        <v>1.7767187196810263E-5</v>
      </c>
      <c r="G214" s="8">
        <f>RSQ(k_data!C219:J219,k_data!C$4:J$4)</f>
        <v>2.7871010934889102E-2</v>
      </c>
      <c r="H214" s="8">
        <f>INTERCEPT(n_data!C219:J219,n_data!C$5:J$5)</f>
        <v>1.7889953311059168</v>
      </c>
      <c r="I214" s="8">
        <f>SLOPE(n_data!C219:J219,n_data!C$5:J$5)</f>
        <v>-3.9944080661583944E-3</v>
      </c>
      <c r="J214" s="8">
        <f>RSQ(n_data!C219:J219,n_data!C$5:J$5)</f>
        <v>0.85427088143059082</v>
      </c>
      <c r="K214" s="8">
        <f>INTERCEPT(k_data!C219:J219,k_data!C$5:J$5)</f>
        <v>9.825399507162217E-5</v>
      </c>
      <c r="L214" s="8">
        <f>SLOPE(k_data!C219:J219,k_data!C$5:J$5)</f>
        <v>-3.9911291430500244E-7</v>
      </c>
      <c r="M214" s="8">
        <f>RSQ(k_data!C219:J219,k_data!C$5:J$5)</f>
        <v>2.0430867443164785E-2</v>
      </c>
    </row>
    <row r="215" spans="1:13" x14ac:dyDescent="0.2">
      <c r="A215" s="8">
        <v>214</v>
      </c>
      <c r="B215" s="8">
        <f>INTERCEPT(n_data!C220:J220,n_data!C$4:J$4)</f>
        <v>1.4904044974748036</v>
      </c>
      <c r="C215" s="8">
        <f>SLOPE(n_data!C220:J220,n_data!C$4:J$4)</f>
        <v>0.16003629970096345</v>
      </c>
      <c r="D215" s="8">
        <f>RSQ(n_data!C220:J220,n_data!C$4:J$4)</f>
        <v>0.94428879656015008</v>
      </c>
      <c r="E215" s="8">
        <f>INTERCEPT(k_data!C220:J220,k_data!C$4:J$4)</f>
        <v>6.8698647391626972E-5</v>
      </c>
      <c r="F215" s="8">
        <f>SLOPE(k_data!C220:J220,k_data!C$4:J$4)</f>
        <v>1.7991970362166353E-5</v>
      </c>
      <c r="G215" s="8">
        <f>RSQ(k_data!C220:J220,k_data!C$4:J$4)</f>
        <v>2.787017775897346E-2</v>
      </c>
      <c r="H215" s="8">
        <f>INTERCEPT(n_data!C220:J220,n_data!C$5:J$5)</f>
        <v>1.7888039557852224</v>
      </c>
      <c r="I215" s="8">
        <f>SLOPE(n_data!C220:J220,n_data!C$5:J$5)</f>
        <v>-3.9934532502822898E-3</v>
      </c>
      <c r="J215" s="8">
        <f>RSQ(n_data!C220:J220,n_data!C$5:J$5)</f>
        <v>0.85417119795225172</v>
      </c>
      <c r="K215" s="8">
        <f>INTERCEPT(k_data!C220:J220,k_data!C$5:J$5)</f>
        <v>9.9503550076525223E-5</v>
      </c>
      <c r="L215" s="8">
        <f>SLOPE(k_data!C220:J220,k_data!C$5:J$5)</f>
        <v>-4.0425749773199748E-7</v>
      </c>
      <c r="M215" s="8">
        <f>RSQ(k_data!C220:J220,k_data!C$5:J$5)</f>
        <v>2.0439879485932441E-2</v>
      </c>
    </row>
    <row r="216" spans="1:13" x14ac:dyDescent="0.2">
      <c r="A216" s="8">
        <v>215</v>
      </c>
      <c r="B216" s="8">
        <f>INTERCEPT(n_data!C221:J221,n_data!C$4:J$4)</f>
        <v>1.4902869053494296</v>
      </c>
      <c r="C216" s="8">
        <f>SLOPE(n_data!C221:J221,n_data!C$4:J$4)</f>
        <v>0.1599889352826078</v>
      </c>
      <c r="D216" s="8">
        <f>RSQ(n_data!C221:J221,n_data!C$4:J$4)</f>
        <v>0.94407071104828344</v>
      </c>
      <c r="E216" s="8">
        <f>INTERCEPT(k_data!C221:J221,k_data!C$4:J$4)</f>
        <v>6.9565420853250634E-5</v>
      </c>
      <c r="F216" s="8">
        <f>SLOPE(k_data!C221:J221,k_data!C$4:J$4)</f>
        <v>1.8218801188762141E-5</v>
      </c>
      <c r="G216" s="8">
        <f>RSQ(k_data!C221:J221,k_data!C$4:J$4)</f>
        <v>2.7869334140992883E-2</v>
      </c>
      <c r="H216" s="8">
        <f>INTERCEPT(n_data!C221:J221,n_data!C$5:J$5)</f>
        <v>1.7886118904145276</v>
      </c>
      <c r="I216" s="8">
        <f>SLOPE(n_data!C221:J221,n_data!C$5:J$5)</f>
        <v>-3.9924969665325345E-3</v>
      </c>
      <c r="J216" s="8">
        <f>RSQ(n_data!C221:J221,n_data!C$5:J$5)</f>
        <v>0.8540704515512888</v>
      </c>
      <c r="K216" s="8">
        <f>INTERCEPT(k_data!C221:J221,k_data!C$5:J$5)</f>
        <v>1.0076462763649963E-4</v>
      </c>
      <c r="L216" s="8">
        <f>SLOPE(k_data!C221:J221,k_data!C$5:J$5)</f>
        <v>-4.0945087398112768E-7</v>
      </c>
      <c r="M216" s="8">
        <f>RSQ(k_data!C221:J221,k_data!C$5:J$5)</f>
        <v>2.0448925063948801E-2</v>
      </c>
    </row>
    <row r="217" spans="1:13" x14ac:dyDescent="0.2">
      <c r="A217" s="8">
        <v>216</v>
      </c>
      <c r="B217" s="8">
        <f>INTERCEPT(n_data!C222:J222,n_data!C$4:J$4)</f>
        <v>1.4901686891793111</v>
      </c>
      <c r="C217" s="8">
        <f>SLOPE(n_data!C222:J222,n_data!C$4:J$4)</f>
        <v>0.15994138073614661</v>
      </c>
      <c r="D217" s="8">
        <f>RSQ(n_data!C222:J222,n_data!C$4:J$4)</f>
        <v>0.94385072994910901</v>
      </c>
      <c r="E217" s="8">
        <f>INTERCEPT(k_data!C222:J222,k_data!C$4:J$4)</f>
        <v>7.0440087205338352E-5</v>
      </c>
      <c r="F217" s="8">
        <f>SLOPE(k_data!C222:J222,k_data!C$4:J$4)</f>
        <v>1.8447698261158487E-5</v>
      </c>
      <c r="G217" s="8">
        <f>RSQ(k_data!C222:J222,k_data!C$4:J$4)</f>
        <v>2.786849757003905E-2</v>
      </c>
      <c r="H217" s="8">
        <f>INTERCEPT(n_data!C222:J222,n_data!C$5:J$5)</f>
        <v>1.7884188335896705</v>
      </c>
      <c r="I217" s="8">
        <f>SLOPE(n_data!C222:J222,n_data!C$5:J$5)</f>
        <v>-3.9915357281319706E-3</v>
      </c>
      <c r="J217" s="8">
        <f>RSQ(n_data!C222:J222,n_data!C$5:J$5)</f>
        <v>0.8539679183409854</v>
      </c>
      <c r="K217" s="8">
        <f>INTERCEPT(k_data!C222:J222,k_data!C$5:J$5)</f>
        <v>1.0203732258594808E-4</v>
      </c>
      <c r="L217" s="8">
        <f>SLOPE(k_data!C222:J222,k_data!C$5:J$5)</f>
        <v>-4.1469372090524E-7</v>
      </c>
      <c r="M217" s="8">
        <f>RSQ(k_data!C222:J222,k_data!C$5:J$5)</f>
        <v>2.0458038013594228E-2</v>
      </c>
    </row>
    <row r="218" spans="1:13" x14ac:dyDescent="0.2">
      <c r="A218" s="8">
        <v>217</v>
      </c>
      <c r="B218" s="8">
        <f>INTERCEPT(n_data!C223:J223,n_data!C$4:J$4)</f>
        <v>1.4900499368590099</v>
      </c>
      <c r="C218" s="8">
        <f>SLOPE(n_data!C223:J223,n_data!C$4:J$4)</f>
        <v>0.15989348506663709</v>
      </c>
      <c r="D218" s="8">
        <f>RSQ(n_data!C223:J223,n_data!C$4:J$4)</f>
        <v>0.94362899027555225</v>
      </c>
      <c r="E218" s="8">
        <f>INTERCEPT(k_data!C223:J223,k_data!C$4:J$4)</f>
        <v>7.1322701403145423E-5</v>
      </c>
      <c r="F218" s="8">
        <f>SLOPE(k_data!C223:J223,k_data!C$4:J$4)</f>
        <v>1.8678671451249683E-5</v>
      </c>
      <c r="G218" s="8">
        <f>RSQ(k_data!C223:J223,k_data!C$4:J$4)</f>
        <v>2.7867654883369262E-2</v>
      </c>
      <c r="H218" s="8">
        <f>INTERCEPT(n_data!C223:J223,n_data!C$5:J$5)</f>
        <v>1.7882247526515322</v>
      </c>
      <c r="I218" s="8">
        <f>SLOPE(n_data!C223:J223,n_data!C$5:J$5)</f>
        <v>-3.9905683914412751E-3</v>
      </c>
      <c r="J218" s="8">
        <f>RSQ(n_data!C223:J223,n_data!C$5:J$5)</f>
        <v>0.85386484532514118</v>
      </c>
      <c r="K218" s="8">
        <f>INTERCEPT(k_data!C223:J223,k_data!C$5:J$5)</f>
        <v>1.0332169124577931E-4</v>
      </c>
      <c r="L218" s="8">
        <f>SLOPE(k_data!C223:J223,k_data!C$5:J$5)</f>
        <v>-4.1998600705889019E-7</v>
      </c>
      <c r="M218" s="8">
        <f>RSQ(k_data!C223:J223,k_data!C$5:J$5)</f>
        <v>2.0467178559657344E-2</v>
      </c>
    </row>
    <row r="219" spans="1:13" x14ac:dyDescent="0.2">
      <c r="A219" s="8">
        <v>218</v>
      </c>
      <c r="B219" s="8">
        <f>INTERCEPT(n_data!C224:J224,n_data!C$4:J$4)</f>
        <v>1.4899305556207776</v>
      </c>
      <c r="C219" s="8">
        <f>SLOPE(n_data!C224:J224,n_data!C$4:J$4)</f>
        <v>0.15984545132351308</v>
      </c>
      <c r="D219" s="8">
        <f>RSQ(n_data!C224:J224,n_data!C$4:J$4)</f>
        <v>0.94340448987713499</v>
      </c>
      <c r="E219" s="8">
        <f>INTERCEPT(k_data!C224:J224,k_data!C$4:J$4)</f>
        <v>7.2213336184627304E-5</v>
      </c>
      <c r="F219" s="8">
        <f>SLOPE(k_data!C224:J224,k_data!C$4:J$4)</f>
        <v>1.8911737649056745E-5</v>
      </c>
      <c r="G219" s="8">
        <f>RSQ(k_data!C224:J224,k_data!C$4:J$4)</f>
        <v>2.7866803806730039E-2</v>
      </c>
      <c r="H219" s="8">
        <f>INTERCEPT(n_data!C224:J224,n_data!C$5:J$5)</f>
        <v>1.7880298683804099</v>
      </c>
      <c r="I219" s="8">
        <f>SLOPE(n_data!C224:J224,n_data!C$5:J$5)</f>
        <v>-3.9895989628393538E-3</v>
      </c>
      <c r="J219" s="8">
        <f>RSQ(n_data!C224:J224,n_data!C$5:J$5)</f>
        <v>0.85375987171560219</v>
      </c>
      <c r="K219" s="8">
        <f>INTERCEPT(k_data!C224:J224,k_data!C$5:J$5)</f>
        <v>1.0461785565743152E-4</v>
      </c>
      <c r="L219" s="8">
        <f>SLOPE(k_data!C224:J224,k_data!C$5:J$5)</f>
        <v>-4.2532844423346015E-7</v>
      </c>
      <c r="M219" s="8">
        <f>RSQ(k_data!C224:J224,k_data!C$5:J$5)</f>
        <v>2.0476372675714175E-2</v>
      </c>
    </row>
    <row r="220" spans="1:13" x14ac:dyDescent="0.2">
      <c r="A220" s="8">
        <v>219</v>
      </c>
      <c r="B220" s="8">
        <f>INTERCEPT(n_data!C225:J225,n_data!C$4:J$4)</f>
        <v>1.4898105721896115</v>
      </c>
      <c r="C220" s="8">
        <f>SLOPE(n_data!C225:J225,n_data!C$4:J$4)</f>
        <v>0.15979727433824339</v>
      </c>
      <c r="D220" s="8">
        <f>RSQ(n_data!C225:J225,n_data!C$4:J$4)</f>
        <v>0.94317837813874339</v>
      </c>
      <c r="E220" s="8">
        <f>INTERCEPT(k_data!C225:J225,k_data!C$4:J$4)</f>
        <v>7.3111994169232478E-5</v>
      </c>
      <c r="F220" s="8">
        <f>SLOPE(k_data!C225:J225,k_data!C$4:J$4)</f>
        <v>1.9146900616531916E-5</v>
      </c>
      <c r="G220" s="8">
        <f>RSQ(k_data!C225:J225,k_data!C$4:J$4)</f>
        <v>2.7865951575376975E-2</v>
      </c>
      <c r="H220" s="8">
        <f>INTERCEPT(n_data!C225:J225,n_data!C$5:J$5)</f>
        <v>1.787834159367075</v>
      </c>
      <c r="I220" s="8">
        <f>SLOPE(n_data!C225:J225,n_data!C$5:J$5)</f>
        <v>-3.9886266858255633E-3</v>
      </c>
      <c r="J220" s="8">
        <f>RSQ(n_data!C225:J225,n_data!C$5:J$5)</f>
        <v>0.8536537688248067</v>
      </c>
      <c r="K220" s="8">
        <f>INTERCEPT(k_data!C225:J225,k_data!C$5:J$5)</f>
        <v>1.0592581312714568E-4</v>
      </c>
      <c r="L220" s="8">
        <f>SLOPE(k_data!C225:J225,k_data!C$5:J$5)</f>
        <v>-4.3072092535389931E-7</v>
      </c>
      <c r="M220" s="8">
        <f>RSQ(k_data!C225:J225,k_data!C$5:J$5)</f>
        <v>2.0485602133328701E-2</v>
      </c>
    </row>
    <row r="221" spans="1:13" x14ac:dyDescent="0.2">
      <c r="A221" s="8">
        <v>220</v>
      </c>
      <c r="B221" s="8">
        <f>INTERCEPT(n_data!C226:J226,n_data!C$4:J$4)</f>
        <v>1.4896900566618672</v>
      </c>
      <c r="C221" s="8">
        <f>SLOPE(n_data!C226:J226,n_data!C$4:J$4)</f>
        <v>0.15974881899065976</v>
      </c>
      <c r="D221" s="8">
        <f>RSQ(n_data!C226:J226,n_data!C$4:J$4)</f>
        <v>0.94295059998435793</v>
      </c>
      <c r="E221" s="8">
        <f>INTERCEPT(k_data!C226:J226,k_data!C$4:J$4)</f>
        <v>7.4018748610809595E-5</v>
      </c>
      <c r="F221" s="8">
        <f>SLOPE(k_data!C226:J226,k_data!C$4:J$4)</f>
        <v>1.9384177945139739E-5</v>
      </c>
      <c r="G221" s="8">
        <f>RSQ(k_data!C226:J226,k_data!C$4:J$4)</f>
        <v>2.7865092697322177E-2</v>
      </c>
      <c r="H221" s="8">
        <f>INTERCEPT(n_data!C226:J226,n_data!C$5:J$5)</f>
        <v>1.7876374513195785</v>
      </c>
      <c r="I221" s="8">
        <f>SLOPE(n_data!C226:J226,n_data!C$5:J$5)</f>
        <v>-3.9876483118113466E-3</v>
      </c>
      <c r="J221" s="8">
        <f>RSQ(n_data!C226:J226,n_data!C$5:J$5)</f>
        <v>0.85354653989080786</v>
      </c>
      <c r="K221" s="8">
        <f>INTERCEPT(k_data!C226:J226,k_data!C$5:J$5)</f>
        <v>1.0724567992183436E-4</v>
      </c>
      <c r="L221" s="8">
        <f>SLOPE(k_data!C226:J226,k_data!C$5:J$5)</f>
        <v>-4.3616405585757284E-7</v>
      </c>
      <c r="M221" s="8">
        <f>RSQ(k_data!C226:J226,k_data!C$5:J$5)</f>
        <v>2.0494878159356907E-2</v>
      </c>
    </row>
    <row r="222" spans="1:13" x14ac:dyDescent="0.2">
      <c r="A222" s="8">
        <v>221</v>
      </c>
      <c r="B222" s="8">
        <f>INTERCEPT(n_data!C227:J227,n_data!C$4:J$4)</f>
        <v>1.4895690107874624</v>
      </c>
      <c r="C222" s="8">
        <f>SLOPE(n_data!C227:J227,n_data!C$4:J$4)</f>
        <v>0.15969993022483103</v>
      </c>
      <c r="D222" s="8">
        <f>RSQ(n_data!C227:J227,n_data!C$4:J$4)</f>
        <v>0.94272013045903458</v>
      </c>
      <c r="E222" s="8">
        <f>INTERCEPT(k_data!C227:J227,k_data!C$4:J$4)</f>
        <v>7.4933652492634856E-5</v>
      </c>
      <c r="F222" s="8">
        <f>SLOPE(k_data!C227:J227,k_data!C$4:J$4)</f>
        <v>1.9623585040794474E-5</v>
      </c>
      <c r="G222" s="8">
        <f>RSQ(k_data!C227:J227,k_data!C$4:J$4)</f>
        <v>2.7864225730282886E-2</v>
      </c>
      <c r="H222" s="8">
        <f>INTERCEPT(n_data!C227:J227,n_data!C$5:J$5)</f>
        <v>1.7874395350344179</v>
      </c>
      <c r="I222" s="8">
        <f>SLOPE(n_data!C227:J227,n_data!C$5:J$5)</f>
        <v>-3.9866612456759161E-3</v>
      </c>
      <c r="J222" s="8">
        <f>RSQ(n_data!C227:J227,n_data!C$5:J$5)</f>
        <v>0.85343780331831132</v>
      </c>
      <c r="K222" s="8">
        <f>INTERCEPT(k_data!C227:J227,k_data!C$5:J$5)</f>
        <v>1.0857754108462684E-4</v>
      </c>
      <c r="L222" s="8">
        <f>SLOPE(k_data!C227:J227,k_data!C$5:J$5)</f>
        <v>-4.4165827452751808E-7</v>
      </c>
      <c r="M222" s="8">
        <f>RSQ(k_data!C227:J227,k_data!C$5:J$5)</f>
        <v>2.0504203257200228E-2</v>
      </c>
    </row>
    <row r="223" spans="1:13" x14ac:dyDescent="0.2">
      <c r="A223" s="8">
        <v>222</v>
      </c>
      <c r="B223" s="8">
        <f>INTERCEPT(n_data!C228:J228,n_data!C$4:J$4)</f>
        <v>1.48944725215417</v>
      </c>
      <c r="C223" s="8">
        <f>SLOPE(n_data!C228:J228,n_data!C$4:J$4)</f>
        <v>0.15965111714106398</v>
      </c>
      <c r="D223" s="8">
        <f>RSQ(n_data!C228:J228,n_data!C$4:J$4)</f>
        <v>0.9424879120374946</v>
      </c>
      <c r="E223" s="8">
        <f>INTERCEPT(k_data!C228:J228,k_data!C$4:J$4)</f>
        <v>7.5856754003322628E-5</v>
      </c>
      <c r="F223" s="8">
        <f>SLOPE(k_data!C228:J228,k_data!C$4:J$4)</f>
        <v>1.9865135570568908E-5</v>
      </c>
      <c r="G223" s="8">
        <f>RSQ(k_data!C228:J228,k_data!C$4:J$4)</f>
        <v>2.7863362697797454E-2</v>
      </c>
      <c r="H223" s="8">
        <f>INTERCEPT(n_data!C228:J228,n_data!C$5:J$5)</f>
        <v>1.7872410800692662</v>
      </c>
      <c r="I223" s="8">
        <f>SLOPE(n_data!C228:J228,n_data!C$5:J$5)</f>
        <v>-3.9856766054035464E-3</v>
      </c>
      <c r="J223" s="8">
        <f>RSQ(n_data!C228:J228,n_data!C$5:J$5)</f>
        <v>0.85332773118020799</v>
      </c>
      <c r="K223" s="8">
        <f>INTERCEPT(k_data!C228:J228,k_data!C$5:J$5)</f>
        <v>1.0992146097257953E-4</v>
      </c>
      <c r="L223" s="8">
        <f>SLOPE(k_data!C228:J228,k_data!C$5:J$5)</f>
        <v>-4.4720377056631532E-7</v>
      </c>
      <c r="M223" s="8">
        <f>RSQ(k_data!C228:J228,k_data!C$5:J$5)</f>
        <v>2.0513570304386101E-2</v>
      </c>
    </row>
    <row r="224" spans="1:13" x14ac:dyDescent="0.2">
      <c r="A224" s="8">
        <v>223</v>
      </c>
      <c r="B224" s="8">
        <f>INTERCEPT(n_data!C229:J229,n_data!C$4:J$4)</f>
        <v>1.4893249722117621</v>
      </c>
      <c r="C224" s="8">
        <f>SLOPE(n_data!C229:J229,n_data!C$4:J$4)</f>
        <v>0.15960195591981402</v>
      </c>
      <c r="D224" s="8">
        <f>RSQ(n_data!C229:J229,n_data!C$4:J$4)</f>
        <v>0.94225365212726619</v>
      </c>
      <c r="E224" s="8">
        <f>INTERCEPT(k_data!C229:J229,k_data!C$4:J$4)</f>
        <v>7.6788106839627867E-5</v>
      </c>
      <c r="F224" s="8">
        <f>SLOPE(k_data!C229:J229,k_data!C$4:J$4)</f>
        <v>2.0108838682762928E-5</v>
      </c>
      <c r="G224" s="8">
        <f>RSQ(k_data!C229:J229,k_data!C$4:J$4)</f>
        <v>2.7862490339734234E-2</v>
      </c>
      <c r="H224" s="8">
        <f>INTERCEPT(n_data!C229:J229,n_data!C$5:J$5)</f>
        <v>1.7870414953093336</v>
      </c>
      <c r="I224" s="8">
        <f>SLOPE(n_data!C229:J229,n_data!C$5:J$5)</f>
        <v>-3.9846839404056329E-3</v>
      </c>
      <c r="J224" s="8">
        <f>RSQ(n_data!C229:J229,n_data!C$5:J$5)</f>
        <v>0.85321611388298024</v>
      </c>
      <c r="K224" s="8">
        <f>INTERCEPT(k_data!C229:J229,k_data!C$5:J$5)</f>
        <v>1.1127751722674135E-4</v>
      </c>
      <c r="L224" s="8">
        <f>SLOPE(k_data!C229:J229,k_data!C$5:J$5)</f>
        <v>-4.5280088451166678E-7</v>
      </c>
      <c r="M224" s="8">
        <f>RSQ(k_data!C229:J229,k_data!C$5:J$5)</f>
        <v>2.0522977215344362E-2</v>
      </c>
    </row>
    <row r="225" spans="1:13" x14ac:dyDescent="0.2">
      <c r="A225" s="8">
        <v>224</v>
      </c>
      <c r="B225" s="8">
        <f>INTERCEPT(n_data!C230:J230,n_data!C$4:J$4)</f>
        <v>1.489202080053162</v>
      </c>
      <c r="C225" s="8">
        <f>SLOPE(n_data!C230:J230,n_data!C$4:J$4)</f>
        <v>0.15955256912910254</v>
      </c>
      <c r="D225" s="8">
        <f>RSQ(n_data!C230:J230,n_data!C$4:J$4)</f>
        <v>0.94201736943803727</v>
      </c>
      <c r="E225" s="8">
        <f>INTERCEPT(k_data!C230:J230,k_data!C$4:J$4)</f>
        <v>7.7727762956916608E-5</v>
      </c>
      <c r="F225" s="8">
        <f>SLOPE(k_data!C230:J230,k_data!C$4:J$4)</f>
        <v>2.0354710990512039E-5</v>
      </c>
      <c r="G225" s="8">
        <f>RSQ(k_data!C230:J230,k_data!C$4:J$4)</f>
        <v>2.7861611369086312E-2</v>
      </c>
      <c r="H225" s="8">
        <f>INTERCEPT(n_data!C230:J230,n_data!C$5:J$5)</f>
        <v>1.7868410170262841</v>
      </c>
      <c r="I225" s="8">
        <f>SLOPE(n_data!C230:J230,n_data!C$5:J$5)</f>
        <v>-3.983687917096735E-3</v>
      </c>
      <c r="J225" s="8">
        <f>RSQ(n_data!C230:J230,n_data!C$5:J$5)</f>
        <v>0.85310365640643482</v>
      </c>
      <c r="K225" s="8">
        <f>INTERCEPT(k_data!C230:J230,k_data!C$5:J$5)</f>
        <v>1.126457989572957E-4</v>
      </c>
      <c r="L225" s="8">
        <f>SLOPE(k_data!C230:J230,k_data!C$5:J$5)</f>
        <v>-4.5845013163014903E-7</v>
      </c>
      <c r="M225" s="8">
        <f>RSQ(k_data!C230:J230,k_data!C$5:J$5)</f>
        <v>2.0532433842733708E-2</v>
      </c>
    </row>
    <row r="226" spans="1:13" x14ac:dyDescent="0.2">
      <c r="A226" s="8">
        <v>225</v>
      </c>
      <c r="B226" s="8">
        <f>INTERCEPT(n_data!C231:J231,n_data!C$4:J$4)</f>
        <v>1.4890786212426623</v>
      </c>
      <c r="C226" s="8">
        <f>SLOPE(n_data!C231:J231,n_data!C$4:J$4)</f>
        <v>0.15950297005943806</v>
      </c>
      <c r="D226" s="8">
        <f>RSQ(n_data!C231:J231,n_data!C$4:J$4)</f>
        <v>0.9417784988755995</v>
      </c>
      <c r="E226" s="8">
        <f>INTERCEPT(k_data!C231:J231,k_data!C$4:J$4)</f>
        <v>7.8675776237124831E-5</v>
      </c>
      <c r="F226" s="8">
        <f>SLOPE(k_data!C231:J231,k_data!C$4:J$4)</f>
        <v>2.0602766330712148E-5</v>
      </c>
      <c r="G226" s="8">
        <f>RSQ(k_data!C231:J231,k_data!C$4:J$4)</f>
        <v>2.7860732691190257E-2</v>
      </c>
      <c r="H226" s="8">
        <f>INTERCEPT(n_data!C231:J231,n_data!C$5:J$5)</f>
        <v>1.7866395941002189</v>
      </c>
      <c r="I226" s="8">
        <f>SLOPE(n_data!C231:J231,n_data!C$5:J$5)</f>
        <v>-3.9826868871566503E-3</v>
      </c>
      <c r="J226" s="8">
        <f>RSQ(n_data!C231:J231,n_data!C$5:J$5)</f>
        <v>0.85298899886610424</v>
      </c>
      <c r="K226" s="8">
        <f>INTERCEPT(k_data!C231:J231,k_data!C$5:J$5)</f>
        <v>1.1402637931397852E-4</v>
      </c>
      <c r="L226" s="8">
        <f>SLOPE(k_data!C231:J231,k_data!C$5:J$5)</f>
        <v>-4.6415175072199953E-7</v>
      </c>
      <c r="M226" s="8">
        <f>RSQ(k_data!C231:J231,k_data!C$5:J$5)</f>
        <v>2.0541933767696651E-2</v>
      </c>
    </row>
    <row r="227" spans="1:13" x14ac:dyDescent="0.2">
      <c r="A227" s="8">
        <v>226</v>
      </c>
      <c r="B227" s="8">
        <f>INTERCEPT(n_data!C232:J232,n_data!C$4:J$4)</f>
        <v>1.4889545541034443</v>
      </c>
      <c r="C227" s="8">
        <f>SLOPE(n_data!C232:J232,n_data!C$4:J$4)</f>
        <v>0.15945309631926743</v>
      </c>
      <c r="D227" s="8">
        <f>RSQ(n_data!C232:J232,n_data!C$4:J$4)</f>
        <v>0.94153758738081328</v>
      </c>
      <c r="E227" s="8">
        <f>INTERCEPT(k_data!C232:J232,k_data!C$4:J$4)</f>
        <v>7.9632191317310897E-5</v>
      </c>
      <c r="F227" s="8">
        <f>SLOPE(k_data!C232:J232,k_data!C$4:J$4)</f>
        <v>2.0853013655997325E-5</v>
      </c>
      <c r="G227" s="8">
        <f>RSQ(k_data!C232:J232,k_data!C$4:J$4)</f>
        <v>2.785984218958916E-2</v>
      </c>
      <c r="H227" s="8">
        <f>INTERCEPT(n_data!C232:J232,n_data!C$5:J$5)</f>
        <v>1.7864372090625249</v>
      </c>
      <c r="I227" s="8">
        <f>SLOPE(n_data!C232:J232,n_data!C$5:J$5)</f>
        <v>-3.981681584626303E-3</v>
      </c>
      <c r="J227" s="8">
        <f>RSQ(n_data!C232:J232,n_data!C$5:J$5)</f>
        <v>0.85287361822098184</v>
      </c>
      <c r="K227" s="8">
        <f>INTERCEPT(k_data!C232:J232,k_data!C$5:J$5)</f>
        <v>1.1541932600764459E-4</v>
      </c>
      <c r="L227" s="8">
        <f>SLOPE(k_data!C232:J232,k_data!C$5:J$5)</f>
        <v>-4.6990606919973205E-7</v>
      </c>
      <c r="M227" s="8">
        <f>RSQ(k_data!C232:J232,k_data!C$5:J$5)</f>
        <v>2.0551474411837672E-2</v>
      </c>
    </row>
    <row r="228" spans="1:13" x14ac:dyDescent="0.2">
      <c r="A228" s="8">
        <v>227</v>
      </c>
      <c r="B228" s="8">
        <f>INTERCEPT(n_data!C233:J233,n_data!C$4:J$4)</f>
        <v>1.4888298788016392</v>
      </c>
      <c r="C228" s="8">
        <f>SLOPE(n_data!C233:J233,n_data!C$4:J$4)</f>
        <v>0.15940305977036953</v>
      </c>
      <c r="D228" s="8">
        <f>RSQ(n_data!C233:J233,n_data!C$4:J$4)</f>
        <v>0.94129474050466644</v>
      </c>
      <c r="E228" s="8">
        <f>INTERCEPT(k_data!C233:J233,k_data!C$4:J$4)</f>
        <v>8.0597070794772403E-5</v>
      </c>
      <c r="F228" s="8">
        <f>SLOPE(k_data!C233:J233,k_data!C$4:J$4)</f>
        <v>2.1105475146749357E-5</v>
      </c>
      <c r="G228" s="8">
        <f>RSQ(k_data!C233:J233,k_data!C$4:J$4)</f>
        <v>2.7858952367939872E-2</v>
      </c>
      <c r="H228" s="8">
        <f>INTERCEPT(n_data!C233:J233,n_data!C$5:J$5)</f>
        <v>1.7862339555808333</v>
      </c>
      <c r="I228" s="8">
        <f>SLOPE(n_data!C233:J233,n_data!C$5:J$5)</f>
        <v>-3.9806729250746672E-3</v>
      </c>
      <c r="J228" s="8">
        <f>RSQ(n_data!C233:J233,n_data!C$5:J$5)</f>
        <v>0.85275680578598811</v>
      </c>
      <c r="K228" s="8">
        <f>INTERCEPT(k_data!C233:J233,k_data!C$5:J$5)</f>
        <v>1.1682473914438297E-4</v>
      </c>
      <c r="L228" s="8">
        <f>SLOPE(k_data!C233:J233,k_data!C$5:J$5)</f>
        <v>-4.757135778122061E-7</v>
      </c>
      <c r="M228" s="8">
        <f>RSQ(k_data!C233:J233,k_data!C$5:J$5)</f>
        <v>2.0561059355406558E-2</v>
      </c>
    </row>
    <row r="229" spans="1:13" x14ac:dyDescent="0.2">
      <c r="A229" s="8">
        <v>228</v>
      </c>
      <c r="B229" s="8">
        <f>INTERCEPT(n_data!C234:J234,n_data!C$4:J$4)</f>
        <v>1.4887046040425298</v>
      </c>
      <c r="C229" s="8">
        <f>SLOPE(n_data!C234:J234,n_data!C$4:J$4)</f>
        <v>0.15935272196994871</v>
      </c>
      <c r="D229" s="8">
        <f>RSQ(n_data!C234:J234,n_data!C$4:J$4)</f>
        <v>0.94104943285331522</v>
      </c>
      <c r="E229" s="8">
        <f>INTERCEPT(k_data!C234:J234,k_data!C$4:J$4)</f>
        <v>8.1570469028906866E-5</v>
      </c>
      <c r="F229" s="8">
        <f>SLOPE(k_data!C234:J234,k_data!C$4:J$4)</f>
        <v>2.1360159463949483E-5</v>
      </c>
      <c r="G229" s="8">
        <f>RSQ(k_data!C234:J234,k_data!C$4:J$4)</f>
        <v>2.785805742553011E-2</v>
      </c>
      <c r="H229" s="8">
        <f>INTERCEPT(n_data!C234:J234,n_data!C$5:J$5)</f>
        <v>1.7860295541754014</v>
      </c>
      <c r="I229" s="8">
        <f>SLOPE(n_data!C234:J234,n_data!C$5:J$5)</f>
        <v>-3.9796569640743436E-3</v>
      </c>
      <c r="J229" s="8">
        <f>RSQ(n_data!C234:J234,n_data!C$5:J$5)</f>
        <v>0.85263787666472302</v>
      </c>
      <c r="K229" s="8">
        <f>INTERCEPT(k_data!C234:J234,k_data!C$5:J$5)</f>
        <v>1.1824270317535107E-4</v>
      </c>
      <c r="L229" s="8">
        <f>SLOPE(k_data!C234:J234,k_data!C$5:J$5)</f>
        <v>-4.8157471995600253E-7</v>
      </c>
      <c r="M229" s="8">
        <f>RSQ(k_data!C234:J234,k_data!C$5:J$5)</f>
        <v>2.0570700868376608E-2</v>
      </c>
    </row>
    <row r="230" spans="1:13" x14ac:dyDescent="0.2">
      <c r="A230" s="8">
        <v>229</v>
      </c>
      <c r="B230" s="8">
        <f>INTERCEPT(n_data!C235:J235,n_data!C$4:J$4)</f>
        <v>1.4885787607154723</v>
      </c>
      <c r="C230" s="8">
        <f>SLOPE(n_data!C235:J235,n_data!C$4:J$4)</f>
        <v>0.15930221508472697</v>
      </c>
      <c r="D230" s="8">
        <f>RSQ(n_data!C235:J235,n_data!C$4:J$4)</f>
        <v>0.94080213682398539</v>
      </c>
      <c r="E230" s="8">
        <f>INTERCEPT(k_data!C235:J235,k_data!C$4:J$4)</f>
        <v>8.2552424510577032E-5</v>
      </c>
      <c r="F230" s="8">
        <f>SLOPE(k_data!C235:J235,k_data!C$4:J$4)</f>
        <v>2.1617077121866568E-5</v>
      </c>
      <c r="G230" s="8">
        <f>RSQ(k_data!C235:J235,k_data!C$4:J$4)</f>
        <v>2.7857152745440299E-2</v>
      </c>
      <c r="H230" s="8">
        <f>INTERCEPT(n_data!C235:J235,n_data!C$5:J$5)</f>
        <v>1.7858243835302412</v>
      </c>
      <c r="I230" s="8">
        <f>SLOPE(n_data!C235:J235,n_data!C$5:J$5)</f>
        <v>-3.9786386518725139E-3</v>
      </c>
      <c r="J230" s="8">
        <f>RSQ(n_data!C235:J235,n_data!C$5:J$5)</f>
        <v>0.85251796556713444</v>
      </c>
      <c r="K230" s="8">
        <f>INTERCEPT(k_data!C235:J235,k_data!C$5:J$5)</f>
        <v>1.1967326161388846E-4</v>
      </c>
      <c r="L230" s="8">
        <f>SLOPE(k_data!C235:J235,k_data!C$5:J$5)</f>
        <v>-4.8748952029954228E-7</v>
      </c>
      <c r="M230" s="8">
        <f>RSQ(k_data!C235:J235,k_data!C$5:J$5)</f>
        <v>2.0580372389407582E-2</v>
      </c>
    </row>
    <row r="231" spans="1:13" x14ac:dyDescent="0.2">
      <c r="A231" s="8">
        <v>230</v>
      </c>
      <c r="B231" s="8">
        <f>INTERCEPT(n_data!C236:J236,n_data!C$4:J$4)</f>
        <v>1.4884522992579468</v>
      </c>
      <c r="C231" s="8">
        <f>SLOPE(n_data!C236:J236,n_data!C$4:J$4)</f>
        <v>0.15925150035072169</v>
      </c>
      <c r="D231" s="8">
        <f>RSQ(n_data!C236:J236,n_data!C$4:J$4)</f>
        <v>0.94055268148944138</v>
      </c>
      <c r="E231" s="8">
        <f>INTERCEPT(k_data!C236:J236,k_data!C$4:J$4)</f>
        <v>8.3543007411562761E-5</v>
      </c>
      <c r="F231" s="8">
        <f>SLOPE(k_data!C236:J236,k_data!C$4:J$4)</f>
        <v>2.1876250452246458E-5</v>
      </c>
      <c r="G231" s="8">
        <f>RSQ(k_data!C236:J236,k_data!C$4:J$4)</f>
        <v>2.7856249110535511E-2</v>
      </c>
      <c r="H231" s="8">
        <f>INTERCEPT(n_data!C236:J236,n_data!C$5:J$5)</f>
        <v>1.7856182626870483</v>
      </c>
      <c r="I231" s="8">
        <f>SLOPE(n_data!C236:J236,n_data!C$5:J$5)</f>
        <v>-3.977616057521653E-3</v>
      </c>
      <c r="J231" s="8">
        <f>RSQ(n_data!C236:J236,n_data!C$5:J$5)</f>
        <v>0.85239650492520369</v>
      </c>
      <c r="K231" s="8">
        <f>INTERCEPT(k_data!C236:J236,k_data!C$5:J$5)</f>
        <v>1.2111653562968494E-4</v>
      </c>
      <c r="L231" s="8">
        <f>SLOPE(k_data!C236:J236,k_data!C$5:J$5)</f>
        <v>-4.934586886496284E-7</v>
      </c>
      <c r="M231" s="8">
        <f>RSQ(k_data!C236:J236,k_data!C$5:J$5)</f>
        <v>2.0590094686877818E-2</v>
      </c>
    </row>
    <row r="232" spans="1:13" x14ac:dyDescent="0.2">
      <c r="A232" s="8">
        <v>231</v>
      </c>
      <c r="B232" s="8">
        <f>INTERCEPT(n_data!C237:J237,n_data!C$4:J$4)</f>
        <v>1.4883252017609925</v>
      </c>
      <c r="C232" s="8">
        <f>SLOPE(n_data!C237:J237,n_data!C$4:J$4)</f>
        <v>0.15920051906818775</v>
      </c>
      <c r="D232" s="8">
        <f>RSQ(n_data!C237:J237,n_data!C$4:J$4)</f>
        <v>0.94030073563954786</v>
      </c>
      <c r="E232" s="8">
        <f>INTERCEPT(k_data!C237:J237,k_data!C$4:J$4)</f>
        <v>8.4542263367261056E-5</v>
      </c>
      <c r="F232" s="8">
        <f>SLOPE(k_data!C237:J237,k_data!C$4:J$4)</f>
        <v>2.2137687289105468E-5</v>
      </c>
      <c r="G232" s="8">
        <f>RSQ(k_data!C237:J237,k_data!C$4:J$4)</f>
        <v>2.7855333680876691E-2</v>
      </c>
      <c r="H232" s="8">
        <f>INTERCEPT(n_data!C237:J237,n_data!C$5:J$5)</f>
        <v>1.7854110960637484</v>
      </c>
      <c r="I232" s="8">
        <f>SLOPE(n_data!C237:J237,n_data!C$5:J$5)</f>
        <v>-3.9765882342461352E-3</v>
      </c>
      <c r="J232" s="8">
        <f>RSQ(n_data!C237:J237,n_data!C$5:J$5)</f>
        <v>0.85227341703844572</v>
      </c>
      <c r="K232" s="8">
        <f>INTERCEPT(k_data!C237:J237,k_data!C$5:J$5)</f>
        <v>1.2257259214859518E-4</v>
      </c>
      <c r="L232" s="8">
        <f>SLOPE(k_data!C237:J237,k_data!C$5:J$5)</f>
        <v>-4.994825294348559E-7</v>
      </c>
      <c r="M232" s="8">
        <f>RSQ(k_data!C237:J237,k_data!C$5:J$5)</f>
        <v>2.0599863962981611E-2</v>
      </c>
    </row>
    <row r="233" spans="1:13" x14ac:dyDescent="0.2">
      <c r="A233" s="8">
        <v>232</v>
      </c>
      <c r="B233" s="8">
        <f>INTERCEPT(n_data!C238:J238,n_data!C$4:J$4)</f>
        <v>1.4881975287961016</v>
      </c>
      <c r="C233" s="8">
        <f>SLOPE(n_data!C238:J238,n_data!C$4:J$4)</f>
        <v>0.15914938937497691</v>
      </c>
      <c r="D233" s="8">
        <f>RSQ(n_data!C238:J238,n_data!C$4:J$4)</f>
        <v>0.94004704526168736</v>
      </c>
      <c r="E233" s="8">
        <f>INTERCEPT(k_data!C238:J238,k_data!C$4:J$4)</f>
        <v>8.5550247991804195E-5</v>
      </c>
      <c r="F233" s="8">
        <f>SLOPE(k_data!C238:J238,k_data!C$4:J$4)</f>
        <v>2.2401401148152247E-5</v>
      </c>
      <c r="G233" s="8">
        <f>RSQ(k_data!C238:J238,k_data!C$4:J$4)</f>
        <v>2.7854413591686014E-2</v>
      </c>
      <c r="H233" s="8">
        <f>INTERCEPT(n_data!C238:J238,n_data!C$5:J$5)</f>
        <v>1.7852031131877824</v>
      </c>
      <c r="I233" s="8">
        <f>SLOPE(n_data!C238:J238,n_data!C$5:J$5)</f>
        <v>-3.9755572934276054E-3</v>
      </c>
      <c r="J233" s="8">
        <f>RSQ(n_data!C238:J238,n_data!C$5:J$5)</f>
        <v>0.85214901808417853</v>
      </c>
      <c r="K233" s="8">
        <f>INTERCEPT(k_data!C238:J238,k_data!C$5:J$5)</f>
        <v>1.2404150462634261E-4</v>
      </c>
      <c r="L233" s="8">
        <f>SLOPE(k_data!C238:J238,k_data!C$5:J$5)</f>
        <v>-5.0556125995469766E-7</v>
      </c>
      <c r="M233" s="8">
        <f>RSQ(k_data!C238:J238,k_data!C$5:J$5)</f>
        <v>2.0609673316659399E-2</v>
      </c>
    </row>
    <row r="234" spans="1:13" x14ac:dyDescent="0.2">
      <c r="A234" s="8">
        <v>233</v>
      </c>
      <c r="B234" s="8">
        <f>INTERCEPT(n_data!C239:J239,n_data!C$4:J$4)</f>
        <v>1.4880692276774836</v>
      </c>
      <c r="C234" s="8">
        <f>SLOPE(n_data!C239:J239,n_data!C$4:J$4)</f>
        <v>0.15909796950566688</v>
      </c>
      <c r="D234" s="8">
        <f>RSQ(n_data!C239:J239,n_data!C$4:J$4)</f>
        <v>0.93979047040301167</v>
      </c>
      <c r="E234" s="8">
        <f>INTERCEPT(k_data!C239:J239,k_data!C$4:J$4)</f>
        <v>8.6567014168346441E-5</v>
      </c>
      <c r="F234" s="8">
        <f>SLOPE(k_data!C239:J239,k_data!C$4:J$4)</f>
        <v>2.2667413353269085E-5</v>
      </c>
      <c r="G234" s="8">
        <f>RSQ(k_data!C239:J239,k_data!C$4:J$4)</f>
        <v>2.785349910055138E-2</v>
      </c>
      <c r="H234" s="8">
        <f>INTERCEPT(n_data!C239:J239,n_data!C$5:J$5)</f>
        <v>1.7849940620152511</v>
      </c>
      <c r="I234" s="8">
        <f>SLOPE(n_data!C239:J239,n_data!C$5:J$5)</f>
        <v>-3.9745207566514798E-3</v>
      </c>
      <c r="J234" s="8">
        <f>RSQ(n_data!C239:J239,n_data!C$5:J$5)</f>
        <v>0.8520227301830039</v>
      </c>
      <c r="K234" s="8">
        <f>INTERCEPT(k_data!C239:J239,k_data!C$5:J$5)</f>
        <v>1.2552336809646246E-4</v>
      </c>
      <c r="L234" s="8">
        <f>SLOPE(k_data!C239:J239,k_data!C$5:J$5)</f>
        <v>-5.1169545127859541E-7</v>
      </c>
      <c r="M234" s="8">
        <f>RSQ(k_data!C239:J239,k_data!C$5:J$5)</f>
        <v>2.0619532979702506E-2</v>
      </c>
    </row>
    <row r="235" spans="1:13" x14ac:dyDescent="0.2">
      <c r="A235" s="8">
        <v>234</v>
      </c>
      <c r="B235" s="8">
        <f>INTERCEPT(n_data!C240:J240,n_data!C$4:J$4)</f>
        <v>1.4879403676819138</v>
      </c>
      <c r="C235" s="8">
        <f>SLOPE(n_data!C240:J240,n_data!C$4:J$4)</f>
        <v>0.15904623915531457</v>
      </c>
      <c r="D235" s="8">
        <f>RSQ(n_data!C240:J240,n_data!C$4:J$4)</f>
        <v>0.93953204273832502</v>
      </c>
      <c r="E235" s="8">
        <f>INTERCEPT(k_data!C240:J240,k_data!C$4:J$4)</f>
        <v>8.7592618894783482E-5</v>
      </c>
      <c r="F235" s="8">
        <f>SLOPE(k_data!C240:J240,k_data!C$4:J$4)</f>
        <v>2.2935729154206804E-5</v>
      </c>
      <c r="G235" s="8">
        <f>RSQ(k_data!C240:J240,k_data!C$4:J$4)</f>
        <v>2.7852571629245228E-2</v>
      </c>
      <c r="H235" s="8">
        <f>INTERCEPT(n_data!C240:J240,n_data!C$5:J$5)</f>
        <v>1.784783992853552</v>
      </c>
      <c r="I235" s="8">
        <f>SLOPE(n_data!C240:J240,n_data!C$5:J$5)</f>
        <v>-3.9734784251703901E-3</v>
      </c>
      <c r="J235" s="8">
        <f>RSQ(n_data!C240:J240,n_data!C$5:J$5)</f>
        <v>0.85189562093496352</v>
      </c>
      <c r="K235" s="8">
        <f>INTERCEPT(k_data!C240:J240,k_data!C$5:J$5)</f>
        <v>1.2701825610984355E-4</v>
      </c>
      <c r="L235" s="8">
        <f>SLOPE(k_data!C240:J240,k_data!C$5:J$5)</f>
        <v>-5.1788534467067586E-7</v>
      </c>
      <c r="M235" s="8">
        <f>RSQ(k_data!C240:J240,k_data!C$5:J$5)</f>
        <v>2.0629434298341746E-2</v>
      </c>
    </row>
    <row r="236" spans="1:13" x14ac:dyDescent="0.2">
      <c r="A236" s="8">
        <v>235</v>
      </c>
      <c r="B236" s="8">
        <f>INTERCEPT(n_data!C241:J241,n_data!C$4:J$4)</f>
        <v>1.4878108471148523</v>
      </c>
      <c r="C236" s="8">
        <f>SLOPE(n_data!C241:J241,n_data!C$4:J$4)</f>
        <v>0.15899439066710958</v>
      </c>
      <c r="D236" s="8">
        <f>RSQ(n_data!C241:J241,n_data!C$4:J$4)</f>
        <v>0.93927087794542874</v>
      </c>
      <c r="E236" s="8">
        <f>INTERCEPT(k_data!C241:J241,k_data!C$4:J$4)</f>
        <v>8.8627117626536702E-5</v>
      </c>
      <c r="F236" s="8">
        <f>SLOPE(k_data!C241:J241,k_data!C$4:J$4)</f>
        <v>2.3206368534721431E-5</v>
      </c>
      <c r="G236" s="8">
        <f>RSQ(k_data!C241:J241,k_data!C$4:J$4)</f>
        <v>2.7851639901370039E-2</v>
      </c>
      <c r="H236" s="8">
        <f>INTERCEPT(n_data!C241:J241,n_data!C$5:J$5)</f>
        <v>1.7845730504014226</v>
      </c>
      <c r="I236" s="8">
        <f>SLOPE(n_data!C241:J241,n_data!C$5:J$5)</f>
        <v>-3.9724332689424265E-3</v>
      </c>
      <c r="J236" s="8">
        <f>RSQ(n_data!C241:J241,n_data!C$5:J$5)</f>
        <v>0.851766101485809</v>
      </c>
      <c r="K236" s="8">
        <f>INTERCEPT(k_data!C241:J241,k_data!C$5:J$5)</f>
        <v>1.2852626207082436E-4</v>
      </c>
      <c r="L236" s="8">
        <f>SLOPE(k_data!C241:J241,k_data!C$5:J$5)</f>
        <v>-5.2413145000452849E-7</v>
      </c>
      <c r="M236" s="8">
        <f>RSQ(k_data!C241:J241,k_data!C$5:J$5)</f>
        <v>2.0639383500994601E-2</v>
      </c>
    </row>
    <row r="237" spans="1:13" x14ac:dyDescent="0.2">
      <c r="A237" s="8">
        <v>236</v>
      </c>
      <c r="B237" s="8">
        <f>INTERCEPT(n_data!C242:J242,n_data!C$4:J$4)</f>
        <v>1.4876807479012073</v>
      </c>
      <c r="C237" s="8">
        <f>SLOPE(n_data!C242:J242,n_data!C$4:J$4)</f>
        <v>0.15894225347952898</v>
      </c>
      <c r="D237" s="8">
        <f>RSQ(n_data!C242:J242,n_data!C$4:J$4)</f>
        <v>0.93900767120852779</v>
      </c>
      <c r="E237" s="8">
        <f>INTERCEPT(k_data!C242:J242,k_data!C$4:J$4)</f>
        <v>8.967056902037879E-5</v>
      </c>
      <c r="F237" s="8">
        <f>SLOPE(k_data!C242:J242,k_data!C$4:J$4)</f>
        <v>2.3479340388378179E-5</v>
      </c>
      <c r="G237" s="8">
        <f>RSQ(k_data!C242:J242,k_data!C$4:J$4)</f>
        <v>2.7850692669342557E-2</v>
      </c>
      <c r="H237" s="8">
        <f>INTERCEPT(n_data!C242:J242,n_data!C$5:J$5)</f>
        <v>1.7843611293047297</v>
      </c>
      <c r="I237" s="8">
        <f>SLOPE(n_data!C242:J242,n_data!C$5:J$5)</f>
        <v>-3.9713831631103284E-3</v>
      </c>
      <c r="J237" s="8">
        <f>RSQ(n_data!C242:J242,n_data!C$5:J$5)</f>
        <v>0.85163571813491057</v>
      </c>
      <c r="K237" s="8">
        <f>INTERCEPT(k_data!C242:J242,k_data!C$5:J$5)</f>
        <v>1.3004746668440588E-4</v>
      </c>
      <c r="L237" s="8">
        <f>SLOPE(k_data!C242:J242,k_data!C$5:J$5)</f>
        <v>-5.3043407829659387E-7</v>
      </c>
      <c r="M237" s="8">
        <f>RSQ(k_data!C242:J242,k_data!C$5:J$5)</f>
        <v>2.0649375992690459E-2</v>
      </c>
    </row>
    <row r="238" spans="1:13" x14ac:dyDescent="0.2">
      <c r="A238" s="8">
        <v>237</v>
      </c>
      <c r="B238" s="8">
        <f>INTERCEPT(n_data!C243:J243,n_data!C$4:J$4)</f>
        <v>1.4875500738730758</v>
      </c>
      <c r="C238" s="8">
        <f>SLOPE(n_data!C243:J243,n_data!C$4:J$4)</f>
        <v>0.15888974120426774</v>
      </c>
      <c r="D238" s="8">
        <f>RSQ(n_data!C243:J243,n_data!C$4:J$4)</f>
        <v>0.93874182108868387</v>
      </c>
      <c r="E238" s="8">
        <f>INTERCEPT(k_data!C243:J243,k_data!C$4:J$4)</f>
        <v>9.0723019103112177E-5</v>
      </c>
      <c r="F238" s="8">
        <f>SLOPE(k_data!C243:J243,k_data!C$4:J$4)</f>
        <v>2.3754676095543984E-5</v>
      </c>
      <c r="G238" s="8">
        <f>RSQ(k_data!C243:J243,k_data!C$4:J$4)</f>
        <v>2.7849772336652208E-2</v>
      </c>
      <c r="H238" s="8">
        <f>INTERCEPT(n_data!C243:J243,n_data!C$5:J$5)</f>
        <v>1.7841480154454192</v>
      </c>
      <c r="I238" s="8">
        <f>SLOPE(n_data!C243:J243,n_data!C$5:J$5)</f>
        <v>-3.9703250249266357E-3</v>
      </c>
      <c r="J238" s="8">
        <f>RSQ(n_data!C243:J243,n_data!C$5:J$5)</f>
        <v>0.85150352919079131</v>
      </c>
      <c r="K238" s="8">
        <f>INTERCEPT(k_data!C243:J243,k_data!C$5:J$5)</f>
        <v>1.3158196077752384E-4</v>
      </c>
      <c r="L238" s="8">
        <f>SLOPE(k_data!C243:J243,k_data!C$5:J$5)</f>
        <v>-5.3679378909828315E-7</v>
      </c>
      <c r="M238" s="8">
        <f>RSQ(k_data!C243:J243,k_data!C$5:J$5)</f>
        <v>2.0659426763716408E-2</v>
      </c>
    </row>
    <row r="239" spans="1:13" x14ac:dyDescent="0.2">
      <c r="A239" s="8">
        <v>238</v>
      </c>
      <c r="B239" s="8">
        <f>INTERCEPT(n_data!C244:J244,n_data!C$4:J$4)</f>
        <v>1.4874186969985601</v>
      </c>
      <c r="C239" s="8">
        <f>SLOPE(n_data!C244:J244,n_data!C$4:J$4)</f>
        <v>0.15883731236386461</v>
      </c>
      <c r="D239" s="8">
        <f>RSQ(n_data!C244:J244,n_data!C$4:J$4)</f>
        <v>0.9384739060219941</v>
      </c>
      <c r="E239" s="8">
        <f>INTERCEPT(k_data!C244:J244,k_data!C$4:J$4)</f>
        <v>9.1784538531620354E-5</v>
      </c>
      <c r="F239" s="8">
        <f>SLOPE(k_data!C244:J244,k_data!C$4:J$4)</f>
        <v>2.4032357957691889E-5</v>
      </c>
      <c r="G239" s="8">
        <f>RSQ(k_data!C244:J244,k_data!C$4:J$4)</f>
        <v>2.784880182564602E-2</v>
      </c>
      <c r="H239" s="8">
        <f>INTERCEPT(n_data!C244:J244,n_data!C$5:J$5)</f>
        <v>1.7839344422144967</v>
      </c>
      <c r="I239" s="8">
        <f>SLOPE(n_data!C244:J244,n_data!C$5:J$5)</f>
        <v>-3.9692704016260991E-3</v>
      </c>
      <c r="J239" s="8">
        <f>RSQ(n_data!C244:J244,n_data!C$5:J$5)</f>
        <v>0.85137009763015226</v>
      </c>
      <c r="K239" s="8">
        <f>INTERCEPT(k_data!C244:J244,k_data!C$5:J$5)</f>
        <v>1.3312980140588656E-4</v>
      </c>
      <c r="L239" s="8">
        <f>SLOPE(k_data!C244:J244,k_data!C$5:J$5)</f>
        <v>-5.4321045698762937E-7</v>
      </c>
      <c r="M239" s="8">
        <f>RSQ(k_data!C244:J244,k_data!C$5:J$5)</f>
        <v>2.0669495145776626E-2</v>
      </c>
    </row>
    <row r="240" spans="1:13" x14ac:dyDescent="0.2">
      <c r="A240" s="8">
        <v>239</v>
      </c>
      <c r="B240" s="8">
        <f>INTERCEPT(n_data!C245:J245,n_data!C$4:J$4)</f>
        <v>1.4872867728541368</v>
      </c>
      <c r="C240" s="8">
        <f>SLOPE(n_data!C245:J245,n_data!C$4:J$4)</f>
        <v>0.15878438845202489</v>
      </c>
      <c r="D240" s="8">
        <f>RSQ(n_data!C245:J245,n_data!C$4:J$4)</f>
        <v>0.93820329317559747</v>
      </c>
      <c r="E240" s="8">
        <f>INTERCEPT(k_data!C245:J245,k_data!C$4:J$4)</f>
        <v>9.2855173583231804E-5</v>
      </c>
      <c r="F240" s="8">
        <f>SLOPE(k_data!C245:J245,k_data!C$4:J$4)</f>
        <v>2.4312432709417783E-5</v>
      </c>
      <c r="G240" s="8">
        <f>RSQ(k_data!C245:J245,k_data!C$4:J$4)</f>
        <v>2.7847853763850437E-2</v>
      </c>
      <c r="H240" s="8">
        <f>INTERCEPT(n_data!C245:J245,n_data!C$5:J$5)</f>
        <v>1.7837193574561649</v>
      </c>
      <c r="I240" s="8">
        <f>SLOPE(n_data!C245:J245,n_data!C$5:J$5)</f>
        <v>-3.9682027536584027E-3</v>
      </c>
      <c r="J240" s="8">
        <f>RSQ(n_data!C245:J245,n_data!C$5:J$5)</f>
        <v>0.85123395536346336</v>
      </c>
      <c r="K240" s="8">
        <f>INTERCEPT(k_data!C245:J245,k_data!C$5:J$5)</f>
        <v>1.3469111385415835E-4</v>
      </c>
      <c r="L240" s="8">
        <f>SLOPE(k_data!C245:J245,k_data!C$5:J$5)</f>
        <v>-5.4968511558345928E-7</v>
      </c>
      <c r="M240" s="8">
        <f>RSQ(k_data!C245:J245,k_data!C$5:J$5)</f>
        <v>2.0679628384155338E-2</v>
      </c>
    </row>
    <row r="241" spans="1:13" x14ac:dyDescent="0.2">
      <c r="A241" s="8">
        <v>240</v>
      </c>
      <c r="B241" s="8">
        <f>INTERCEPT(n_data!C246:J246,n_data!C$4:J$4)</f>
        <v>1.4871541990364381</v>
      </c>
      <c r="C241" s="8">
        <f>SLOPE(n_data!C246:J246,n_data!C$4:J$4)</f>
        <v>0.15873135120168347</v>
      </c>
      <c r="D241" s="8">
        <f>RSQ(n_data!C246:J246,n_data!C$4:J$4)</f>
        <v>0.93793090822438552</v>
      </c>
      <c r="E241" s="8">
        <f>INTERCEPT(k_data!C246:J246,k_data!C$4:J$4)</f>
        <v>9.3934984227821462E-5</v>
      </c>
      <c r="F241" s="8">
        <f>SLOPE(k_data!C246:J246,k_data!C$4:J$4)</f>
        <v>2.4594900066452541E-5</v>
      </c>
      <c r="G241" s="8">
        <f>RSQ(k_data!C246:J246,k_data!C$4:J$4)</f>
        <v>2.7846894372613683E-2</v>
      </c>
      <c r="H241" s="8">
        <f>INTERCEPT(n_data!C246:J246,n_data!C$5:J$5)</f>
        <v>1.7835036679487564</v>
      </c>
      <c r="I241" s="8">
        <f>SLOPE(n_data!C246:J246,n_data!C$5:J$5)</f>
        <v>-3.9671364545846508E-3</v>
      </c>
      <c r="J241" s="8">
        <f>RSQ(n_data!C246:J246,n_data!C$5:J$5)</f>
        <v>0.85109801608915192</v>
      </c>
      <c r="K241" s="8">
        <f>INTERCEPT(k_data!C246:J246,k_data!C$5:J$5)</f>
        <v>1.3626596519271254E-4</v>
      </c>
      <c r="L241" s="8">
        <f>SLOPE(k_data!C246:J246,k_data!C$5:J$5)</f>
        <v>-5.5621788217504267E-7</v>
      </c>
      <c r="M241" s="8">
        <f>RSQ(k_data!C246:J246,k_data!C$5:J$5)</f>
        <v>2.0689805903111546E-2</v>
      </c>
    </row>
    <row r="242" spans="1:13" x14ac:dyDescent="0.2">
      <c r="A242" s="8">
        <v>241</v>
      </c>
      <c r="B242" s="8">
        <f>INTERCEPT(n_data!C247:J247,n_data!C$4:J$4)</f>
        <v>1.4870209616347325</v>
      </c>
      <c r="C242" s="8">
        <f>SLOPE(n_data!C247:J247,n_data!C$4:J$4)</f>
        <v>0.15867816738656912</v>
      </c>
      <c r="D242" s="8">
        <f>RSQ(n_data!C247:J247,n_data!C$4:J$4)</f>
        <v>0.93765543372065352</v>
      </c>
      <c r="E242" s="8">
        <f>INTERCEPT(k_data!C247:J247,k_data!C$4:J$4)</f>
        <v>9.5024028637612156E-5</v>
      </c>
      <c r="F242" s="8">
        <f>SLOPE(k_data!C247:J247,k_data!C$4:J$4)</f>
        <v>2.4879775992173351E-5</v>
      </c>
      <c r="G242" s="8">
        <f>RSQ(k_data!C247:J247,k_data!C$4:J$4)</f>
        <v>2.784592474775921E-2</v>
      </c>
      <c r="H242" s="8">
        <f>INTERCEPT(n_data!C247:J247,n_data!C$5:J$5)</f>
        <v>1.7832869636704323</v>
      </c>
      <c r="I242" s="8">
        <f>SLOPE(n_data!C247:J247,n_data!C$5:J$5)</f>
        <v>-3.9660652282981117E-3</v>
      </c>
      <c r="J242" s="8">
        <f>RSQ(n_data!C247:J247,n_data!C$5:J$5)</f>
        <v>0.85095874754978096</v>
      </c>
      <c r="K242" s="8">
        <f>INTERCEPT(k_data!C247:J247,k_data!C$5:J$5)</f>
        <v>1.3785444480855094E-4</v>
      </c>
      <c r="L242" s="8">
        <f>SLOPE(k_data!C247:J247,k_data!C$5:J$5)</f>
        <v>-5.6280917873736979E-7</v>
      </c>
      <c r="M242" s="8">
        <f>RSQ(k_data!C247:J247,k_data!C$5:J$5)</f>
        <v>2.0700028149026679E-2</v>
      </c>
    </row>
    <row r="243" spans="1:13" x14ac:dyDescent="0.2">
      <c r="A243" s="8">
        <v>242</v>
      </c>
      <c r="B243" s="8">
        <f>INTERCEPT(n_data!C248:J248,n_data!C$4:J$4)</f>
        <v>1.4868871889024255</v>
      </c>
      <c r="C243" s="8">
        <f>SLOPE(n_data!C248:J248,n_data!C$4:J$4)</f>
        <v>0.15862452763318174</v>
      </c>
      <c r="D243" s="8">
        <f>RSQ(n_data!C248:J248,n_data!C$4:J$4)</f>
        <v>0.93737778484701939</v>
      </c>
      <c r="E243" s="8">
        <f>INTERCEPT(k_data!C248:J248,k_data!C$4:J$4)</f>
        <v>9.6122361558201346E-5</v>
      </c>
      <c r="F243" s="8">
        <f>SLOPE(k_data!C248:J248,k_data!C$4:J$4)</f>
        <v>2.5167075855576477E-5</v>
      </c>
      <c r="G243" s="8">
        <f>RSQ(k_data!C248:J248,k_data!C$4:J$4)</f>
        <v>2.784495125810146E-2</v>
      </c>
      <c r="H243" s="8">
        <f>INTERCEPT(n_data!C248:J248,n_data!C$5:J$5)</f>
        <v>1.7830690875005875</v>
      </c>
      <c r="I243" s="8">
        <f>SLOPE(n_data!C248:J248,n_data!C$5:J$5)</f>
        <v>-3.9649861061143137E-3</v>
      </c>
      <c r="J243" s="8">
        <f>RSQ(n_data!C248:J248,n_data!C$5:J$5)</f>
        <v>0.8508190242005268</v>
      </c>
      <c r="K243" s="8">
        <f>INTERCEPT(k_data!C248:J248,k_data!C$5:J$5)</f>
        <v>1.3945663515420526E-4</v>
      </c>
      <c r="L243" s="8">
        <f>SLOPE(k_data!C248:J248,k_data!C$5:J$5)</f>
        <v>-5.6945937329891202E-7</v>
      </c>
      <c r="M243" s="8">
        <f>RSQ(k_data!C248:J248,k_data!C$5:J$5)</f>
        <v>2.071029650696965E-2</v>
      </c>
    </row>
    <row r="244" spans="1:13" x14ac:dyDescent="0.2">
      <c r="A244" s="8">
        <v>243</v>
      </c>
      <c r="B244" s="8">
        <f>INTERCEPT(n_data!C249:J249,n_data!C$4:J$4)</f>
        <v>1.4867527260272453</v>
      </c>
      <c r="C244" s="8">
        <f>SLOPE(n_data!C249:J249,n_data!C$4:J$4)</f>
        <v>0.15857085834533163</v>
      </c>
      <c r="D244" s="8">
        <f>RSQ(n_data!C249:J249,n_data!C$4:J$4)</f>
        <v>0.93709772677965442</v>
      </c>
      <c r="E244" s="8">
        <f>INTERCEPT(k_data!C249:J249,k_data!C$4:J$4)</f>
        <v>9.7230039428618901E-5</v>
      </c>
      <c r="F244" s="8">
        <f>SLOPE(k_data!C249:J249,k_data!C$4:J$4)</f>
        <v>2.5456821936722424E-5</v>
      </c>
      <c r="G244" s="8">
        <f>RSQ(k_data!C249:J249,k_data!C$4:J$4)</f>
        <v>2.7843985654780294E-2</v>
      </c>
      <c r="H244" s="8">
        <f>INTERCEPT(n_data!C249:J249,n_data!C$5:J$5)</f>
        <v>1.7828504168019927</v>
      </c>
      <c r="I244" s="8">
        <f>SLOPE(n_data!C249:J249,n_data!C$5:J$5)</f>
        <v>-3.9639054430503249E-3</v>
      </c>
      <c r="J244" s="8">
        <f>RSQ(n_data!C249:J249,n_data!C$5:J$5)</f>
        <v>0.85067678619176035</v>
      </c>
      <c r="K244" s="8">
        <f>INTERCEPT(k_data!C249:J249,k_data!C$5:J$5)</f>
        <v>1.4107262677632361E-4</v>
      </c>
      <c r="L244" s="8">
        <f>SLOPE(k_data!C249:J249,k_data!C$5:J$5)</f>
        <v>-5.7616890062490272E-7</v>
      </c>
      <c r="M244" s="8">
        <f>RSQ(k_data!C249:J249,k_data!C$5:J$5)</f>
        <v>2.0720610022381247E-2</v>
      </c>
    </row>
    <row r="245" spans="1:13" x14ac:dyDescent="0.2">
      <c r="A245" s="8">
        <v>244</v>
      </c>
      <c r="B245" s="8">
        <f>INTERCEPT(n_data!C250:J250,n_data!C$4:J$4)</f>
        <v>1.4866176891571605</v>
      </c>
      <c r="C245" s="8">
        <f>SLOPE(n_data!C250:J250,n_data!C$4:J$4)</f>
        <v>0.15851669915457589</v>
      </c>
      <c r="D245" s="8">
        <f>RSQ(n_data!C250:J250,n_data!C$4:J$4)</f>
        <v>0.93681489355276415</v>
      </c>
      <c r="E245" s="8">
        <f>INTERCEPT(k_data!C250:J250,k_data!C$4:J$4)</f>
        <v>9.8347157155941959E-5</v>
      </c>
      <c r="F245" s="8">
        <f>SLOPE(k_data!C250:J250,k_data!C$4:J$4)</f>
        <v>2.5749025000922936E-5</v>
      </c>
      <c r="G245" s="8">
        <f>RSQ(k_data!C250:J250,k_data!C$4:J$4)</f>
        <v>2.7843001191648065E-2</v>
      </c>
      <c r="H245" s="8">
        <f>INTERCEPT(n_data!C250:J250,n_data!C$5:J$5)</f>
        <v>1.7826303691337153</v>
      </c>
      <c r="I245" s="8">
        <f>SLOPE(n_data!C250:J250,n_data!C$5:J$5)</f>
        <v>-3.9628143562140308E-3</v>
      </c>
      <c r="J245" s="8">
        <f>RSQ(n_data!C250:J250,n_data!C$5:J$5)</f>
        <v>0.85053282760511018</v>
      </c>
      <c r="K245" s="8">
        <f>INTERCEPT(k_data!C250:J250,k_data!C$5:J$5)</f>
        <v>1.4270255708630477E-4</v>
      </c>
      <c r="L245" s="8">
        <f>SLOPE(k_data!C250:J250,k_data!C$5:J$5)</f>
        <v>-5.829383949964863E-7</v>
      </c>
      <c r="M245" s="8">
        <f>RSQ(k_data!C250:J250,k_data!C$5:J$5)</f>
        <v>2.0730972195618189E-2</v>
      </c>
    </row>
    <row r="246" spans="1:13" x14ac:dyDescent="0.2">
      <c r="A246" s="8">
        <v>245</v>
      </c>
      <c r="B246" s="8">
        <f>INTERCEPT(n_data!C251:J251,n_data!C$4:J$4)</f>
        <v>1.4864819415549893</v>
      </c>
      <c r="C246" s="8">
        <f>SLOPE(n_data!C251:J251,n_data!C$4:J$4)</f>
        <v>0.15846264702624874</v>
      </c>
      <c r="D246" s="8">
        <f>RSQ(n_data!C251:J251,n_data!C$4:J$4)</f>
        <v>0.93652987256283415</v>
      </c>
      <c r="E246" s="8">
        <f>INTERCEPT(k_data!C251:J251,k_data!C$4:J$4)</f>
        <v>9.9473705219625658E-5</v>
      </c>
      <c r="F246" s="8">
        <f>SLOPE(k_data!C251:J251,k_data!C$4:J$4)</f>
        <v>2.6043701214604788E-5</v>
      </c>
      <c r="G246" s="8">
        <f>RSQ(k_data!C251:J251,k_data!C$4:J$4)</f>
        <v>2.7842035579230418E-2</v>
      </c>
      <c r="H246" s="8">
        <f>INTERCEPT(n_data!C251:J251,n_data!C$5:J$5)</f>
        <v>1.782409929058913</v>
      </c>
      <c r="I246" s="8">
        <f>SLOPE(n_data!C251:J251,n_data!C$5:J$5)</f>
        <v>-3.9617278758354415E-3</v>
      </c>
      <c r="J246" s="8">
        <f>RSQ(n_data!C251:J251,n_data!C$5:J$5)</f>
        <v>0.85038772740439872</v>
      </c>
      <c r="K246" s="8">
        <f>INTERCEPT(k_data!C251:J251,k_data!C$5:J$5)</f>
        <v>1.4434643486237869E-4</v>
      </c>
      <c r="L246" s="8">
        <f>SLOPE(k_data!C251:J251,k_data!C$5:J$5)</f>
        <v>-5.8976806674471237E-7</v>
      </c>
      <c r="M246" s="8">
        <f>RSQ(k_data!C251:J251,k_data!C$5:J$5)</f>
        <v>2.0741395004105458E-2</v>
      </c>
    </row>
    <row r="247" spans="1:13" x14ac:dyDescent="0.2">
      <c r="A247" s="8">
        <v>246</v>
      </c>
      <c r="B247" s="8">
        <f>INTERCEPT(n_data!C252:J252,n_data!C$4:J$4)</f>
        <v>1.4863456466275335</v>
      </c>
      <c r="C247" s="8">
        <f>SLOPE(n_data!C252:J252,n_data!C$4:J$4)</f>
        <v>0.15840806253922526</v>
      </c>
      <c r="D247" s="8">
        <f>RSQ(n_data!C252:J252,n_data!C$4:J$4)</f>
        <v>0.93624221668691388</v>
      </c>
      <c r="E247" s="8">
        <f>INTERCEPT(k_data!C252:J252,k_data!C$4:J$4)</f>
        <v>1.0060978755122382E-4</v>
      </c>
      <c r="F247" s="8">
        <f>SLOPE(k_data!C252:J252,k_data!C$4:J$4)</f>
        <v>2.6340851157381767E-5</v>
      </c>
      <c r="G247" s="8">
        <f>RSQ(k_data!C252:J252,k_data!C$4:J$4)</f>
        <v>2.7841035822305366E-2</v>
      </c>
      <c r="H247" s="8">
        <f>INTERCEPT(n_data!C252:J252,n_data!C$5:J$5)</f>
        <v>1.7821880397474601</v>
      </c>
      <c r="I247" s="8">
        <f>SLOPE(n_data!C252:J252,n_data!C$5:J$5)</f>
        <v>-3.9606295899277553E-3</v>
      </c>
      <c r="J247" s="8">
        <f>RSQ(n_data!C252:J252,n_data!C$5:J$5)</f>
        <v>0.85024089643008149</v>
      </c>
      <c r="K247" s="8">
        <f>INTERCEPT(k_data!C252:J252,k_data!C$5:J$5)</f>
        <v>1.4600436700471257E-4</v>
      </c>
      <c r="L247" s="8">
        <f>SLOPE(k_data!C252:J252,k_data!C$5:J$5)</f>
        <v>-5.966579611066152E-7</v>
      </c>
      <c r="M247" s="8">
        <f>RSQ(k_data!C252:J252,k_data!C$5:J$5)</f>
        <v>2.0751836603612673E-2</v>
      </c>
    </row>
    <row r="248" spans="1:13" x14ac:dyDescent="0.2">
      <c r="A248" s="8">
        <v>247</v>
      </c>
      <c r="B248" s="8">
        <f>INTERCEPT(n_data!C253:J253,n_data!C$4:J$4)</f>
        <v>1.4862086922250526</v>
      </c>
      <c r="C248" s="8">
        <f>SLOPE(n_data!C253:J253,n_data!C$4:J$4)</f>
        <v>0.15835343153542292</v>
      </c>
      <c r="D248" s="8">
        <f>RSQ(n_data!C253:J253,n_data!C$4:J$4)</f>
        <v>0.93595213262043975</v>
      </c>
      <c r="E248" s="8">
        <f>INTERCEPT(k_data!C253:J253,k_data!C$4:J$4)</f>
        <v>1.0175546093864216E-4</v>
      </c>
      <c r="F248" s="8">
        <f>SLOPE(k_data!C253:J253,k_data!C$4:J$4)</f>
        <v>2.6640498685716378E-5</v>
      </c>
      <c r="G248" s="8">
        <f>RSQ(k_data!C253:J253,k_data!C$4:J$4)</f>
        <v>2.7840019786701618E-2</v>
      </c>
      <c r="H248" s="8">
        <f>INTERCEPT(n_data!C253:J253,n_data!C$5:J$5)</f>
        <v>1.7819654355266799</v>
      </c>
      <c r="I248" s="8">
        <f>SLOPE(n_data!C253:J253,n_data!C$5:J$5)</f>
        <v>-3.9595306534720518E-3</v>
      </c>
      <c r="J248" s="8">
        <f>RSQ(n_data!C253:J253,n_data!C$5:J$5)</f>
        <v>0.85009209635279104</v>
      </c>
      <c r="K248" s="8">
        <f>INTERCEPT(k_data!C253:J253,k_data!C$5:J$5)</f>
        <v>1.4767647125707995E-4</v>
      </c>
      <c r="L248" s="8">
        <f>SLOPE(k_data!C253:J253,k_data!C$5:J$5)</f>
        <v>-6.0360894191521631E-7</v>
      </c>
      <c r="M248" s="8">
        <f>RSQ(k_data!C253:J253,k_data!C$5:J$5)</f>
        <v>2.0762328023541495E-2</v>
      </c>
    </row>
    <row r="249" spans="1:13" x14ac:dyDescent="0.2">
      <c r="A249" s="8">
        <v>248</v>
      </c>
      <c r="B249" s="8">
        <f>INTERCEPT(n_data!C254:J254,n_data!C$4:J$4)</f>
        <v>1.4860710887473696</v>
      </c>
      <c r="C249" s="8">
        <f>SLOPE(n_data!C254:J254,n_data!C$4:J$4)</f>
        <v>0.15829842322885515</v>
      </c>
      <c r="D249" s="8">
        <f>RSQ(n_data!C254:J254,n_data!C$4:J$4)</f>
        <v>0.93565902049657068</v>
      </c>
      <c r="E249" s="8">
        <f>INTERCEPT(k_data!C254:J254,k_data!C$4:J$4)</f>
        <v>1.02910766385757E-4</v>
      </c>
      <c r="F249" s="8">
        <f>SLOPE(k_data!C254:J254,k_data!C$4:J$4)</f>
        <v>2.6942679743050178E-5</v>
      </c>
      <c r="G249" s="8">
        <f>RSQ(k_data!C254:J254,k_data!C$4:J$4)</f>
        <v>2.7839034637066849E-2</v>
      </c>
      <c r="H249" s="8">
        <f>INTERCEPT(n_data!C254:J254,n_data!C$5:J$5)</f>
        <v>1.7817416245820297</v>
      </c>
      <c r="I249" s="8">
        <f>SLOPE(n_data!C254:J254,n_data!C$5:J$5)</f>
        <v>-3.9584246796360873E-3</v>
      </c>
      <c r="J249" s="8">
        <f>RSQ(n_data!C254:J254,n_data!C$5:J$5)</f>
        <v>0.8499415909642507</v>
      </c>
      <c r="K249" s="8">
        <f>INTERCEPT(k_data!C254:J254,k_data!C$5:J$5)</f>
        <v>1.4936283921836084E-4</v>
      </c>
      <c r="L249" s="8">
        <f>SLOPE(k_data!C254:J254,k_data!C$5:J$5)</f>
        <v>-6.1062163835739884E-7</v>
      </c>
      <c r="M249" s="8">
        <f>RSQ(k_data!C254:J254,k_data!C$5:J$5)</f>
        <v>2.0772886739605496E-2</v>
      </c>
    </row>
    <row r="250" spans="1:13" x14ac:dyDescent="0.2">
      <c r="A250" s="8">
        <v>249</v>
      </c>
      <c r="B250" s="8">
        <f>INTERCEPT(n_data!C255:J255,n_data!C$4:J$4)</f>
        <v>1.4859328641820799</v>
      </c>
      <c r="C250" s="8">
        <f>SLOPE(n_data!C255:J255,n_data!C$4:J$4)</f>
        <v>0.15824321593384283</v>
      </c>
      <c r="D250" s="8">
        <f>RSQ(n_data!C255:J255,n_data!C$4:J$4)</f>
        <v>0.93536384935444716</v>
      </c>
      <c r="E250" s="8">
        <f>INTERCEPT(k_data!C255:J255,k_data!C$4:J$4)</f>
        <v>1.0407578056429283E-4</v>
      </c>
      <c r="F250" s="8">
        <f>SLOPE(k_data!C255:J255,k_data!C$4:J$4)</f>
        <v>2.7247379957175029E-5</v>
      </c>
      <c r="G250" s="8">
        <f>RSQ(k_data!C255:J255,k_data!C$4:J$4)</f>
        <v>2.7838019544986832E-2</v>
      </c>
      <c r="H250" s="8">
        <f>INTERCEPT(n_data!C255:J255,n_data!C$5:J$5)</f>
        <v>1.7815167737221433</v>
      </c>
      <c r="I250" s="8">
        <f>SLOPE(n_data!C255:J255,n_data!C$5:J$5)</f>
        <v>-3.9573129612022594E-3</v>
      </c>
      <c r="J250" s="8">
        <f>RSQ(n_data!C255:J255,n_data!C$5:J$5)</f>
        <v>0.8497889007581958</v>
      </c>
      <c r="K250" s="8">
        <f>INTERCEPT(k_data!C255:J255,k_data!C$5:J$5)</f>
        <v>1.5106353293509007E-4</v>
      </c>
      <c r="L250" s="8">
        <f>SLOPE(k_data!C255:J255,k_data!C$5:J$5)</f>
        <v>-6.1769589022277935E-7</v>
      </c>
      <c r="M250" s="8">
        <f>RSQ(k_data!C255:J255,k_data!C$5:J$5)</f>
        <v>2.0783473999585099E-2</v>
      </c>
    </row>
    <row r="251" spans="1:13" x14ac:dyDescent="0.2">
      <c r="A251" s="8">
        <v>250</v>
      </c>
      <c r="B251" s="8">
        <f>INTERCEPT(n_data!C256:J256,n_data!C$4:J$4)</f>
        <v>1.4857940116291948</v>
      </c>
      <c r="C251" s="8">
        <f>SLOPE(n_data!C256:J256,n_data!C$4:J$4)</f>
        <v>0.15818783032450998</v>
      </c>
      <c r="D251" s="8">
        <f>RSQ(n_data!C256:J256,n_data!C$4:J$4)</f>
        <v>0.93506584463330611</v>
      </c>
      <c r="E251" s="8">
        <f>INTERCEPT(k_data!C256:J256,k_data!C$4:J$4)</f>
        <v>1.0525056375999558E-4</v>
      </c>
      <c r="F251" s="8">
        <f>SLOPE(k_data!C256:J256,k_data!C$4:J$4)</f>
        <v>2.7554625063683688E-5</v>
      </c>
      <c r="G251" s="8">
        <f>RSQ(k_data!C256:J256,k_data!C$4:J$4)</f>
        <v>2.783698623004386E-2</v>
      </c>
      <c r="H251" s="8">
        <f>INTERCEPT(n_data!C256:J256,n_data!C$5:J$5)</f>
        <v>1.7812911478139175</v>
      </c>
      <c r="I251" s="8">
        <f>SLOPE(n_data!C256:J256,n_data!C$5:J$5)</f>
        <v>-3.9561998156734815E-3</v>
      </c>
      <c r="J251" s="8">
        <f>RSQ(n_data!C256:J256,n_data!C$5:J$5)</f>
        <v>0.8496349539046959</v>
      </c>
      <c r="K251" s="8">
        <f>INTERCEPT(k_data!C256:J256,k_data!C$5:J$5)</f>
        <v>1.5277866631326604E-4</v>
      </c>
      <c r="L251" s="8">
        <f>SLOPE(k_data!C256:J256,k_data!C$5:J$5)</f>
        <v>-6.2483243154595926E-7</v>
      </c>
      <c r="M251" s="8">
        <f>RSQ(k_data!C256:J256,k_data!C$5:J$5)</f>
        <v>2.0794103843119683E-2</v>
      </c>
    </row>
    <row r="252" spans="1:13" x14ac:dyDescent="0.2">
      <c r="A252" s="8">
        <v>251</v>
      </c>
      <c r="B252" s="8">
        <f>INTERCEPT(n_data!C257:J257,n_data!C$4:J$4)</f>
        <v>1.4856545149850484</v>
      </c>
      <c r="C252" s="8">
        <f>SLOPE(n_data!C257:J257,n_data!C$4:J$4)</f>
        <v>0.15813208993244002</v>
      </c>
      <c r="D252" s="8">
        <f>RSQ(n_data!C257:J257,n_data!C$4:J$4)</f>
        <v>0.93476542037314503</v>
      </c>
      <c r="E252" s="8">
        <f>INTERCEPT(k_data!C257:J257,k_data!C$4:J$4)</f>
        <v>1.0643517277339683E-4</v>
      </c>
      <c r="F252" s="8">
        <f>SLOPE(k_data!C257:J257,k_data!C$4:J$4)</f>
        <v>2.786444075386716E-5</v>
      </c>
      <c r="G252" s="8">
        <f>RSQ(k_data!C257:J257,k_data!C$4:J$4)</f>
        <v>2.7835966091293761E-2</v>
      </c>
      <c r="H252" s="8">
        <f>INTERCEPT(n_data!C257:J257,n_data!C$5:J$5)</f>
        <v>1.7810642547114448</v>
      </c>
      <c r="I252" s="8">
        <f>SLOPE(n_data!C257:J257,n_data!C$5:J$5)</f>
        <v>-3.9550784432997735E-3</v>
      </c>
      <c r="J252" s="8">
        <f>RSQ(n_data!C257:J257,n_data!C$5:J$5)</f>
        <v>0.84947910144645211</v>
      </c>
      <c r="K252" s="8">
        <f>INTERCEPT(k_data!C257:J257,k_data!C$5:J$5)</f>
        <v>1.5450833866208728E-4</v>
      </c>
      <c r="L252" s="8">
        <f>SLOPE(k_data!C257:J257,k_data!C$5:J$5)</f>
        <v>-6.3203181547647556E-7</v>
      </c>
      <c r="M252" s="8">
        <f>RSQ(k_data!C257:J257,k_data!C$5:J$5)</f>
        <v>2.0804792896318137E-2</v>
      </c>
    </row>
    <row r="253" spans="1:13" x14ac:dyDescent="0.2">
      <c r="A253" s="8">
        <v>252</v>
      </c>
      <c r="B253" s="8">
        <f>INTERCEPT(n_data!C258:J258,n_data!C$4:J$4)</f>
        <v>1.4855143459408573</v>
      </c>
      <c r="C253" s="8">
        <f>SLOPE(n_data!C258:J258,n_data!C$4:J$4)</f>
        <v>0.15807626684387346</v>
      </c>
      <c r="D253" s="8">
        <f>RSQ(n_data!C258:J258,n_data!C$4:J$4)</f>
        <v>0.93446199107568473</v>
      </c>
      <c r="E253" s="8">
        <f>INTERCEPT(k_data!C258:J258,k_data!C$4:J$4)</f>
        <v>1.0762966573385759E-4</v>
      </c>
      <c r="F253" s="8">
        <f>SLOPE(k_data!C258:J258,k_data!C$4:J$4)</f>
        <v>2.8176834130763832E-5</v>
      </c>
      <c r="G253" s="8">
        <f>RSQ(k_data!C258:J258,k_data!C$4:J$4)</f>
        <v>2.7834937089094985E-2</v>
      </c>
      <c r="H253" s="8">
        <f>INTERCEPT(n_data!C258:J258,n_data!C$5:J$5)</f>
        <v>1.7808366134066815</v>
      </c>
      <c r="I253" s="8">
        <f>SLOPE(n_data!C258:J258,n_data!C$5:J$5)</f>
        <v>-3.9539562851973447E-3</v>
      </c>
      <c r="J253" s="8">
        <f>RSQ(n_data!C258:J258,n_data!C$5:J$5)</f>
        <v>0.84932108419635977</v>
      </c>
      <c r="K253" s="8">
        <f>INTERCEPT(k_data!C258:J258,k_data!C$5:J$5)</f>
        <v>1.5625262295090064E-4</v>
      </c>
      <c r="L253" s="8">
        <f>SLOPE(k_data!C258:J258,k_data!C$5:J$5)</f>
        <v>-6.3929424527280236E-7</v>
      </c>
      <c r="M253" s="8">
        <f>RSQ(k_data!C258:J258,k_data!C$5:J$5)</f>
        <v>2.0815522780018081E-2</v>
      </c>
    </row>
    <row r="254" spans="1:13" x14ac:dyDescent="0.2">
      <c r="A254" s="8">
        <v>253</v>
      </c>
      <c r="B254" s="8">
        <f>INTERCEPT(n_data!C259:J259,n_data!C$4:J$4)</f>
        <v>1.4853735388304354</v>
      </c>
      <c r="C254" s="8">
        <f>SLOPE(n_data!C259:J259,n_data!C$4:J$4)</f>
        <v>0.15802014582641141</v>
      </c>
      <c r="D254" s="8">
        <f>RSQ(n_data!C259:J259,n_data!C$4:J$4)</f>
        <v>0.93415653433217205</v>
      </c>
      <c r="E254" s="8">
        <f>INTERCEPT(k_data!C259:J259,k_data!C$4:J$4)</f>
        <v>1.0883411311861778E-4</v>
      </c>
      <c r="F254" s="8">
        <f>SLOPE(k_data!C259:J259,k_data!C$4:J$4)</f>
        <v>2.8491819869310015E-5</v>
      </c>
      <c r="G254" s="8">
        <f>RSQ(k_data!C259:J259,k_data!C$4:J$4)</f>
        <v>2.7833893405662679E-2</v>
      </c>
      <c r="H254" s="8">
        <f>INTERCEPT(n_data!C259:J259,n_data!C$5:J$5)</f>
        <v>1.7806078648892549</v>
      </c>
      <c r="I254" s="8">
        <f>SLOPE(n_data!C259:J259,n_data!C$5:J$5)</f>
        <v>-3.9528281005377121E-3</v>
      </c>
      <c r="J254" s="8">
        <f>RSQ(n_data!C259:J259,n_data!C$5:J$5)</f>
        <v>0.84916185152890289</v>
      </c>
      <c r="K254" s="8">
        <f>INTERCEPT(k_data!C259:J259,k_data!C$5:J$5)</f>
        <v>1.580116257949585E-4</v>
      </c>
      <c r="L254" s="8">
        <f>SLOPE(k_data!C259:J259,k_data!C$5:J$5)</f>
        <v>-6.4662023017140007E-7</v>
      </c>
      <c r="M254" s="8">
        <f>RSQ(k_data!C259:J259,k_data!C$5:J$5)</f>
        <v>2.0826295904134838E-2</v>
      </c>
    </row>
    <row r="255" spans="1:13" x14ac:dyDescent="0.2">
      <c r="A255" s="8">
        <v>254</v>
      </c>
      <c r="B255" s="8">
        <f>INTERCEPT(n_data!C260:J260,n_data!C$4:J$4)</f>
        <v>1.4852320897663085</v>
      </c>
      <c r="C255" s="8">
        <f>SLOPE(n_data!C260:J260,n_data!C$4:J$4)</f>
        <v>0.15796377598109804</v>
      </c>
      <c r="D255" s="8">
        <f>RSQ(n_data!C260:J260,n_data!C$4:J$4)</f>
        <v>0.93384746299731602</v>
      </c>
      <c r="E255" s="8">
        <f>INTERCEPT(k_data!C260:J260,k_data!C$4:J$4)</f>
        <v>1.1004856582290398E-4</v>
      </c>
      <c r="F255" s="8">
        <f>SLOPE(k_data!C260:J260,k_data!C$4:J$4)</f>
        <v>2.8809420755343867E-5</v>
      </c>
      <c r="G255" s="8">
        <f>RSQ(k_data!C260:J260,k_data!C$4:J$4)</f>
        <v>2.7832850858787901E-2</v>
      </c>
      <c r="H255" s="8">
        <f>INTERCEPT(n_data!C260:J260,n_data!C$5:J$5)</f>
        <v>1.7803781520950792</v>
      </c>
      <c r="I255" s="8">
        <f>SLOPE(n_data!C260:J260,n_data!C$5:J$5)</f>
        <v>-3.9516960155112401E-3</v>
      </c>
      <c r="J255" s="8">
        <f>RSQ(n_data!C260:J260,n_data!C$5:J$5)</f>
        <v>0.8490003463976763</v>
      </c>
      <c r="K255" s="8">
        <f>INTERCEPT(k_data!C260:J260,k_data!C$5:J$5)</f>
        <v>1.5978543768595623E-4</v>
      </c>
      <c r="L255" s="8">
        <f>SLOPE(k_data!C260:J260,k_data!C$5:J$5)</f>
        <v>-6.5401029165773883E-7</v>
      </c>
      <c r="M255" s="8">
        <f>RSQ(k_data!C260:J260,k_data!C$5:J$5)</f>
        <v>2.0837119575407192E-2</v>
      </c>
    </row>
    <row r="256" spans="1:13" x14ac:dyDescent="0.2">
      <c r="A256" s="8">
        <v>255</v>
      </c>
      <c r="B256" s="8">
        <f>INTERCEPT(n_data!C261:J261,n_data!C$4:J$4)</f>
        <v>1.4850900481448666</v>
      </c>
      <c r="C256" s="8">
        <f>SLOPE(n_data!C261:J261,n_data!C$4:J$4)</f>
        <v>0.15790708421013772</v>
      </c>
      <c r="D256" s="8">
        <f>RSQ(n_data!C261:J261,n_data!C$4:J$4)</f>
        <v>0.93353625618524583</v>
      </c>
      <c r="E256" s="8">
        <f>INTERCEPT(k_data!C261:J261,k_data!C$4:J$4)</f>
        <v>1.1127308935696092E-4</v>
      </c>
      <c r="F256" s="8">
        <f>SLOPE(k_data!C261:J261,k_data!C$4:J$4)</f>
        <v>2.9129660353675179E-5</v>
      </c>
      <c r="G256" s="8">
        <f>RSQ(k_data!C261:J261,k_data!C$4:J$4)</f>
        <v>2.7831825675373789E-2</v>
      </c>
      <c r="H256" s="8">
        <f>INTERCEPT(n_data!C261:J261,n_data!C$5:J$5)</f>
        <v>1.780147249529453</v>
      </c>
      <c r="I256" s="8">
        <f>SLOPE(n_data!C261:J261,n_data!C$5:J$5)</f>
        <v>-3.9505559468911485E-3</v>
      </c>
      <c r="J256" s="8">
        <f>RSQ(n_data!C261:J261,n_data!C$5:J$5)</f>
        <v>0.84883694439588031</v>
      </c>
      <c r="K256" s="8">
        <f>INTERCEPT(k_data!C261:J261,k_data!C$5:J$5)</f>
        <v>1.615741714431463E-4</v>
      </c>
      <c r="L256" s="8">
        <f>SLOPE(k_data!C261:J261,k_data!C$5:J$5)</f>
        <v>-6.6146507269882206E-7</v>
      </c>
      <c r="M256" s="8">
        <f>RSQ(k_data!C261:J261,k_data!C$5:J$5)</f>
        <v>2.0848008107893015E-2</v>
      </c>
    </row>
    <row r="257" spans="1:13" x14ac:dyDescent="0.2">
      <c r="A257" s="8">
        <v>256</v>
      </c>
      <c r="B257" s="8">
        <f>INTERCEPT(n_data!C262:J262,n_data!C$4:J$4)</f>
        <v>1.4849472983608374</v>
      </c>
      <c r="C257" s="8">
        <f>SLOPE(n_data!C262:J262,n_data!C$4:J$4)</f>
        <v>0.15785022963045015</v>
      </c>
      <c r="D257" s="8">
        <f>RSQ(n_data!C262:J262,n_data!C$4:J$4)</f>
        <v>0.93322198283365942</v>
      </c>
      <c r="E257" s="8">
        <f>INTERCEPT(k_data!C262:J262,k_data!C$4:J$4)</f>
        <v>1.125077579264592E-4</v>
      </c>
      <c r="F257" s="8">
        <f>SLOPE(k_data!C262:J262,k_data!C$4:J$4)</f>
        <v>2.9452523815852607E-5</v>
      </c>
      <c r="G257" s="8">
        <f>RSQ(k_data!C262:J262,k_data!C$4:J$4)</f>
        <v>2.7830752094020385E-2</v>
      </c>
      <c r="H257" s="8">
        <f>INTERCEPT(n_data!C262:J262,n_data!C$5:J$5)</f>
        <v>1.7799155166981053</v>
      </c>
      <c r="I257" s="8">
        <f>SLOPE(n_data!C262:J262,n_data!C$5:J$5)</f>
        <v>-3.9494147736456571E-3</v>
      </c>
      <c r="J257" s="8">
        <f>RSQ(n_data!C262:J262,n_data!C$5:J$5)</f>
        <v>0.848672044169961</v>
      </c>
      <c r="K257" s="8">
        <f>INTERCEPT(k_data!C262:J262,k_data!C$5:J$5)</f>
        <v>1.6337788382284806E-4</v>
      </c>
      <c r="L257" s="8">
        <f>SLOPE(k_data!C262:J262,k_data!C$5:J$5)</f>
        <v>-6.6898436963951963E-7</v>
      </c>
      <c r="M257" s="8">
        <f>RSQ(k_data!C262:J262,k_data!C$5:J$5)</f>
        <v>2.0858915854688839E-2</v>
      </c>
    </row>
    <row r="258" spans="1:13" x14ac:dyDescent="0.2">
      <c r="A258" s="8">
        <v>257</v>
      </c>
      <c r="B258" s="8">
        <f>INTERCEPT(n_data!C263:J263,n_data!C$4:J$4)</f>
        <v>1.484803923324842</v>
      </c>
      <c r="C258" s="8">
        <f>SLOPE(n_data!C263:J263,n_data!C$4:J$4)</f>
        <v>0.15779303872706457</v>
      </c>
      <c r="D258" s="8">
        <f>RSQ(n_data!C263:J263,n_data!C$4:J$4)</f>
        <v>0.93290545365167599</v>
      </c>
      <c r="E258" s="8">
        <f>INTERCEPT(k_data!C263:J263,k_data!C$4:J$4)</f>
        <v>1.1375263493033561E-4</v>
      </c>
      <c r="F258" s="8">
        <f>SLOPE(k_data!C263:J263,k_data!C$4:J$4)</f>
        <v>2.9778059759294117E-5</v>
      </c>
      <c r="G258" s="8">
        <f>RSQ(k_data!C263:J263,k_data!C$4:J$4)</f>
        <v>2.7829688916966341E-2</v>
      </c>
      <c r="H258" s="8">
        <f>INTERCEPT(n_data!C263:J263,n_data!C$5:J$5)</f>
        <v>1.7796825184653824</v>
      </c>
      <c r="I258" s="8">
        <f>SLOPE(n_data!C263:J263,n_data!C$5:J$5)</f>
        <v>-3.9482649952639424E-3</v>
      </c>
      <c r="J258" s="8">
        <f>RSQ(n_data!C263:J263,n_data!C$5:J$5)</f>
        <v>0.84850502493418034</v>
      </c>
      <c r="K258" s="8">
        <f>INTERCEPT(k_data!C263:J263,k_data!C$5:J$5)</f>
        <v>1.6519672457546017E-4</v>
      </c>
      <c r="L258" s="8">
        <f>SLOPE(k_data!C263:J263,k_data!C$5:J$5)</f>
        <v>-6.7656932556949976E-7</v>
      </c>
      <c r="M258" s="8">
        <f>RSQ(k_data!C263:J263,k_data!C$5:J$5)</f>
        <v>2.0869884439309871E-2</v>
      </c>
    </row>
    <row r="259" spans="1:13" x14ac:dyDescent="0.2">
      <c r="A259" s="8">
        <v>258</v>
      </c>
      <c r="B259" s="8">
        <f>INTERCEPT(n_data!C264:J264,n_data!C$4:J$4)</f>
        <v>1.4846598876619779</v>
      </c>
      <c r="C259" s="8">
        <f>SLOPE(n_data!C264:J264,n_data!C$4:J$4)</f>
        <v>0.1577356923985675</v>
      </c>
      <c r="D259" s="8">
        <f>RSQ(n_data!C264:J264,n_data!C$4:J$4)</f>
        <v>0.93258563019798268</v>
      </c>
      <c r="E259" s="8">
        <f>INTERCEPT(k_data!C264:J264,k_data!C$4:J$4)</f>
        <v>1.1500776607464836E-4</v>
      </c>
      <c r="F259" s="8">
        <f>SLOPE(k_data!C264:J264,k_data!C$4:J$4)</f>
        <v>3.0106276929892547E-5</v>
      </c>
      <c r="G259" s="8">
        <f>RSQ(k_data!C264:J264,k_data!C$4:J$4)</f>
        <v>2.7828631723765606E-2</v>
      </c>
      <c r="H259" s="8">
        <f>INTERCEPT(n_data!C264:J264,n_data!C$5:J$5)</f>
        <v>1.7794486599153614</v>
      </c>
      <c r="I259" s="8">
        <f>SLOPE(n_data!C264:J264,n_data!C$5:J$5)</f>
        <v>-3.9471128073639995E-3</v>
      </c>
      <c r="J259" s="8">
        <f>RSQ(n_data!C264:J264,n_data!C$5:J$5)</f>
        <v>0.84833565932361243</v>
      </c>
      <c r="K259" s="8">
        <f>INTERCEPT(k_data!C264:J264,k_data!C$5:J$5)</f>
        <v>1.6703076068004964E-4</v>
      </c>
      <c r="L259" s="8">
        <f>SLOPE(k_data!C264:J264,k_data!C$5:J$5)</f>
        <v>-6.8422023967200914E-7</v>
      </c>
      <c r="M259" s="8">
        <f>RSQ(k_data!C264:J264,k_data!C$5:J$5)</f>
        <v>2.0880911945947919E-2</v>
      </c>
    </row>
    <row r="260" spans="1:13" x14ac:dyDescent="0.2">
      <c r="A260" s="8">
        <v>259</v>
      </c>
      <c r="B260" s="8">
        <f>INTERCEPT(n_data!C265:J265,n_data!C$4:J$4)</f>
        <v>1.4845151607043969</v>
      </c>
      <c r="C260" s="8">
        <f>SLOPE(n_data!C265:J265,n_data!C$4:J$4)</f>
        <v>0.15767820762727502</v>
      </c>
      <c r="D260" s="8">
        <f>RSQ(n_data!C265:J265,n_data!C$4:J$4)</f>
        <v>0.9322635361864352</v>
      </c>
      <c r="E260" s="8">
        <f>INTERCEPT(k_data!C265:J265,k_data!C$4:J$4)</f>
        <v>1.1627322028884704E-4</v>
      </c>
      <c r="F260" s="8">
        <f>SLOPE(k_data!C265:J265,k_data!C$4:J$4)</f>
        <v>3.0437181157012599E-5</v>
      </c>
      <c r="G260" s="8">
        <f>RSQ(k_data!C265:J265,k_data!C$4:J$4)</f>
        <v>2.7827560210723599E-2</v>
      </c>
      <c r="H260" s="8">
        <f>INTERCEPT(n_data!C265:J265,n_data!C$5:J$5)</f>
        <v>1.7792139955871566</v>
      </c>
      <c r="I260" s="8">
        <f>SLOPE(n_data!C265:J265,n_data!C$5:J$5)</f>
        <v>-3.9459595064851912E-3</v>
      </c>
      <c r="J260" s="8">
        <f>RSQ(n_data!C265:J265,n_data!C$5:J$5)</f>
        <v>0.84816525263784825</v>
      </c>
      <c r="K260" s="8">
        <f>INTERCEPT(k_data!C265:J265,k_data!C$5:J$5)</f>
        <v>1.6888006835126328E-4</v>
      </c>
      <c r="L260" s="8">
        <f>SLOPE(k_data!C265:J265,k_data!C$5:J$5)</f>
        <v>-6.9193719898676759E-7</v>
      </c>
      <c r="M260" s="8">
        <f>RSQ(k_data!C265:J265,k_data!C$5:J$5)</f>
        <v>2.0891975622258377E-2</v>
      </c>
    </row>
    <row r="261" spans="1:13" x14ac:dyDescent="0.2">
      <c r="A261" s="8">
        <v>260</v>
      </c>
      <c r="B261" s="8">
        <f>INTERCEPT(n_data!C266:J266,n_data!C$4:J$4)</f>
        <v>1.4843697886144647</v>
      </c>
      <c r="C261" s="8">
        <f>SLOPE(n_data!C266:J266,n_data!C$4:J$4)</f>
        <v>0.1576203337394321</v>
      </c>
      <c r="D261" s="8">
        <f>RSQ(n_data!C266:J266,n_data!C$4:J$4)</f>
        <v>0.93193838376538329</v>
      </c>
      <c r="E261" s="8">
        <f>INTERCEPT(k_data!C266:J266,k_data!C$4:J$4)</f>
        <v>1.1754908140458524E-4</v>
      </c>
      <c r="F261" s="8">
        <f>SLOPE(k_data!C266:J266,k_data!C$4:J$4)</f>
        <v>3.0770792420718404E-5</v>
      </c>
      <c r="G261" s="8">
        <f>RSQ(k_data!C266:J266,k_data!C$4:J$4)</f>
        <v>2.782647015558121E-2</v>
      </c>
      <c r="H261" s="8">
        <f>INTERCEPT(n_data!C266:J266,n_data!C$5:J$5)</f>
        <v>1.7789779492071807</v>
      </c>
      <c r="I261" s="8">
        <f>SLOPE(n_data!C266:J266,n_data!C$5:J$5)</f>
        <v>-3.9447963102671501E-3</v>
      </c>
      <c r="J261" s="8">
        <f>RSQ(n_data!C266:J266,n_data!C$5:J$5)</f>
        <v>0.84799200914994033</v>
      </c>
      <c r="K261" s="8">
        <f>INTERCEPT(k_data!C266:J266,k_data!C$5:J$5)</f>
        <v>1.7074477396359527E-4</v>
      </c>
      <c r="L261" s="8">
        <f>SLOPE(k_data!C266:J266,k_data!C$5:J$5)</f>
        <v>-6.9972078829139476E-7</v>
      </c>
      <c r="M261" s="8">
        <f>RSQ(k_data!C266:J266,k_data!C$5:J$5)</f>
        <v>2.0903075558350047E-2</v>
      </c>
    </row>
    <row r="262" spans="1:13" x14ac:dyDescent="0.2">
      <c r="A262" s="8">
        <v>261</v>
      </c>
      <c r="B262" s="8">
        <f>INTERCEPT(n_data!C267:J267,n_data!C$4:J$4)</f>
        <v>1.4842237943958356</v>
      </c>
      <c r="C262" s="8">
        <f>SLOPE(n_data!C267:J267,n_data!C$4:J$4)</f>
        <v>0.15756222652933152</v>
      </c>
      <c r="D262" s="8">
        <f>RSQ(n_data!C267:J267,n_data!C$4:J$4)</f>
        <v>0.93161005584945922</v>
      </c>
      <c r="E262" s="8">
        <f>INTERCEPT(k_data!C267:J267,k_data!C$4:J$4)</f>
        <v>1.1883539803234024E-4</v>
      </c>
      <c r="F262" s="8">
        <f>SLOPE(k_data!C267:J267,k_data!C$4:J$4)</f>
        <v>3.1107135109092912E-5</v>
      </c>
      <c r="G262" s="8">
        <f>RSQ(k_data!C267:J267,k_data!C$4:J$4)</f>
        <v>2.7825383731015358E-2</v>
      </c>
      <c r="H262" s="8">
        <f>INTERCEPT(n_data!C267:J267,n_data!C$5:J$5)</f>
        <v>1.7787410681739841</v>
      </c>
      <c r="I262" s="8">
        <f>SLOPE(n_data!C267:J267,n_data!C$5:J$5)</f>
        <v>-3.9436309191139213E-3</v>
      </c>
      <c r="J262" s="8">
        <f>RSQ(n_data!C267:J267,n_data!C$5:J$5)</f>
        <v>0.84781745632247385</v>
      </c>
      <c r="K262" s="8">
        <f>INTERCEPT(k_data!C267:J267,k_data!C$5:J$5)</f>
        <v>1.7262498219392222E-4</v>
      </c>
      <c r="L262" s="8">
        <f>SLOPE(k_data!C267:J267,k_data!C$5:J$5)</f>
        <v>-7.0757178882519289E-7</v>
      </c>
      <c r="M262" s="8">
        <f>RSQ(k_data!C267:J267,k_data!C$5:J$5)</f>
        <v>2.0914237171687881E-2</v>
      </c>
    </row>
    <row r="263" spans="1:13" x14ac:dyDescent="0.2">
      <c r="A263" s="8">
        <v>262</v>
      </c>
      <c r="B263" s="8">
        <f>INTERCEPT(n_data!C268:J268,n_data!C$4:J$4)</f>
        <v>1.4840770851146305</v>
      </c>
      <c r="C263" s="8">
        <f>SLOPE(n_data!C268:J268,n_data!C$4:J$4)</f>
        <v>0.15750397718462739</v>
      </c>
      <c r="D263" s="8">
        <f>RSQ(n_data!C268:J268,n_data!C$4:J$4)</f>
        <v>0.93127918697219869</v>
      </c>
      <c r="E263" s="8">
        <f>INTERCEPT(k_data!C268:J268,k_data!C$4:J$4)</f>
        <v>1.2013223816901098E-4</v>
      </c>
      <c r="F263" s="8">
        <f>SLOPE(k_data!C268:J268,k_data!C$4:J$4)</f>
        <v>3.1446220467382865E-5</v>
      </c>
      <c r="G263" s="8">
        <f>RSQ(k_data!C268:J268,k_data!C$4:J$4)</f>
        <v>2.7824287732220301E-2</v>
      </c>
      <c r="H263" s="8">
        <f>INTERCEPT(n_data!C268:J268,n_data!C$5:J$5)</f>
        <v>1.7785031223662247</v>
      </c>
      <c r="I263" s="8">
        <f>SLOPE(n_data!C268:J268,n_data!C$5:J$5)</f>
        <v>-3.9424606006884522E-3</v>
      </c>
      <c r="J263" s="8">
        <f>RSQ(n_data!C268:J268,n_data!C$5:J$5)</f>
        <v>0.8476400150072958</v>
      </c>
      <c r="K263" s="8">
        <f>INTERCEPT(k_data!C268:J268,k_data!C$5:J$5)</f>
        <v>1.7452077318010263E-4</v>
      </c>
      <c r="L263" s="8">
        <f>SLOPE(k_data!C268:J268,k_data!C$5:J$5)</f>
        <v>-7.1549033731571868E-7</v>
      </c>
      <c r="M263" s="8">
        <f>RSQ(k_data!C268:J268,k_data!C$5:J$5)</f>
        <v>2.0925438674022415E-2</v>
      </c>
    </row>
    <row r="264" spans="1:13" x14ac:dyDescent="0.2">
      <c r="A264" s="8">
        <v>263</v>
      </c>
      <c r="B264" s="8">
        <f>INTERCEPT(n_data!C269:J269,n_data!C$4:J$4)</f>
        <v>1.4839297574814487</v>
      </c>
      <c r="C264" s="8">
        <f>SLOPE(n_data!C269:J269,n_data!C$4:J$4)</f>
        <v>0.15744537084210147</v>
      </c>
      <c r="D264" s="8">
        <f>RSQ(n_data!C269:J269,n_data!C$4:J$4)</f>
        <v>0.93094532458658263</v>
      </c>
      <c r="E264" s="8">
        <f>INTERCEPT(k_data!C269:J269,k_data!C$4:J$4)</f>
        <v>1.2143966365378227E-4</v>
      </c>
      <c r="F264" s="8">
        <f>SLOPE(k_data!C269:J269,k_data!C$4:J$4)</f>
        <v>3.1788060213386484E-5</v>
      </c>
      <c r="G264" s="8">
        <f>RSQ(k_data!C269:J269,k_data!C$4:J$4)</f>
        <v>2.7823175458756441E-2</v>
      </c>
      <c r="H264" s="8">
        <f>INTERCEPT(n_data!C269:J269,n_data!C$5:J$5)</f>
        <v>1.7782641456659316</v>
      </c>
      <c r="I264" s="8">
        <f>SLOPE(n_data!C269:J269,n_data!C$5:J$5)</f>
        <v>-3.9412854997736002E-3</v>
      </c>
      <c r="J264" s="8">
        <f>RSQ(n_data!C269:J269,n_data!C$5:J$5)</f>
        <v>0.84746164771671517</v>
      </c>
      <c r="K264" s="8">
        <f>INTERCEPT(k_data!C269:J269,k_data!C$5:J$5)</f>
        <v>1.7643224196510821E-4</v>
      </c>
      <c r="L264" s="8">
        <f>SLOPE(k_data!C269:J269,k_data!C$5:J$5)</f>
        <v>-7.2347691125748884E-7</v>
      </c>
      <c r="M264" s="8">
        <f>RSQ(k_data!C269:J269,k_data!C$5:J$5)</f>
        <v>2.093668270337502E-2</v>
      </c>
    </row>
    <row r="265" spans="1:13" x14ac:dyDescent="0.2">
      <c r="A265" s="8">
        <v>264</v>
      </c>
      <c r="B265" s="8">
        <f>INTERCEPT(n_data!C270:J270,n_data!C$4:J$4)</f>
        <v>1.4837817512016835</v>
      </c>
      <c r="C265" s="8">
        <f>SLOPE(n_data!C270:J270,n_data!C$4:J$4)</f>
        <v>0.1573864758001994</v>
      </c>
      <c r="D265" s="8">
        <f>RSQ(n_data!C270:J270,n_data!C$4:J$4)</f>
        <v>0.93060853562577772</v>
      </c>
      <c r="E265" s="8">
        <f>INTERCEPT(k_data!C270:J270,k_data!C$4:J$4)</f>
        <v>1.2275777941123047E-4</v>
      </c>
      <c r="F265" s="8">
        <f>SLOPE(k_data!C270:J270,k_data!C$4:J$4)</f>
        <v>3.2132696895189576E-5</v>
      </c>
      <c r="G265" s="8">
        <f>RSQ(k_data!C270:J270,k_data!C$4:J$4)</f>
        <v>2.7822071637509462E-2</v>
      </c>
      <c r="H265" s="8">
        <f>INTERCEPT(n_data!C270:J270,n_data!C$5:J$5)</f>
        <v>1.7780239318184028</v>
      </c>
      <c r="I265" s="8">
        <f>SLOPE(n_data!C270:J270,n_data!C$5:J$5)</f>
        <v>-3.9401028655578233E-3</v>
      </c>
      <c r="J265" s="8">
        <f>RSQ(n_data!C270:J270,n_data!C$5:J$5)</f>
        <v>0.84728049708497377</v>
      </c>
      <c r="K265" s="8">
        <f>INTERCEPT(k_data!C270:J270,k_data!C$5:J$5)</f>
        <v>1.7835956957956315E-4</v>
      </c>
      <c r="L265" s="8">
        <f>SLOPE(k_data!C270:J270,k_data!C$5:J$5)</f>
        <v>-7.3153251975249615E-7</v>
      </c>
      <c r="M265" s="8">
        <f>RSQ(k_data!C270:J270,k_data!C$5:J$5)</f>
        <v>2.0947985435162051E-2</v>
      </c>
    </row>
    <row r="266" spans="1:13" x14ac:dyDescent="0.2">
      <c r="A266" s="8">
        <v>265</v>
      </c>
      <c r="B266" s="8">
        <f>INTERCEPT(n_data!C271:J271,n_data!C$4:J$4)</f>
        <v>1.4836330674825562</v>
      </c>
      <c r="C266" s="8">
        <f>SLOPE(n_data!C271:J271,n_data!C$4:J$4)</f>
        <v>0.15732743825451312</v>
      </c>
      <c r="D266" s="8">
        <f>RSQ(n_data!C271:J271,n_data!C$4:J$4)</f>
        <v>0.93026882650731102</v>
      </c>
      <c r="E266" s="8">
        <f>INTERCEPT(k_data!C271:J271,k_data!C$4:J$4)</f>
        <v>1.2408655817056156E-4</v>
      </c>
      <c r="F266" s="8">
        <f>SLOPE(k_data!C271:J271,k_data!C$4:J$4)</f>
        <v>3.2480114844759463E-5</v>
      </c>
      <c r="G266" s="8">
        <f>RSQ(k_data!C271:J271,k_data!C$4:J$4)</f>
        <v>2.7820962733849999E-2</v>
      </c>
      <c r="H266" s="8">
        <f>INTERCEPT(n_data!C271:J271,n_data!C$5:J$5)</f>
        <v>1.7777828405173022</v>
      </c>
      <c r="I266" s="8">
        <f>SLOPE(n_data!C271:J271,n_data!C$5:J$5)</f>
        <v>-3.9389177462495371E-3</v>
      </c>
      <c r="J266" s="8">
        <f>RSQ(n_data!C271:J271,n_data!C$5:J$5)</f>
        <v>0.84709716544198499</v>
      </c>
      <c r="K266" s="8">
        <f>INTERCEPT(k_data!C271:J271,k_data!C$5:J$5)</f>
        <v>1.8030271364550448E-4</v>
      </c>
      <c r="L266" s="8">
        <f>SLOPE(k_data!C271:J271,k_data!C$5:J$5)</f>
        <v>-7.3965700178350851E-7</v>
      </c>
      <c r="M266" s="8">
        <f>RSQ(k_data!C271:J271,k_data!C$5:J$5)</f>
        <v>2.0959343094653901E-2</v>
      </c>
    </row>
    <row r="267" spans="1:13" x14ac:dyDescent="0.2">
      <c r="A267" s="8">
        <v>266</v>
      </c>
      <c r="B267" s="8">
        <f>INTERCEPT(n_data!C272:J272,n_data!C$4:J$4)</f>
        <v>1.4834837347436036</v>
      </c>
      <c r="C267" s="8">
        <f>SLOPE(n_data!C272:J272,n_data!C$4:J$4)</f>
        <v>0.15726806069332164</v>
      </c>
      <c r="D267" s="8">
        <f>RSQ(n_data!C272:J272,n_data!C$4:J$4)</f>
        <v>0.92992595982714177</v>
      </c>
      <c r="E267" s="8">
        <f>INTERCEPT(k_data!C272:J272,k_data!C$4:J$4)</f>
        <v>1.2542618573042419E-4</v>
      </c>
      <c r="F267" s="8">
        <f>SLOPE(k_data!C272:J272,k_data!C$4:J$4)</f>
        <v>3.2830358485620403E-5</v>
      </c>
      <c r="G267" s="8">
        <f>RSQ(k_data!C272:J272,k_data!C$4:J$4)</f>
        <v>2.781984565345906E-2</v>
      </c>
      <c r="H267" s="8">
        <f>INTERCEPT(n_data!C272:J272,n_data!C$5:J$5)</f>
        <v>1.7775406587721292</v>
      </c>
      <c r="I267" s="8">
        <f>SLOPE(n_data!C272:J272,n_data!C$5:J$5)</f>
        <v>-3.9377272812392951E-3</v>
      </c>
      <c r="J267" s="8">
        <f>RSQ(n_data!C272:J272,n_data!C$5:J$5)</f>
        <v>0.84691233262485666</v>
      </c>
      <c r="K267" s="8">
        <f>INTERCEPT(k_data!C272:J272,k_data!C$5:J$5)</f>
        <v>1.8226193153326423E-4</v>
      </c>
      <c r="L267" s="8">
        <f>SLOPE(k_data!C272:J272,k_data!C$5:J$5)</f>
        <v>-7.4785128233639761E-7</v>
      </c>
      <c r="M267" s="8">
        <f>RSQ(k_data!C272:J272,k_data!C$5:J$5)</f>
        <v>2.0970743623485187E-2</v>
      </c>
    </row>
    <row r="268" spans="1:13" x14ac:dyDescent="0.2">
      <c r="A268" s="8">
        <v>267</v>
      </c>
      <c r="B268" s="8">
        <f>INTERCEPT(n_data!C273:J273,n_data!C$4:J$4)</f>
        <v>1.4833336889688782</v>
      </c>
      <c r="C268" s="8">
        <f>SLOPE(n_data!C273:J273,n_data!C$4:J$4)</f>
        <v>0.15720857237789324</v>
      </c>
      <c r="D268" s="8">
        <f>RSQ(n_data!C273:J273,n_data!C$4:J$4)</f>
        <v>0.92958080295537404</v>
      </c>
      <c r="E268" s="8">
        <f>INTERCEPT(k_data!C273:J273,k_data!C$4:J$4)</f>
        <v>1.2677660604031452E-4</v>
      </c>
      <c r="F268" s="8">
        <f>SLOPE(k_data!C273:J273,k_data!C$4:J$4)</f>
        <v>3.3183420478458303E-5</v>
      </c>
      <c r="G268" s="8">
        <f>RSQ(k_data!C273:J273,k_data!C$4:J$4)</f>
        <v>2.7818725096707384E-2</v>
      </c>
      <c r="H268" s="8">
        <f>INTERCEPT(n_data!C273:J273,n_data!C$5:J$5)</f>
        <v>1.7772974940093462</v>
      </c>
      <c r="I268" s="8">
        <f>SLOPE(n_data!C273:J273,n_data!C$5:J$5)</f>
        <v>-3.9365330178902404E-3</v>
      </c>
      <c r="J268" s="8">
        <f>RSQ(n_data!C273:J273,n_data!C$5:J$5)</f>
        <v>0.84672498463288981</v>
      </c>
      <c r="K268" s="8">
        <f>INTERCEPT(k_data!C273:J273,k_data!C$5:J$5)</f>
        <v>1.8423716628801858E-4</v>
      </c>
      <c r="L268" s="8">
        <f>SLOPE(k_data!C273:J273,k_data!C$5:J$5)</f>
        <v>-7.5611538659854012E-7</v>
      </c>
      <c r="M268" s="8">
        <f>RSQ(k_data!C273:J273,k_data!C$5:J$5)</f>
        <v>2.0982196670046676E-2</v>
      </c>
    </row>
    <row r="269" spans="1:13" x14ac:dyDescent="0.2">
      <c r="A269" s="8">
        <v>268</v>
      </c>
      <c r="B269" s="8">
        <f>INTERCEPT(n_data!C274:J274,n_data!C$4:J$4)</f>
        <v>1.4831829902314764</v>
      </c>
      <c r="C269" s="8">
        <f>SLOPE(n_data!C274:J274,n_data!C$4:J$4)</f>
        <v>0.15714875586074509</v>
      </c>
      <c r="D269" s="8">
        <f>RSQ(n_data!C274:J274,n_data!C$4:J$4)</f>
        <v>0.92923207911942529</v>
      </c>
      <c r="E269" s="8">
        <f>INTERCEPT(k_data!C274:J274,k_data!C$4:J$4)</f>
        <v>1.2813802259253513E-4</v>
      </c>
      <c r="F269" s="8">
        <f>SLOPE(k_data!C274:J274,k_data!C$4:J$4)</f>
        <v>3.3539332307010717E-5</v>
      </c>
      <c r="G269" s="8">
        <f>RSQ(k_data!C274:J274,k_data!C$4:J$4)</f>
        <v>2.7817575344566598E-2</v>
      </c>
      <c r="H269" s="8">
        <f>INTERCEPT(n_data!C274:J274,n_data!C$5:J$5)</f>
        <v>1.7770533413741731</v>
      </c>
      <c r="I269" s="8">
        <f>SLOPE(n_data!C274:J274,n_data!C$5:J$5)</f>
        <v>-3.9353350808244494E-3</v>
      </c>
      <c r="J269" s="8">
        <f>RSQ(n_data!C274:J274,n_data!C$5:J$5)</f>
        <v>0.84653635387871107</v>
      </c>
      <c r="K269" s="8">
        <f>INTERCEPT(k_data!C274:J274,k_data!C$5:J$5)</f>
        <v>1.8622867763725922E-4</v>
      </c>
      <c r="L269" s="8">
        <f>SLOPE(k_data!C274:J274,k_data!C$5:J$5)</f>
        <v>-7.6445005995783306E-7</v>
      </c>
      <c r="M269" s="8">
        <f>RSQ(k_data!C274:J274,k_data!C$5:J$5)</f>
        <v>2.0993679624247457E-2</v>
      </c>
    </row>
    <row r="270" spans="1:13" x14ac:dyDescent="0.2">
      <c r="A270" s="8">
        <v>269</v>
      </c>
      <c r="B270" s="8">
        <f>INTERCEPT(n_data!C275:J275,n_data!C$4:J$4)</f>
        <v>1.4830316049064127</v>
      </c>
      <c r="C270" s="8">
        <f>SLOPE(n_data!C275:J275,n_data!C$4:J$4)</f>
        <v>0.15708863698453143</v>
      </c>
      <c r="D270" s="8">
        <f>RSQ(n_data!C275:J275,n_data!C$4:J$4)</f>
        <v>0.9288805164562336</v>
      </c>
      <c r="E270" s="8">
        <f>INTERCEPT(k_data!C275:J275,k_data!C$4:J$4)</f>
        <v>1.2951036932041203E-4</v>
      </c>
      <c r="F270" s="8">
        <f>SLOPE(k_data!C275:J275,k_data!C$4:J$4)</f>
        <v>3.3898102410750514E-5</v>
      </c>
      <c r="G270" s="8">
        <f>RSQ(k_data!C275:J275,k_data!C$4:J$4)</f>
        <v>2.7816435348163287E-2</v>
      </c>
      <c r="H270" s="8">
        <f>INTERCEPT(n_data!C275:J275,n_data!C$5:J$5)</f>
        <v>1.7768078578284243</v>
      </c>
      <c r="I270" s="8">
        <f>SLOPE(n_data!C275:J275,n_data!C$5:J$5)</f>
        <v>-3.9341282858123645E-3</v>
      </c>
      <c r="J270" s="8">
        <f>RSQ(n_data!C275:J275,n_data!C$5:J$5)</f>
        <v>0.84634459459486011</v>
      </c>
      <c r="K270" s="8">
        <f>INTERCEPT(k_data!C275:J275,k_data!C$5:J$5)</f>
        <v>1.8823641840719893E-4</v>
      </c>
      <c r="L270" s="8">
        <f>SLOPE(k_data!C275:J275,k_data!C$5:J$5)</f>
        <v>-7.7285556446701215E-7</v>
      </c>
      <c r="M270" s="8">
        <f>RSQ(k_data!C275:J275,k_data!C$5:J$5)</f>
        <v>2.1005221012729763E-2</v>
      </c>
    </row>
    <row r="271" spans="1:13" x14ac:dyDescent="0.2">
      <c r="A271" s="8">
        <v>270</v>
      </c>
      <c r="B271" s="8">
        <f>INTERCEPT(n_data!C276:J276,n_data!C$4:J$4)</f>
        <v>1.4828795500830658</v>
      </c>
      <c r="C271" s="8">
        <f>SLOPE(n_data!C276:J276,n_data!C$4:J$4)</f>
        <v>0.15702838926422266</v>
      </c>
      <c r="D271" s="8">
        <f>RSQ(n_data!C276:J276,n_data!C$4:J$4)</f>
        <v>0.92852576537114129</v>
      </c>
      <c r="E271" s="8">
        <f>INTERCEPT(k_data!C276:J276,k_data!C$4:J$4)</f>
        <v>1.3089384228353085E-4</v>
      </c>
      <c r="F271" s="8">
        <f>SLOPE(k_data!C276:J276,k_data!C$4:J$4)</f>
        <v>3.4259757577435658E-5</v>
      </c>
      <c r="G271" s="8">
        <f>RSQ(k_data!C276:J276,k_data!C$4:J$4)</f>
        <v>2.7815259698552117E-2</v>
      </c>
      <c r="H271" s="8">
        <f>INTERCEPT(n_data!C276:J276,n_data!C$5:J$5)</f>
        <v>1.7765615905924435</v>
      </c>
      <c r="I271" s="8">
        <f>SLOPE(n_data!C276:J276,n_data!C$5:J$5)</f>
        <v>-3.9329203303531323E-3</v>
      </c>
      <c r="J271" s="8">
        <f>RSQ(n_data!C276:J276,n_data!C$5:J$5)</f>
        <v>0.8461508298352669</v>
      </c>
      <c r="K271" s="8">
        <f>INTERCEPT(k_data!C276:J276,k_data!C$5:J$5)</f>
        <v>1.9026064516518463E-4</v>
      </c>
      <c r="L271" s="8">
        <f>SLOPE(k_data!C276:J276,k_data!C$5:J$5)</f>
        <v>-7.8133274070741959E-7</v>
      </c>
      <c r="M271" s="8">
        <f>RSQ(k_data!C276:J276,k_data!C$5:J$5)</f>
        <v>2.1016794301718381E-2</v>
      </c>
    </row>
    <row r="272" spans="1:13" x14ac:dyDescent="0.2">
      <c r="A272" s="8">
        <v>271</v>
      </c>
      <c r="B272" s="8">
        <f>INTERCEPT(n_data!C277:J277,n_data!C$4:J$4)</f>
        <v>1.4827268135452429</v>
      </c>
      <c r="C272" s="8">
        <f>SLOPE(n_data!C277:J277,n_data!C$4:J$4)</f>
        <v>0.15696778713035786</v>
      </c>
      <c r="D272" s="8">
        <f>RSQ(n_data!C277:J277,n_data!C$4:J$4)</f>
        <v>0.92816813926409525</v>
      </c>
      <c r="E272" s="8">
        <f>INTERCEPT(k_data!C277:J277,k_data!C$4:J$4)</f>
        <v>1.322883717204563E-4</v>
      </c>
      <c r="F272" s="8">
        <f>SLOPE(k_data!C277:J277,k_data!C$4:J$4)</f>
        <v>3.4624318440580327E-5</v>
      </c>
      <c r="G272" s="8">
        <f>RSQ(k_data!C277:J277,k_data!C$4:J$4)</f>
        <v>2.7814116819808301E-2</v>
      </c>
      <c r="H272" s="8">
        <f>INTERCEPT(n_data!C277:J277,n_data!C$5:J$5)</f>
        <v>1.776314092765952</v>
      </c>
      <c r="I272" s="8">
        <f>SLOPE(n_data!C277:J277,n_data!C$5:J$5)</f>
        <v>-3.9317053559881493E-3</v>
      </c>
      <c r="J272" s="8">
        <f>RSQ(n_data!C277:J277,n_data!C$5:J$5)</f>
        <v>0.84595525475366817</v>
      </c>
      <c r="K272" s="8">
        <f>INTERCEPT(k_data!C277:J277,k_data!C$5:J$5)</f>
        <v>1.9230132731056282E-4</v>
      </c>
      <c r="L272" s="8">
        <f>SLOPE(k_data!C277:J277,k_data!C$5:J$5)</f>
        <v>-7.8988211477192259E-7</v>
      </c>
      <c r="M272" s="8">
        <f>RSQ(k_data!C277:J277,k_data!C$5:J$5)</f>
        <v>2.102844928796414E-2</v>
      </c>
    </row>
    <row r="273" spans="1:13" x14ac:dyDescent="0.2">
      <c r="A273" s="8">
        <v>272</v>
      </c>
      <c r="B273" s="8">
        <f>INTERCEPT(n_data!C278:J278,n_data!C$4:J$4)</f>
        <v>1.482573368789456</v>
      </c>
      <c r="C273" s="8">
        <f>SLOPE(n_data!C278:J278,n_data!C$4:J$4)</f>
        <v>0.15690698490050589</v>
      </c>
      <c r="D273" s="8">
        <f>RSQ(n_data!C278:J278,n_data!C$4:J$4)</f>
        <v>0.92780719376705201</v>
      </c>
      <c r="E273" s="8">
        <f>INTERCEPT(k_data!C278:J278,k_data!C$4:J$4)</f>
        <v>1.3369419846450328E-4</v>
      </c>
      <c r="F273" s="8">
        <f>SLOPE(k_data!C278:J278,k_data!C$4:J$4)</f>
        <v>3.4991806098866603E-5</v>
      </c>
      <c r="G273" s="8">
        <f>RSQ(k_data!C278:J278,k_data!C$4:J$4)</f>
        <v>2.7812942022408995E-2</v>
      </c>
      <c r="H273" s="8">
        <f>INTERCEPT(n_data!C278:J278,n_data!C$5:J$5)</f>
        <v>1.7760655747321796</v>
      </c>
      <c r="I273" s="8">
        <f>SLOPE(n_data!C278:J278,n_data!C$5:J$5)</f>
        <v>-3.9304863845847811E-3</v>
      </c>
      <c r="J273" s="8">
        <f>RSQ(n_data!C278:J278,n_data!C$5:J$5)</f>
        <v>0.84575710103297841</v>
      </c>
      <c r="K273" s="8">
        <f>INTERCEPT(k_data!C278:J278,k_data!C$5:J$5)</f>
        <v>1.9435873436017564E-4</v>
      </c>
      <c r="L273" s="8">
        <f>SLOPE(k_data!C278:J278,k_data!C$5:J$5)</f>
        <v>-7.9850403943664125E-7</v>
      </c>
      <c r="M273" s="8">
        <f>RSQ(k_data!C278:J278,k_data!C$5:J$5)</f>
        <v>2.1040125521573274E-2</v>
      </c>
    </row>
    <row r="274" spans="1:13" x14ac:dyDescent="0.2">
      <c r="A274" s="8">
        <v>273</v>
      </c>
      <c r="B274" s="8">
        <f>INTERCEPT(n_data!C279:J279,n_data!C$4:J$4)</f>
        <v>1.4824192800531621</v>
      </c>
      <c r="C274" s="8">
        <f>SLOPE(n_data!C279:J279,n_data!C$4:J$4)</f>
        <v>0.15684590246243571</v>
      </c>
      <c r="D274" s="8">
        <f>RSQ(n_data!C279:J279,n_data!C$4:J$4)</f>
        <v>0.92744312064187817</v>
      </c>
      <c r="E274" s="8">
        <f>INTERCEPT(k_data!C279:J279,k_data!C$4:J$4)</f>
        <v>1.3511121169852694E-4</v>
      </c>
      <c r="F274" s="8">
        <f>SLOPE(k_data!C279:J279,k_data!C$4:J$4)</f>
        <v>3.5362217008158911E-5</v>
      </c>
      <c r="G274" s="8">
        <f>RSQ(k_data!C279:J279,k_data!C$4:J$4)</f>
        <v>2.7811768870754178E-2</v>
      </c>
      <c r="H274" s="8">
        <f>INTERCEPT(n_data!C279:J279,n_data!C$5:J$5)</f>
        <v>1.7758160309891016</v>
      </c>
      <c r="I274" s="8">
        <f>SLOPE(n_data!C279:J279,n_data!C$5:J$5)</f>
        <v>-3.9292627151820267E-3</v>
      </c>
      <c r="J274" s="8">
        <f>RSQ(n_data!C279:J279,n_data!C$5:J$5)</f>
        <v>0.84555710479503232</v>
      </c>
      <c r="K274" s="8">
        <f>INTERCEPT(k_data!C279:J279,k_data!C$5:J$5)</f>
        <v>1.9643278033519611E-4</v>
      </c>
      <c r="L274" s="8">
        <f>SLOPE(k_data!C279:J279,k_data!C$5:J$5)</f>
        <v>-8.0719893886364468E-7</v>
      </c>
      <c r="M274" s="8">
        <f>RSQ(k_data!C279:J279,k_data!C$5:J$5)</f>
        <v>2.1051870289698672E-2</v>
      </c>
    </row>
    <row r="275" spans="1:13" x14ac:dyDescent="0.2">
      <c r="A275" s="8">
        <v>274</v>
      </c>
      <c r="B275" s="8">
        <f>INTERCEPT(n_data!C280:J280,n_data!C$4:J$4)</f>
        <v>1.482264463218518</v>
      </c>
      <c r="C275" s="8">
        <f>SLOPE(n_data!C280:J280,n_data!C$4:J$4)</f>
        <v>0.15678456713552608</v>
      </c>
      <c r="D275" s="8">
        <f>RSQ(n_data!C280:J280,n_data!C$4:J$4)</f>
        <v>0.92707611387092093</v>
      </c>
      <c r="E275" s="8">
        <f>INTERCEPT(k_data!C280:J280,k_data!C$4:J$4)</f>
        <v>1.3653962984560861E-4</v>
      </c>
      <c r="F275" s="8">
        <f>SLOPE(k_data!C280:J280,k_data!C$4:J$4)</f>
        <v>3.5735602709786968E-5</v>
      </c>
      <c r="G275" s="8">
        <f>RSQ(k_data!C280:J280,k_data!C$4:J$4)</f>
        <v>2.7810595738838862E-2</v>
      </c>
      <c r="H275" s="8">
        <f>INTERCEPT(n_data!C280:J280,n_data!C$5:J$5)</f>
        <v>1.7755653707127419</v>
      </c>
      <c r="I275" s="8">
        <f>SLOPE(n_data!C280:J280,n_data!C$5:J$5)</f>
        <v>-3.9280340898387783E-3</v>
      </c>
      <c r="J275" s="8">
        <f>RSQ(n_data!C280:J280,n_data!C$5:J$5)</f>
        <v>0.84535503690469072</v>
      </c>
      <c r="K275" s="8">
        <f>INTERCEPT(k_data!C280:J280,k_data!C$5:J$5)</f>
        <v>1.9852374715252099E-4</v>
      </c>
      <c r="L275" s="8">
        <f>SLOPE(k_data!C280:J280,k_data!C$5:J$5)</f>
        <v>-8.1596756764099672E-7</v>
      </c>
      <c r="M275" s="8">
        <f>RSQ(k_data!C280:J280,k_data!C$5:J$5)</f>
        <v>2.1063655500252399E-2</v>
      </c>
    </row>
    <row r="276" spans="1:13" x14ac:dyDescent="0.2">
      <c r="A276" s="8">
        <v>275</v>
      </c>
      <c r="B276" s="8">
        <f>INTERCEPT(n_data!C281:J281,n_data!C$4:J$4)</f>
        <v>1.4821089500498394</v>
      </c>
      <c r="C276" s="8">
        <f>SLOPE(n_data!C281:J281,n_data!C$4:J$4)</f>
        <v>0.1567230335585337</v>
      </c>
      <c r="D276" s="8">
        <f>RSQ(n_data!C281:J281,n_data!C$4:J$4)</f>
        <v>0.92670548467690006</v>
      </c>
      <c r="E276" s="8">
        <f>INTERCEPT(k_data!C281:J281,k_data!C$4:J$4)</f>
        <v>1.3797941583962786E-4</v>
      </c>
      <c r="F276" s="8">
        <f>SLOPE(k_data!C281:J281,k_data!C$4:J$4)</f>
        <v>3.6111938682762928E-5</v>
      </c>
      <c r="G276" s="8">
        <f>RSQ(k_data!C281:J281,k_data!C$4:J$4)</f>
        <v>2.7809395757775943E-2</v>
      </c>
      <c r="H276" s="8">
        <f>INTERCEPT(n_data!C281:J281,n_data!C$5:J$5)</f>
        <v>1.7753136823263023</v>
      </c>
      <c r="I276" s="8">
        <f>SLOPE(n_data!C281:J281,n_data!C$5:J$5)</f>
        <v>-3.9268011348782316E-3</v>
      </c>
      <c r="J276" s="8">
        <f>RSQ(n_data!C281:J281,n_data!C$5:J$5)</f>
        <v>0.84514994903435336</v>
      </c>
      <c r="K276" s="8">
        <f>INTERCEPT(k_data!C281:J281,k_data!C$5:J$5)</f>
        <v>2.0063158653667226E-4</v>
      </c>
      <c r="L276" s="8">
        <f>SLOPE(k_data!C281:J281,k_data!C$5:J$5)</f>
        <v>-8.2480987645143771E-7</v>
      </c>
      <c r="M276" s="8">
        <f>RSQ(k_data!C281:J281,k_data!C$5:J$5)</f>
        <v>2.1075482617663958E-2</v>
      </c>
    </row>
    <row r="277" spans="1:13" x14ac:dyDescent="0.2">
      <c r="A277" s="8">
        <v>276</v>
      </c>
      <c r="B277" s="8">
        <f>INTERCEPT(n_data!C282:J282,n_data!C$4:J$4)</f>
        <v>1.4819527828773953</v>
      </c>
      <c r="C277" s="8">
        <f>SLOPE(n_data!C282:J282,n_data!C$4:J$4)</f>
        <v>0.15666113744600726</v>
      </c>
      <c r="D277" s="8">
        <f>RSQ(n_data!C282:J282,n_data!C$4:J$4)</f>
        <v>0.92633202272559212</v>
      </c>
      <c r="E277" s="8">
        <f>INTERCEPT(k_data!C282:J282,k_data!C$4:J$4)</f>
        <v>1.3943074056883375E-4</v>
      </c>
      <c r="F277" s="8">
        <f>SLOPE(k_data!C282:J282,k_data!C$4:J$4)</f>
        <v>3.6491289681396973E-5</v>
      </c>
      <c r="G277" s="8">
        <f>RSQ(k_data!C282:J282,k_data!C$4:J$4)</f>
        <v>2.7808205472262173E-2</v>
      </c>
      <c r="H277" s="8">
        <f>INTERCEPT(n_data!C282:J282,n_data!C$5:J$5)</f>
        <v>1.7750607612713767</v>
      </c>
      <c r="I277" s="8">
        <f>SLOPE(n_data!C282:J282,n_data!C$5:J$5)</f>
        <v>-3.9255607196232974E-3</v>
      </c>
      <c r="J277" s="8">
        <f>RSQ(n_data!C282:J282,n_data!C$5:J$5)</f>
        <v>0.84494298490844344</v>
      </c>
      <c r="K277" s="8">
        <f>INTERCEPT(k_data!C282:J282,k_data!C$5:J$5)</f>
        <v>2.0275657678914282E-4</v>
      </c>
      <c r="L277" s="8">
        <f>SLOPE(k_data!C282:J282,k_data!C$5:J$5)</f>
        <v>-8.3372726391518115E-7</v>
      </c>
      <c r="M277" s="8">
        <f>RSQ(k_data!C282:J282,k_data!C$5:J$5)</f>
        <v>2.1087370341778565E-2</v>
      </c>
    </row>
    <row r="278" spans="1:13" x14ac:dyDescent="0.2">
      <c r="A278" s="8">
        <v>277</v>
      </c>
      <c r="B278" s="8">
        <f>INTERCEPT(n_data!C283:J283,n_data!C$4:J$4)</f>
        <v>1.4817958877173552</v>
      </c>
      <c r="C278" s="8">
        <f>SLOPE(n_data!C283:J283,n_data!C$4:J$4)</f>
        <v>0.15659906301916068</v>
      </c>
      <c r="D278" s="8">
        <f>RSQ(n_data!C283:J283,n_data!C$4:J$4)</f>
        <v>0.92595531996945324</v>
      </c>
      <c r="E278" s="8">
        <f>INTERCEPT(k_data!C283:J283,k_data!C$4:J$4)</f>
        <v>1.408936051582678E-4</v>
      </c>
      <c r="F278" s="8">
        <f>SLOPE(k_data!C283:J283,k_data!C$4:J$4)</f>
        <v>3.6873633233654522E-5</v>
      </c>
      <c r="G278" s="8">
        <f>RSQ(k_data!C283:J283,k_data!C$4:J$4)</f>
        <v>2.7806985108189696E-2</v>
      </c>
      <c r="H278" s="8">
        <f>INTERCEPT(n_data!C283:J283,n_data!C$5:J$5)</f>
        <v>1.7748068513339699</v>
      </c>
      <c r="I278" s="8">
        <f>SLOPE(n_data!C283:J283,n_data!C$5:J$5)</f>
        <v>-3.9243170217027699E-3</v>
      </c>
      <c r="J278" s="8">
        <f>RSQ(n_data!C283:J283,n_data!C$5:J$5)</f>
        <v>0.8447335831846966</v>
      </c>
      <c r="K278" s="8">
        <f>INTERCEPT(k_data!C283:J283,k_data!C$5:J$5)</f>
        <v>2.0489869172061147E-4</v>
      </c>
      <c r="L278" s="8">
        <f>SLOPE(k_data!C283:J283,k_data!C$5:J$5)</f>
        <v>-8.4271940704588672E-7</v>
      </c>
      <c r="M278" s="8">
        <f>RSQ(k_data!C283:J283,k_data!C$5:J$5)</f>
        <v>2.1099293391433772E-2</v>
      </c>
    </row>
    <row r="279" spans="1:13" x14ac:dyDescent="0.2">
      <c r="A279" s="8">
        <v>278</v>
      </c>
      <c r="B279" s="8">
        <f>INTERCEPT(n_data!C284:J284,n_data!C$4:J$4)</f>
        <v>1.4816383079410789</v>
      </c>
      <c r="C279" s="8">
        <f>SLOPE(n_data!C284:J284,n_data!C$4:J$4)</f>
        <v>0.15653668032635579</v>
      </c>
      <c r="D279" s="8">
        <f>RSQ(n_data!C284:J284,n_data!C$4:J$4)</f>
        <v>0.92557519001822319</v>
      </c>
      <c r="E279" s="8">
        <f>INTERCEPT(k_data!C284:J284,k_data!C$4:J$4)</f>
        <v>1.4236808958134896E-4</v>
      </c>
      <c r="F279" s="8">
        <f>SLOPE(k_data!C284:J284,k_data!C$4:J$4)</f>
        <v>3.7259018108317651E-5</v>
      </c>
      <c r="G279" s="8">
        <f>RSQ(k_data!C284:J284,k_data!C$4:J$4)</f>
        <v>2.7805777670206963E-2</v>
      </c>
      <c r="H279" s="8">
        <f>INTERCEPT(n_data!C284:J284,n_data!C$5:J$5)</f>
        <v>1.7745518835667276</v>
      </c>
      <c r="I279" s="8">
        <f>SLOPE(n_data!C284:J284,n_data!C$5:J$5)</f>
        <v>-3.9230689172298589E-3</v>
      </c>
      <c r="J279" s="8">
        <f>RSQ(n_data!C284:J284,n_data!C$5:J$5)</f>
        <v>0.84452249126801793</v>
      </c>
      <c r="K279" s="8">
        <f>INTERCEPT(k_data!C284:J284,k_data!C$5:J$5)</f>
        <v>2.0705809157661525E-4</v>
      </c>
      <c r="L279" s="8">
        <f>SLOPE(k_data!C284:J284,k_data!C$5:J$5)</f>
        <v>-8.5178734901248749E-7</v>
      </c>
      <c r="M279" s="8">
        <f>RSQ(k_data!C284:J284,k_data!C$5:J$5)</f>
        <v>2.1111276060198112E-2</v>
      </c>
    </row>
    <row r="280" spans="1:13" x14ac:dyDescent="0.2">
      <c r="A280" s="8">
        <v>279</v>
      </c>
      <c r="B280" s="8">
        <f>INTERCEPT(n_data!C285:J285,n_data!C$4:J$4)</f>
        <v>1.4814800218075095</v>
      </c>
      <c r="C280" s="8">
        <f>SLOPE(n_data!C285:J285,n_data!C$4:J$4)</f>
        <v>0.15647401705615235</v>
      </c>
      <c r="D280" s="8">
        <f>RSQ(n_data!C285:J285,n_data!C$4:J$4)</f>
        <v>0.92519170718765087</v>
      </c>
      <c r="E280" s="8">
        <f>INTERCEPT(k_data!C285:J285,k_data!C$4:J$4)</f>
        <v>1.4385429760881605E-4</v>
      </c>
      <c r="F280" s="8">
        <f>SLOPE(k_data!C285:J285,k_data!C$4:J$4)</f>
        <v>3.7647456602798391E-5</v>
      </c>
      <c r="G280" s="8">
        <f>RSQ(k_data!C285:J285,k_data!C$4:J$4)</f>
        <v>2.7804564439070728E-2</v>
      </c>
      <c r="H280" s="8">
        <f>INTERCEPT(n_data!C285:J285,n_data!C$5:J$5)</f>
        <v>1.7742956807302246</v>
      </c>
      <c r="I280" s="8">
        <f>SLOPE(n_data!C285:J285,n_data!C$5:J$5)</f>
        <v>-3.9218137208446458E-3</v>
      </c>
      <c r="J280" s="8">
        <f>RSQ(n_data!C285:J285,n_data!C$5:J$5)</f>
        <v>0.84430832152944879</v>
      </c>
      <c r="K280" s="8">
        <f>INTERCEPT(k_data!C285:J285,k_data!C$5:J$5)</f>
        <v>2.0923492168336508E-4</v>
      </c>
      <c r="L280" s="8">
        <f>SLOPE(k_data!C285:J285,k_data!C$5:J$5)</f>
        <v>-8.6093170029411238E-7</v>
      </c>
      <c r="M280" s="8">
        <f>RSQ(k_data!C285:J285,k_data!C$5:J$5)</f>
        <v>2.112331576666434E-2</v>
      </c>
    </row>
    <row r="281" spans="1:13" x14ac:dyDescent="0.2">
      <c r="A281" s="8">
        <v>280</v>
      </c>
      <c r="B281" s="8">
        <f>INTERCEPT(n_data!C286:J286,n_data!C$4:J$4)</f>
        <v>1.4813210640934766</v>
      </c>
      <c r="C281" s="8">
        <f>SLOPE(n_data!C286:J286,n_data!C$4:J$4)</f>
        <v>0.1564111562742275</v>
      </c>
      <c r="D281" s="8">
        <f>RSQ(n_data!C286:J286,n_data!C$4:J$4)</f>
        <v>0.92480551623086071</v>
      </c>
      <c r="E281" s="8">
        <f>INTERCEPT(k_data!C286:J286,k_data!C$4:J$4)</f>
        <v>1.4535226971979176E-4</v>
      </c>
      <c r="F281" s="8">
        <f>SLOPE(k_data!C286:J286,k_data!C$4:J$4)</f>
        <v>3.8038944659799899E-5</v>
      </c>
      <c r="G281" s="8">
        <f>RSQ(k_data!C286:J286,k_data!C$4:J$4)</f>
        <v>2.7803319696947461E-2</v>
      </c>
      <c r="H281" s="8">
        <f>INTERCEPT(n_data!C286:J286,n_data!C$5:J$5)</f>
        <v>1.7740385164911348</v>
      </c>
      <c r="I281" s="8">
        <f>SLOPE(n_data!C286:J286,n_data!C$5:J$5)</f>
        <v>-3.9205548747014533E-3</v>
      </c>
      <c r="J281" s="8">
        <f>RSQ(n_data!C286:J286,n_data!C$5:J$5)</f>
        <v>0.84409224734541166</v>
      </c>
      <c r="K281" s="8">
        <f>INTERCEPT(k_data!C286:J286,k_data!C$5:J$5)</f>
        <v>2.1142920624191868E-4</v>
      </c>
      <c r="L281" s="8">
        <f>SLOPE(k_data!C286:J286,k_data!C$5:J$5)</f>
        <v>-8.7015221762078276E-7</v>
      </c>
      <c r="M281" s="8">
        <f>RSQ(k_data!C286:J286,k_data!C$5:J$5)</f>
        <v>2.113538077055082E-2</v>
      </c>
    </row>
    <row r="282" spans="1:13" x14ac:dyDescent="0.2">
      <c r="A282" s="8">
        <v>281</v>
      </c>
      <c r="B282" s="8">
        <f>INTERCEPT(n_data!C287:J287,n_data!C$4:J$4)</f>
        <v>1.4811613130579244</v>
      </c>
      <c r="C282" s="8">
        <f>SLOPE(n_data!C287:J287,n_data!C$4:J$4)</f>
        <v>0.15634812566914028</v>
      </c>
      <c r="D282" s="8">
        <f>RSQ(n_data!C287:J287,n_data!C$4:J$4)</f>
        <v>0.92441546798533902</v>
      </c>
      <c r="E282" s="8">
        <f>INTERCEPT(k_data!C287:J287,k_data!C$4:J$4)</f>
        <v>1.4686210018938979E-4</v>
      </c>
      <c r="F282" s="8">
        <f>SLOPE(k_data!C287:J287,k_data!C$4:J$4)</f>
        <v>3.8433527522427714E-5</v>
      </c>
      <c r="G282" s="8">
        <f>RSQ(k_data!C287:J287,k_data!C$4:J$4)</f>
        <v>2.7802078975776114E-2</v>
      </c>
      <c r="H282" s="8">
        <f>INTERCEPT(n_data!C287:J287,n_data!C$5:J$5)</f>
        <v>1.7737803163048231</v>
      </c>
      <c r="I282" s="8">
        <f>SLOPE(n_data!C287:J287,n_data!C$5:J$5)</f>
        <v>-3.9192929974974323E-3</v>
      </c>
      <c r="J282" s="8">
        <f>RSQ(n_data!C287:J287,n_data!C$5:J$5)</f>
        <v>0.84387318664719735</v>
      </c>
      <c r="K282" s="8">
        <f>INTERCEPT(k_data!C287:J287,k_data!C$5:J$5)</f>
        <v>2.1364113922917469E-4</v>
      </c>
      <c r="L282" s="8">
        <f>SLOPE(k_data!C287:J287,k_data!C$5:J$5)</f>
        <v>-8.7945028005854476E-7</v>
      </c>
      <c r="M282" s="8">
        <f>RSQ(k_data!C287:J287,k_data!C$5:J$5)</f>
        <v>2.1147510108173263E-2</v>
      </c>
    </row>
    <row r="283" spans="1:13" x14ac:dyDescent="0.2">
      <c r="A283" s="8">
        <v>282</v>
      </c>
      <c r="B283" s="8">
        <f>INTERCEPT(n_data!C288:J288,n_data!C$4:J$4)</f>
        <v>1.4810009258168124</v>
      </c>
      <c r="C283" s="8">
        <f>SLOPE(n_data!C288:J288,n_data!C$4:J$4)</f>
        <v>0.15628471665374516</v>
      </c>
      <c r="D283" s="8">
        <f>RSQ(n_data!C288:J288,n_data!C$4:J$4)</f>
        <v>0.92402200544056423</v>
      </c>
      <c r="E283" s="8">
        <f>INTERCEPT(k_data!C288:J288,k_data!C$4:J$4)</f>
        <v>1.4838386082511906E-4</v>
      </c>
      <c r="F283" s="8">
        <f>SLOPE(k_data!C288:J288,k_data!C$4:J$4)</f>
        <v>3.8831222246834259E-5</v>
      </c>
      <c r="G283" s="8">
        <f>RSQ(k_data!C288:J288,k_data!C$4:J$4)</f>
        <v>2.7800834912205457E-2</v>
      </c>
      <c r="H283" s="8">
        <f>INTERCEPT(n_data!C288:J288,n_data!C$5:J$5)</f>
        <v>1.7735209402419467</v>
      </c>
      <c r="I283" s="8">
        <f>SLOPE(n_data!C288:J288,n_data!C$5:J$5)</f>
        <v>-3.9180243819861935E-3</v>
      </c>
      <c r="J283" s="8">
        <f>RSQ(n_data!C288:J288,n_data!C$5:J$5)</f>
        <v>0.84365219817703829</v>
      </c>
      <c r="K283" s="8">
        <f>INTERCEPT(k_data!C288:J288,k_data!C$5:J$5)</f>
        <v>2.1587082025759961E-4</v>
      </c>
      <c r="L283" s="8">
        <f>SLOPE(k_data!C288:J288,k_data!C$5:J$5)</f>
        <v>-8.888262480550061E-7</v>
      </c>
      <c r="M283" s="8">
        <f>RSQ(k_data!C288:J288,k_data!C$5:J$5)</f>
        <v>2.1159691891513965E-2</v>
      </c>
    </row>
    <row r="284" spans="1:13" x14ac:dyDescent="0.2">
      <c r="A284" s="8">
        <v>283</v>
      </c>
      <c r="B284" s="8">
        <f>INTERCEPT(n_data!C289:J289,n_data!C$4:J$4)</f>
        <v>1.4808397582345774</v>
      </c>
      <c r="C284" s="8">
        <f>SLOPE(n_data!C289:J289,n_data!C$4:J$4)</f>
        <v>0.15622121128216493</v>
      </c>
      <c r="D284" s="8">
        <f>RSQ(n_data!C289:J289,n_data!C$4:J$4)</f>
        <v>0.92362542382078794</v>
      </c>
      <c r="E284" s="8">
        <f>INTERCEPT(k_data!C289:J289,k_data!C$4:J$4)</f>
        <v>1.4991763956252079E-4</v>
      </c>
      <c r="F284" s="8">
        <f>SLOPE(k_data!C289:J289,k_data!C$4:J$4)</f>
        <v>3.9232038763982733E-5</v>
      </c>
      <c r="G284" s="8">
        <f>RSQ(k_data!C289:J289,k_data!C$4:J$4)</f>
        <v>2.7799574221214384E-2</v>
      </c>
      <c r="H284" s="8">
        <f>INTERCEPT(n_data!C289:J289,n_data!C$5:J$5)</f>
        <v>1.7732606577367247</v>
      </c>
      <c r="I284" s="8">
        <f>SLOPE(n_data!C289:J289,n_data!C$5:J$5)</f>
        <v>-3.9167542351535309E-3</v>
      </c>
      <c r="J284" s="8">
        <f>RSQ(n_data!C289:J289,n_data!C$5:J$5)</f>
        <v>0.84342874816701252</v>
      </c>
      <c r="K284" s="8">
        <f>INTERCEPT(k_data!C289:J289,k_data!C$5:J$5)</f>
        <v>2.1811835821324815E-4</v>
      </c>
      <c r="L284" s="8">
        <f>SLOPE(k_data!C289:J289,k_data!C$5:J$5)</f>
        <v>-8.9828040908934167E-7</v>
      </c>
      <c r="M284" s="8">
        <f>RSQ(k_data!C289:J289,k_data!C$5:J$5)</f>
        <v>2.11719141612597E-2</v>
      </c>
    </row>
    <row r="285" spans="1:13" x14ac:dyDescent="0.2">
      <c r="A285" s="8">
        <v>284</v>
      </c>
      <c r="B285" s="8">
        <f>INTERCEPT(n_data!C290:J290,n_data!C$4:J$4)</f>
        <v>1.4806779316092591</v>
      </c>
      <c r="C285" s="8">
        <f>SLOPE(n_data!C290:J290,n_data!C$4:J$4)</f>
        <v>0.15615728356776312</v>
      </c>
      <c r="D285" s="8">
        <f>RSQ(n_data!C290:J290,n_data!C$4:J$4)</f>
        <v>0.92322539946721571</v>
      </c>
      <c r="E285" s="8">
        <f>INTERCEPT(k_data!C290:J290,k_data!C$4:J$4)</f>
        <v>1.5146349018606715E-4</v>
      </c>
      <c r="F285" s="8">
        <f>SLOPE(k_data!C290:J290,k_data!C$4:J$4)</f>
        <v>3.9635991951858804E-5</v>
      </c>
      <c r="G285" s="8">
        <f>RSQ(k_data!C290:J290,k_data!C$4:J$4)</f>
        <v>2.7798298391036567E-2</v>
      </c>
      <c r="H285" s="8">
        <f>INTERCEPT(n_data!C290:J290,n_data!C$5:J$5)</f>
        <v>1.7729990423049671</v>
      </c>
      <c r="I285" s="8">
        <f>SLOPE(n_data!C290:J290,n_data!C$5:J$5)</f>
        <v>-3.9154754012712539E-3</v>
      </c>
      <c r="J285" s="8">
        <f>RSQ(n_data!C290:J290,n_data!C$5:J$5)</f>
        <v>0.84320297840692837</v>
      </c>
      <c r="K285" s="8">
        <f>INTERCEPT(k_data!C290:J290,k_data!C$5:J$5)</f>
        <v>2.2038384614428199E-4</v>
      </c>
      <c r="L285" s="8">
        <f>SLOPE(k_data!C290:J290,k_data!C$5:J$5)</f>
        <v>-9.0781332224392649E-7</v>
      </c>
      <c r="M285" s="8">
        <f>RSQ(k_data!C290:J290,k_data!C$5:J$5)</f>
        <v>2.118418361576779E-2</v>
      </c>
    </row>
    <row r="286" spans="1:13" x14ac:dyDescent="0.2">
      <c r="A286" s="8">
        <v>285</v>
      </c>
      <c r="B286" s="8">
        <f>INTERCEPT(n_data!C291:J291,n_data!C$4:J$4)</f>
        <v>1.4805154076088161</v>
      </c>
      <c r="C286" s="8">
        <f>SLOPE(n_data!C291:J291,n_data!C$4:J$4)</f>
        <v>0.15609312326946503</v>
      </c>
      <c r="D286" s="8">
        <f>RSQ(n_data!C291:J291,n_data!C$4:J$4)</f>
        <v>0.92282202073798614</v>
      </c>
      <c r="E286" s="8">
        <f>INTERCEPT(k_data!C291:J291,k_data!C$4:J$4)</f>
        <v>1.5302149751024474E-4</v>
      </c>
      <c r="F286" s="8">
        <f>SLOPE(k_data!C291:J291,k_data!C$4:J$4)</f>
        <v>4.0043123564809686E-5</v>
      </c>
      <c r="G286" s="8">
        <f>RSQ(k_data!C291:J291,k_data!C$4:J$4)</f>
        <v>2.7797031902221013E-2</v>
      </c>
      <c r="H286" s="8">
        <f>INTERCEPT(n_data!C291:J291,n_data!C$5:J$5)</f>
        <v>1.7727363276685923</v>
      </c>
      <c r="I286" s="8">
        <f>SLOPE(n_data!C291:J291,n_data!C$5:J$5)</f>
        <v>-3.9141912826425708E-3</v>
      </c>
      <c r="J286" s="8">
        <f>RSQ(n_data!C291:J291,n_data!C$5:J$5)</f>
        <v>0.84297438522429835</v>
      </c>
      <c r="K286" s="8">
        <f>INTERCEPT(k_data!C291:J291,k_data!C$5:J$5)</f>
        <v>2.2266743782530207E-4</v>
      </c>
      <c r="L286" s="8">
        <f>SLOPE(k_data!C291:J291,k_data!C$5:J$5)</f>
        <v>-9.17425884455592E-7</v>
      </c>
      <c r="M286" s="8">
        <f>RSQ(k_data!C291:J291,k_data!C$5:J$5)</f>
        <v>2.1196511384104812E-2</v>
      </c>
    </row>
    <row r="287" spans="1:13" x14ac:dyDescent="0.2">
      <c r="A287" s="8">
        <v>286</v>
      </c>
      <c r="B287" s="8">
        <f>INTERCEPT(n_data!C292:J292,n_data!C$4:J$4)</f>
        <v>1.4803521505260824</v>
      </c>
      <c r="C287" s="8">
        <f>SLOPE(n_data!C292:J292,n_data!C$4:J$4)</f>
        <v>0.15602868756229943</v>
      </c>
      <c r="D287" s="8">
        <f>RSQ(n_data!C292:J292,n_data!C$4:J$4)</f>
        <v>0.92241478041508029</v>
      </c>
      <c r="E287" s="8">
        <f>INTERCEPT(k_data!C292:J292,k_data!C$4:J$4)</f>
        <v>1.5459172766862337E-4</v>
      </c>
      <c r="F287" s="8">
        <f>SLOPE(k_data!C292:J292,k_data!C$4:J$4)</f>
        <v>4.0453430206372046E-5</v>
      </c>
      <c r="G287" s="8">
        <f>RSQ(k_data!C292:J292,k_data!C$4:J$4)</f>
        <v>2.7795746846284209E-2</v>
      </c>
      <c r="H287" s="8">
        <f>INTERCEPT(n_data!C292:J292,n_data!C$5:J$5)</f>
        <v>1.7724725569693132</v>
      </c>
      <c r="I287" s="8">
        <f>SLOPE(n_data!C292:J292,n_data!C$5:J$5)</f>
        <v>-3.9129033975380638E-3</v>
      </c>
      <c r="J287" s="8">
        <f>RSQ(n_data!C292:J292,n_data!C$5:J$5)</f>
        <v>0.84274362096552113</v>
      </c>
      <c r="K287" s="8">
        <f>INTERCEPT(k_data!C292:J292,k_data!C$5:J$5)</f>
        <v>2.2496921977713485E-4</v>
      </c>
      <c r="L287" s="8">
        <f>SLOPE(k_data!C292:J292,k_data!C$5:J$5)</f>
        <v>-9.2711844652782359E-7</v>
      </c>
      <c r="M287" s="8">
        <f>RSQ(k_data!C292:J292,k_data!C$5:J$5)</f>
        <v>2.1208891242166336E-2</v>
      </c>
    </row>
    <row r="288" spans="1:13" x14ac:dyDescent="0.2">
      <c r="A288" s="8">
        <v>287</v>
      </c>
      <c r="B288" s="8">
        <f>INTERCEPT(n_data!C293:J293,n_data!C$4:J$4)</f>
        <v>1.4801881485878834</v>
      </c>
      <c r="C288" s="8">
        <f>SLOPE(n_data!C293:J293,n_data!C$4:J$4)</f>
        <v>0.15596404917488096</v>
      </c>
      <c r="D288" s="8">
        <f>RSQ(n_data!C293:J293,n_data!C$4:J$4)</f>
        <v>0.92200434545452892</v>
      </c>
      <c r="E288" s="8">
        <f>INTERCEPT(k_data!C293:J293,k_data!C$4:J$4)</f>
        <v>1.5617427832871858E-4</v>
      </c>
      <c r="F288" s="8">
        <f>SLOPE(k_data!C293:J293,k_data!C$4:J$4)</f>
        <v>4.08669413371728E-5</v>
      </c>
      <c r="G288" s="8">
        <f>RSQ(k_data!C293:J293,k_data!C$4:J$4)</f>
        <v>2.7794447948364075E-2</v>
      </c>
      <c r="H288" s="8">
        <f>INTERCEPT(n_data!C293:J293,n_data!C$5:J$5)</f>
        <v>1.7722076840393663</v>
      </c>
      <c r="I288" s="8">
        <f>SLOPE(n_data!C293:J293,n_data!C$5:J$5)</f>
        <v>-3.9116107896349749E-3</v>
      </c>
      <c r="J288" s="8">
        <f>RSQ(n_data!C293:J293,n_data!C$5:J$5)</f>
        <v>0.84251009657261944</v>
      </c>
      <c r="K288" s="8">
        <f>INTERCEPT(k_data!C293:J293,k_data!C$5:J$5)</f>
        <v>2.2728932987025515E-4</v>
      </c>
      <c r="L288" s="8">
        <f>SLOPE(k_data!C293:J293,k_data!C$5:J$5)</f>
        <v>-9.3689150351914265E-7</v>
      </c>
      <c r="M288" s="8">
        <f>RSQ(k_data!C293:J293,k_data!C$5:J$5)</f>
        <v>2.1221313629446473E-2</v>
      </c>
    </row>
    <row r="289" spans="1:13" x14ac:dyDescent="0.2">
      <c r="A289" s="8">
        <v>288</v>
      </c>
      <c r="B289" s="8">
        <f>INTERCEPT(n_data!C294:J294,n_data!C$4:J$4)</f>
        <v>1.4800234422084395</v>
      </c>
      <c r="C289" s="8">
        <f>SLOPE(n_data!C294:J294,n_data!C$4:J$4)</f>
        <v>0.15589908701591174</v>
      </c>
      <c r="D289" s="8">
        <f>RSQ(n_data!C294:J294,n_data!C$4:J$4)</f>
        <v>0.92159047857400278</v>
      </c>
      <c r="E289" s="8">
        <f>INTERCEPT(k_data!C294:J294,k_data!C$4:J$4)</f>
        <v>1.5776922329715365E-4</v>
      </c>
      <c r="F289" s="8">
        <f>SLOPE(k_data!C294:J294,k_data!C$4:J$4)</f>
        <v>4.1283686750101513E-5</v>
      </c>
      <c r="G289" s="8">
        <f>RSQ(k_data!C294:J294,k_data!C$4:J$4)</f>
        <v>2.7793155220814183E-2</v>
      </c>
      <c r="H289" s="8">
        <f>INTERCEPT(n_data!C294:J294,n_data!C$5:J$5)</f>
        <v>1.7719415946628254</v>
      </c>
      <c r="I289" s="8">
        <f>SLOPE(n_data!C294:J294,n_data!C$5:J$5)</f>
        <v>-3.910311597139322E-3</v>
      </c>
      <c r="J289" s="8">
        <f>RSQ(n_data!C294:J294,n_data!C$5:J$5)</f>
        <v>0.84227410067608999</v>
      </c>
      <c r="K289" s="8">
        <f>INTERCEPT(k_data!C294:J294,k_data!C$5:J$5)</f>
        <v>2.2962790014077948E-4</v>
      </c>
      <c r="L289" s="8">
        <f>SLOPE(k_data!C294:J294,k_data!C$5:J$5)</f>
        <v>-9.4674584252469481E-7</v>
      </c>
      <c r="M289" s="8">
        <f>RSQ(k_data!C294:J294,k_data!C$5:J$5)</f>
        <v>2.1233793882658447E-2</v>
      </c>
    </row>
    <row r="290" spans="1:13" x14ac:dyDescent="0.2">
      <c r="A290" s="8">
        <v>289</v>
      </c>
      <c r="B290" s="8">
        <f>INTERCEPT(n_data!C295:J295,n_data!C$4:J$4)</f>
        <v>1.4798580086609812</v>
      </c>
      <c r="C290" s="8">
        <f>SLOPE(n_data!C295:J295,n_data!C$4:J$4)</f>
        <v>0.15583383172739684</v>
      </c>
      <c r="D290" s="8">
        <f>RSQ(n_data!C295:J295,n_data!C$4:J$4)</f>
        <v>0.92117264036445212</v>
      </c>
      <c r="E290" s="8">
        <f>INTERCEPT(k_data!C295:J295,k_data!C$4:J$4)</f>
        <v>1.5937667248089489E-4</v>
      </c>
      <c r="F290" s="8">
        <f>SLOPE(k_data!C295:J295,k_data!C$4:J$4)</f>
        <v>4.1703670469228785E-5</v>
      </c>
      <c r="G290" s="8">
        <f>RSQ(k_data!C295:J295,k_data!C$4:J$4)</f>
        <v>2.7791833308394281E-2</v>
      </c>
      <c r="H290" s="8">
        <f>INTERCEPT(n_data!C295:J295,n_data!C$5:J$5)</f>
        <v>1.771674396713252</v>
      </c>
      <c r="I290" s="8">
        <f>SLOPE(n_data!C295:J295,n_data!C$5:J$5)</f>
        <v>-3.909007782218559E-3</v>
      </c>
      <c r="J290" s="8">
        <f>RSQ(n_data!C295:J295,n_data!C$5:J$5)</f>
        <v>0.84203565380433953</v>
      </c>
      <c r="K290" s="8">
        <f>INTERCEPT(k_data!C295:J295,k_data!C$5:J$5)</f>
        <v>2.3198506105146942E-4</v>
      </c>
      <c r="L290" s="8">
        <f>SLOPE(k_data!C295:J295,k_data!C$5:J$5)</f>
        <v>-9.5668177672500753E-7</v>
      </c>
      <c r="M290" s="8">
        <f>RSQ(k_data!C295:J295,k_data!C$5:J$5)</f>
        <v>2.1246310193795147E-2</v>
      </c>
    </row>
    <row r="291" spans="1:13" x14ac:dyDescent="0.2">
      <c r="A291" s="8">
        <v>290</v>
      </c>
      <c r="B291" s="8">
        <f>INTERCEPT(n_data!C296:J296,n_data!C$4:J$4)</f>
        <v>1.4796918757669733</v>
      </c>
      <c r="C291" s="8">
        <f>SLOPE(n_data!C296:J296,n_data!C$4:J$4)</f>
        <v>0.15576834976187837</v>
      </c>
      <c r="D291" s="8">
        <f>RSQ(n_data!C296:J296,n_data!C$4:J$4)</f>
        <v>0.92075177028084354</v>
      </c>
      <c r="E291" s="8">
        <f>INTERCEPT(k_data!C296:J296,k_data!C$4:J$4)</f>
        <v>1.6099659502602726E-4</v>
      </c>
      <c r="F291" s="8">
        <f>SLOPE(k_data!C296:J296,k_data!C$4:J$4)</f>
        <v>4.2126917525011991E-5</v>
      </c>
      <c r="G291" s="8">
        <f>RSQ(k_data!C296:J296,k_data!C$4:J$4)</f>
        <v>2.7790521256552611E-2</v>
      </c>
      <c r="H291" s="8">
        <f>INTERCEPT(n_data!C296:J296,n_data!C$5:J$5)</f>
        <v>1.7714060494975084</v>
      </c>
      <c r="I291" s="8">
        <f>SLOPE(n_data!C296:J296,n_data!C$5:J$5)</f>
        <v>-3.9076978665154609E-3</v>
      </c>
      <c r="J291" s="8">
        <f>RSQ(n_data!C296:J296,n_data!C$5:J$5)</f>
        <v>0.84179425881291292</v>
      </c>
      <c r="K291" s="8">
        <f>INTERCEPT(k_data!C296:J296,k_data!C$5:J$5)</f>
        <v>2.3436083090413101E-4</v>
      </c>
      <c r="L291" s="8">
        <f>SLOPE(k_data!C296:J296,k_data!C$5:J$5)</f>
        <v>-9.6669997121609186E-7</v>
      </c>
      <c r="M291" s="8">
        <f>RSQ(k_data!C296:J296,k_data!C$5:J$5)</f>
        <v>2.1258891646454125E-2</v>
      </c>
    </row>
    <row r="292" spans="1:13" x14ac:dyDescent="0.2">
      <c r="A292" s="8">
        <v>291</v>
      </c>
      <c r="B292" s="8">
        <f>INTERCEPT(n_data!C297:J297,n_data!C$4:J$4)</f>
        <v>1.4795249603389078</v>
      </c>
      <c r="C292" s="8">
        <f>SLOPE(n_data!C297:J297,n_data!C$4:J$4)</f>
        <v>0.15570262819802855</v>
      </c>
      <c r="D292" s="8">
        <f>RSQ(n_data!C297:J297,n_data!C$4:J$4)</f>
        <v>0.9203270453021255</v>
      </c>
      <c r="E292" s="8">
        <f>INTERCEPT(k_data!C297:J297,k_data!C$4:J$4)</f>
        <v>1.626292110643482E-4</v>
      </c>
      <c r="F292" s="8">
        <f>SLOPE(k_data!C297:J297,k_data!C$4:J$4)</f>
        <v>4.2553449994462297E-5</v>
      </c>
      <c r="G292" s="8">
        <f>RSQ(k_data!C297:J297,k_data!C$4:J$4)</f>
        <v>2.7789181274306966E-2</v>
      </c>
      <c r="H292" s="8">
        <f>INTERCEPT(n_data!C297:J297,n_data!C$5:J$5)</f>
        <v>1.7711366576477692</v>
      </c>
      <c r="I292" s="8">
        <f>SLOPE(n_data!C297:J297,n_data!C$5:J$5)</f>
        <v>-3.9063849819096245E-3</v>
      </c>
      <c r="J292" s="8">
        <f>RSQ(n_data!C297:J297,n_data!C$5:J$5)</f>
        <v>0.84155065138798546</v>
      </c>
      <c r="K292" s="8">
        <f>INTERCEPT(k_data!C297:J297,k_data!C$5:J$5)</f>
        <v>2.3675547910095583E-4</v>
      </c>
      <c r="L292" s="8">
        <f>SLOPE(k_data!C297:J297,k_data!C$5:J$5)</f>
        <v>-9.7680110903096076E-7</v>
      </c>
      <c r="M292" s="8">
        <f>RSQ(k_data!C297:J297,k_data!C$5:J$5)</f>
        <v>2.1271512292757828E-2</v>
      </c>
    </row>
    <row r="293" spans="1:13" x14ac:dyDescent="0.2">
      <c r="A293" s="8">
        <v>292</v>
      </c>
      <c r="B293" s="8">
        <f>INTERCEPT(n_data!C298:J298,n_data!C$4:J$4)</f>
        <v>1.4793573060250305</v>
      </c>
      <c r="C293" s="8">
        <f>SLOPE(n_data!C298:J298,n_data!C$4:J$4)</f>
        <v>0.15563672352050778</v>
      </c>
      <c r="D293" s="8">
        <f>RSQ(n_data!C298:J298,n_data!C$4:J$4)</f>
        <v>0.91989926306197889</v>
      </c>
      <c r="E293" s="8">
        <f>INTERCEPT(k_data!C298:J298,k_data!C$4:J$4)</f>
        <v>1.6427447269354303E-4</v>
      </c>
      <c r="F293" s="8">
        <f>SLOPE(k_data!C298:J298,k_data!C$4:J$4)</f>
        <v>4.2983280318972189E-5</v>
      </c>
      <c r="G293" s="8">
        <f>RSQ(k_data!C298:J298,k_data!C$4:J$4)</f>
        <v>2.7787839904228534E-2</v>
      </c>
      <c r="H293" s="8">
        <f>INTERCEPT(n_data!C298:J298,n_data!C$5:J$5)</f>
        <v>1.7708662072691481</v>
      </c>
      <c r="I293" s="8">
        <f>SLOPE(n_data!C298:J298,n_data!C$5:J$5)</f>
        <v>-3.9050678831146373E-3</v>
      </c>
      <c r="J293" s="8">
        <f>RSQ(n_data!C298:J298,n_data!C$5:J$5)</f>
        <v>0.84130441281777579</v>
      </c>
      <c r="K293" s="8">
        <f>INTERCEPT(k_data!C298:J298,k_data!C$5:J$5)</f>
        <v>2.3916897618089127E-4</v>
      </c>
      <c r="L293" s="8">
        <f>SLOPE(k_data!C298:J298,k_data!C$5:J$5)</f>
        <v>-9.8698542308876269E-7</v>
      </c>
      <c r="M293" s="8">
        <f>RSQ(k_data!C298:J298,k_data!C$5:J$5)</f>
        <v>2.1284185349739648E-2</v>
      </c>
    </row>
    <row r="294" spans="1:13" x14ac:dyDescent="0.2">
      <c r="A294" s="8">
        <v>293</v>
      </c>
      <c r="B294" s="8">
        <f>INTERCEPT(n_data!C299:J299,n_data!C$4:J$4)</f>
        <v>1.4791889480894895</v>
      </c>
      <c r="C294" s="8">
        <f>SLOPE(n_data!C299:J299,n_data!C$4:J$4)</f>
        <v>0.15557038025621159</v>
      </c>
      <c r="D294" s="8">
        <f>RSQ(n_data!C299:J299,n_data!C$4:J$4)</f>
        <v>0.91946680838916839</v>
      </c>
      <c r="E294" s="8">
        <f>INTERCEPT(k_data!C299:J299,k_data!C$4:J$4)</f>
        <v>1.6593260087828112E-4</v>
      </c>
      <c r="F294" s="8">
        <f>SLOPE(k_data!C299:J299,k_data!C$4:J$4)</f>
        <v>4.3416458042603438E-5</v>
      </c>
      <c r="G294" s="8">
        <f>RSQ(k_data!C299:J299,k_data!C$4:J$4)</f>
        <v>2.7786491997565419E-2</v>
      </c>
      <c r="H294" s="8">
        <f>INTERCEPT(n_data!C299:J299,n_data!C$5:J$5)</f>
        <v>1.7705944450975166</v>
      </c>
      <c r="I294" s="8">
        <f>SLOPE(n_data!C299:J299,n_data!C$5:J$5)</f>
        <v>-3.90374325679282E-3</v>
      </c>
      <c r="J294" s="8">
        <f>RSQ(n_data!C299:J299,n_data!C$5:J$5)</f>
        <v>0.84105539936469631</v>
      </c>
      <c r="K294" s="8">
        <f>INTERCEPT(k_data!C299:J299,k_data!C$5:J$5)</f>
        <v>2.416016411787739E-4</v>
      </c>
      <c r="L294" s="8">
        <f>SLOPE(k_data!C299:J299,k_data!C$5:J$5)</f>
        <v>-9.9725424246043482E-7</v>
      </c>
      <c r="M294" s="8">
        <f>RSQ(k_data!C299:J299,k_data!C$5:J$5)</f>
        <v>2.1296910449714008E-2</v>
      </c>
    </row>
    <row r="295" spans="1:13" x14ac:dyDescent="0.2">
      <c r="A295" s="8">
        <v>294</v>
      </c>
      <c r="B295" s="8">
        <f>INTERCEPT(n_data!C300:J300,n_data!C$4:J$4)</f>
        <v>1.4790198749252408</v>
      </c>
      <c r="C295" s="8">
        <f>SLOPE(n_data!C300:J300,n_data!C$4:J$4)</f>
        <v>0.15550378299553283</v>
      </c>
      <c r="D295" s="8">
        <f>RSQ(n_data!C300:J300,n_data!C$4:J$4)</f>
        <v>0.91903101342980942</v>
      </c>
      <c r="E295" s="8">
        <f>INTERCEPT(k_data!C300:J300,k_data!C$4:J$4)</f>
        <v>1.6760350458854803E-4</v>
      </c>
      <c r="F295" s="8">
        <f>SLOPE(k_data!C300:J300,k_data!C$4:J$4)</f>
        <v>4.3852956288994687E-5</v>
      </c>
      <c r="G295" s="8">
        <f>RSQ(k_data!C300:J300,k_data!C$4:J$4)</f>
        <v>2.7785129893418851E-2</v>
      </c>
      <c r="H295" s="8">
        <f>INTERCEPT(n_data!C300:J300,n_data!C$5:J$5)</f>
        <v>1.7703215244836894</v>
      </c>
      <c r="I295" s="8">
        <f>SLOPE(n_data!C300:J300,n_data!C$5:J$5)</f>
        <v>-3.902412787629777E-3</v>
      </c>
      <c r="J295" s="8">
        <f>RSQ(n_data!C300:J300,n_data!C$5:J$5)</f>
        <v>0.84080355878951729</v>
      </c>
      <c r="K295" s="8">
        <f>INTERCEPT(k_data!C300:J300,k_data!C$5:J$5)</f>
        <v>2.4405335198873031E-4</v>
      </c>
      <c r="L295" s="8">
        <f>SLOPE(k_data!C300:J300,k_data!C$5:J$5)</f>
        <v>-1.0076072068058451E-6</v>
      </c>
      <c r="M295" s="8">
        <f>RSQ(k_data!C300:J300,k_data!C$5:J$5)</f>
        <v>2.1309687878627789E-2</v>
      </c>
    </row>
    <row r="296" spans="1:13" x14ac:dyDescent="0.2">
      <c r="A296" s="8">
        <v>295</v>
      </c>
      <c r="B296" s="8">
        <f>INTERCEPT(n_data!C301:J301,n_data!C$4:J$4)</f>
        <v>1.4788499937091595</v>
      </c>
      <c r="C296" s="8">
        <f>SLOPE(n_data!C301:J301,n_data!C$4:J$4)</f>
        <v>0.15543709750064619</v>
      </c>
      <c r="D296" s="8">
        <f>RSQ(n_data!C301:J301,n_data!C$4:J$4)</f>
        <v>0.91859187884034621</v>
      </c>
      <c r="E296" s="8">
        <f>INTERCEPT(k_data!C301:J301,k_data!C$4:J$4)</f>
        <v>1.6928745978956694E-4</v>
      </c>
      <c r="F296" s="8">
        <f>SLOPE(k_data!C301:J301,k_data!C$4:J$4)</f>
        <v>4.429285830841363E-5</v>
      </c>
      <c r="G296" s="8">
        <f>RSQ(k_data!C301:J301,k_data!C$4:J$4)</f>
        <v>2.7783767915186556E-2</v>
      </c>
      <c r="H296" s="8">
        <f>INTERCEPT(n_data!C301:J301,n_data!C$5:J$5)</f>
        <v>1.7700476630766664</v>
      </c>
      <c r="I296" s="8">
        <f>SLOPE(n_data!C301:J301,n_data!C$5:J$5)</f>
        <v>-3.9010806347203578E-3</v>
      </c>
      <c r="J296" s="8">
        <f>RSQ(n_data!C301:J301,n_data!C$5:J$5)</f>
        <v>0.8405488903551257</v>
      </c>
      <c r="K296" s="8">
        <f>INTERCEPT(k_data!C301:J301,k_data!C$5:J$5)</f>
        <v>2.4652452053538408E-4</v>
      </c>
      <c r="L296" s="8">
        <f>SLOPE(k_data!C301:J301,k_data!C$5:J$5)</f>
        <v>-1.0180460794418079E-6</v>
      </c>
      <c r="M296" s="8">
        <f>RSQ(k_data!C301:J301,k_data!C$5:J$5)</f>
        <v>2.1322517479959717E-2</v>
      </c>
    </row>
    <row r="297" spans="1:13" x14ac:dyDescent="0.2">
      <c r="A297" s="8">
        <v>296</v>
      </c>
      <c r="B297" s="8">
        <f>INTERCEPT(n_data!C302:J302,n_data!C$4:J$4)</f>
        <v>1.4786793733303798</v>
      </c>
      <c r="C297" s="8">
        <f>SLOPE(n_data!C302:J302,n_data!C$4:J$4)</f>
        <v>0.15537004245579064</v>
      </c>
      <c r="D297" s="8">
        <f>RSQ(n_data!C302:J302,n_data!C$4:J$4)</f>
        <v>0.91814869624919726</v>
      </c>
      <c r="E297" s="8">
        <f>INTERCEPT(k_data!C302:J302,k_data!C$4:J$4)</f>
        <v>1.7098435778380774E-4</v>
      </c>
      <c r="F297" s="8">
        <f>SLOPE(k_data!C302:J302,k_data!C$4:J$4)</f>
        <v>4.473610776387197E-5</v>
      </c>
      <c r="G297" s="8">
        <f>RSQ(k_data!C302:J302,k_data!C$4:J$4)</f>
        <v>2.7782380069853868E-2</v>
      </c>
      <c r="H297" s="8">
        <f>INTERCEPT(n_data!C302:J302,n_data!C$5:J$5)</f>
        <v>1.7697725742541517</v>
      </c>
      <c r="I297" s="8">
        <f>SLOPE(n_data!C302:J302,n_data!C$5:J$5)</f>
        <v>-3.8997425334507726E-3</v>
      </c>
      <c r="J297" s="8">
        <f>RSQ(n_data!C302:J302,n_data!C$5:J$5)</f>
        <v>0.84029194949604458</v>
      </c>
      <c r="K297" s="8">
        <f>INTERCEPT(k_data!C302:J302,k_data!C$5:J$5)</f>
        <v>2.490149576403876E-4</v>
      </c>
      <c r="L297" s="8">
        <f>SLOPE(k_data!C302:J302,k_data!C$5:J$5)</f>
        <v>-1.0285698549710889E-6</v>
      </c>
      <c r="M297" s="8">
        <f>RSQ(k_data!C302:J302,k_data!C$5:J$5)</f>
        <v>2.1335386746595224E-2</v>
      </c>
    </row>
    <row r="298" spans="1:13" x14ac:dyDescent="0.2">
      <c r="A298" s="8">
        <v>297</v>
      </c>
      <c r="B298" s="8">
        <f>INTERCEPT(n_data!C303:J303,n_data!C$4:J$4)</f>
        <v>1.4785080347657549</v>
      </c>
      <c r="C298" s="8">
        <f>SLOPE(n_data!C303:J303,n_data!C$4:J$4)</f>
        <v>0.15530274227489194</v>
      </c>
      <c r="D298" s="8">
        <f>RSQ(n_data!C303:J303,n_data!C$4:J$4)</f>
        <v>0.91770175211563043</v>
      </c>
      <c r="E298" s="8">
        <f>INTERCEPT(k_data!C303:J303,k_data!C$4:J$4)</f>
        <v>1.7269444426293057E-4</v>
      </c>
      <c r="F298" s="8">
        <f>SLOPE(k_data!C303:J303,k_data!C$4:J$4)</f>
        <v>4.5182803706575097E-5</v>
      </c>
      <c r="G298" s="8">
        <f>RSQ(k_data!C303:J303,k_data!C$4:J$4)</f>
        <v>2.7780997704864755E-2</v>
      </c>
      <c r="H298" s="8">
        <f>INTERCEPT(n_data!C303:J303,n_data!C$5:J$5)</f>
        <v>1.7694963754505157</v>
      </c>
      <c r="I298" s="8">
        <f>SLOPE(n_data!C303:J303,n_data!C$5:J$5)</f>
        <v>-3.8983993792870231E-3</v>
      </c>
      <c r="J298" s="8">
        <f>RSQ(n_data!C303:J303,n_data!C$5:J$5)</f>
        <v>0.84003203768043488</v>
      </c>
      <c r="K298" s="8">
        <f>INTERCEPT(k_data!C303:J303,k_data!C$5:J$5)</f>
        <v>2.515250954035729E-4</v>
      </c>
      <c r="L298" s="8">
        <f>SLOPE(k_data!C303:J303,k_data!C$5:J$5)</f>
        <v>-1.0391810330958221E-6</v>
      </c>
      <c r="M298" s="8">
        <f>RSQ(k_data!C303:J303,k_data!C$5:J$5)</f>
        <v>2.1348324120522476E-2</v>
      </c>
    </row>
    <row r="299" spans="1:13" x14ac:dyDescent="0.2">
      <c r="A299" s="8">
        <v>298</v>
      </c>
      <c r="B299" s="8">
        <f>INTERCEPT(n_data!C304:J304,n_data!C$4:J$4)</f>
        <v>1.4783359570384316</v>
      </c>
      <c r="C299" s="8">
        <f>SLOPE(n_data!C304:J304,n_data!C$4:J$4)</f>
        <v>0.15523507254402488</v>
      </c>
      <c r="D299" s="8">
        <f>RSQ(n_data!C304:J304,n_data!C$4:J$4)</f>
        <v>0.91725144243602452</v>
      </c>
      <c r="E299" s="8">
        <f>INTERCEPT(k_data!C304:J304,k_data!C$4:J$4)</f>
        <v>1.7441766341566063E-4</v>
      </c>
      <c r="F299" s="8">
        <f>SLOPE(k_data!C304:J304,k_data!C$4:J$4)</f>
        <v>4.5632899878170338E-5</v>
      </c>
      <c r="G299" s="8">
        <f>RSQ(k_data!C304:J304,k_data!C$4:J$4)</f>
        <v>2.7779587320427269E-2</v>
      </c>
      <c r="H299" s="8">
        <f>INTERCEPT(n_data!C304:J304,n_data!C$5:J$5)</f>
        <v>1.7692188110531137</v>
      </c>
      <c r="I299" s="8">
        <f>SLOPE(n_data!C304:J304,n_data!C$5:J$5)</f>
        <v>-3.8970480243672367E-3</v>
      </c>
      <c r="J299" s="8">
        <f>RSQ(n_data!C304:J304,n_data!C$5:J$5)</f>
        <v>0.83976950578885934</v>
      </c>
      <c r="K299" s="8">
        <f>INTERCEPT(k_data!C304:J304,k_data!C$5:J$5)</f>
        <v>2.5405478684863885E-4</v>
      </c>
      <c r="L299" s="8">
        <f>SLOPE(k_data!C304:J304,k_data!C$5:J$5)</f>
        <v>-1.0498783794279822E-6</v>
      </c>
      <c r="M299" s="8">
        <f>RSQ(k_data!C304:J304,k_data!C$5:J$5)</f>
        <v>2.1361292020074783E-2</v>
      </c>
    </row>
    <row r="300" spans="1:13" x14ac:dyDescent="0.2">
      <c r="A300" s="8">
        <v>299</v>
      </c>
      <c r="B300" s="8">
        <f>INTERCEPT(n_data!C305:J305,n_data!C$4:J$4)</f>
        <v>1.4781630880163914</v>
      </c>
      <c r="C300" s="8">
        <f>SLOPE(n_data!C305:J305,n_data!C$4:J$4)</f>
        <v>0.15516726437036213</v>
      </c>
      <c r="D300" s="8">
        <f>RSQ(n_data!C305:J305,n_data!C$4:J$4)</f>
        <v>0.91679671369219351</v>
      </c>
      <c r="E300" s="8">
        <f>INTERCEPT(k_data!C305:J305,k_data!C$4:J$4)</f>
        <v>1.7615425557758336E-4</v>
      </c>
      <c r="F300" s="8">
        <f>SLOPE(k_data!C305:J305,k_data!C$4:J$4)</f>
        <v>4.6086488906117311E-5</v>
      </c>
      <c r="G300" s="8">
        <f>RSQ(k_data!C305:J305,k_data!C$4:J$4)</f>
        <v>2.7778187246463873E-2</v>
      </c>
      <c r="H300" s="8">
        <f>INTERCEPT(n_data!C305:J305,n_data!C$5:J$5)</f>
        <v>1.7689403569819562</v>
      </c>
      <c r="I300" s="8">
        <f>SLOPE(n_data!C305:J305,n_data!C$5:J$5)</f>
        <v>-3.895695818981252E-3</v>
      </c>
      <c r="J300" s="8">
        <f>RSQ(n_data!C305:J305,n_data!C$5:J$5)</f>
        <v>0.83950405576617237</v>
      </c>
      <c r="K300" s="8">
        <f>INTERCEPT(k_data!C305:J305,k_data!C$5:J$5)</f>
        <v>2.5660445091145142E-4</v>
      </c>
      <c r="L300" s="8">
        <f>SLOPE(k_data!C305:J305,k_data!C$5:J$5)</f>
        <v>-1.0606643013433669E-6</v>
      </c>
      <c r="M300" s="8">
        <f>RSQ(k_data!C305:J305,k_data!C$5:J$5)</f>
        <v>2.1374326499616774E-2</v>
      </c>
    </row>
    <row r="301" spans="1:13" x14ac:dyDescent="0.2">
      <c r="A301" s="8">
        <v>300</v>
      </c>
      <c r="B301" s="8">
        <f>INTERCEPT(n_data!C306:J306,n_data!C$4:J$4)</f>
        <v>1.4779894878834865</v>
      </c>
      <c r="C301" s="8">
        <f>SLOPE(n_data!C306:J306,n_data!C$4:J$4)</f>
        <v>0.15509917488093908</v>
      </c>
      <c r="D301" s="8">
        <f>RSQ(n_data!C306:J306,n_data!C$4:J$4)</f>
        <v>0.91633865911949908</v>
      </c>
      <c r="E301" s="8">
        <f>INTERCEPT(k_data!C306:J306,k_data!C$4:J$4)</f>
        <v>1.7790414512349097E-4</v>
      </c>
      <c r="F301" s="8">
        <f>SLOPE(k_data!C306:J306,k_data!C$4:J$4)</f>
        <v>4.654351648392217E-5</v>
      </c>
      <c r="G301" s="8">
        <f>RSQ(k_data!C306:J306,k_data!C$4:J$4)</f>
        <v>2.7776760168644551E-2</v>
      </c>
      <c r="H301" s="8">
        <f>INTERCEPT(n_data!C306:J306,n_data!C$5:J$5)</f>
        <v>1.7686606942146588</v>
      </c>
      <c r="I301" s="8">
        <f>SLOPE(n_data!C306:J306,n_data!C$5:J$5)</f>
        <v>-3.8943373590982914E-3</v>
      </c>
      <c r="J301" s="8">
        <f>RSQ(n_data!C306:J306,n_data!C$5:J$5)</f>
        <v>0.83923590418729899</v>
      </c>
      <c r="K301" s="8">
        <f>INTERCEPT(k_data!C306:J306,k_data!C$5:J$5)</f>
        <v>2.5917393031749499E-4</v>
      </c>
      <c r="L301" s="8">
        <f>SLOPE(k_data!C306:J306,k_data!C$5:J$5)</f>
        <v>-1.0715377633510004E-6</v>
      </c>
      <c r="M301" s="8">
        <f>RSQ(k_data!C306:J306,k_data!C$5:J$5)</f>
        <v>2.1387402663020642E-2</v>
      </c>
    </row>
    <row r="302" spans="1:13" x14ac:dyDescent="0.2">
      <c r="A302" s="8">
        <v>301</v>
      </c>
      <c r="B302" s="8">
        <f>INTERCEPT(n_data!C307:J307,n_data!C$4:J$4)</f>
        <v>1.4778151139771847</v>
      </c>
      <c r="C302" s="8">
        <f>SLOPE(n_data!C307:J307,n_data!C$4:J$4)</f>
        <v>0.15503074463764904</v>
      </c>
      <c r="D302" s="8">
        <f>RSQ(n_data!C307:J307,n_data!C$4:J$4)</f>
        <v>0.9158761774376929</v>
      </c>
      <c r="E302" s="8">
        <f>INTERCEPT(k_data!C307:J307,k_data!C$4:J$4)</f>
        <v>1.7966755860449659E-4</v>
      </c>
      <c r="F302" s="8">
        <f>SLOPE(k_data!C307:J307,k_data!C$4:J$4)</f>
        <v>4.7004060361058788E-5</v>
      </c>
      <c r="G302" s="8">
        <f>RSQ(k_data!C307:J307,k_data!C$4:J$4)</f>
        <v>2.7775317759819909E-2</v>
      </c>
      <c r="H302" s="8">
        <f>INTERCEPT(n_data!C307:J307,n_data!C$5:J$5)</f>
        <v>1.7683797097792804</v>
      </c>
      <c r="I302" s="8">
        <f>SLOPE(n_data!C307:J307,n_data!C$5:J$5)</f>
        <v>-3.8929718219928499E-3</v>
      </c>
      <c r="J302" s="8">
        <f>RSQ(n_data!C307:J307,n_data!C$5:J$5)</f>
        <v>0.8389643301549774</v>
      </c>
      <c r="K302" s="8">
        <f>INTERCEPT(k_data!C307:J307,k_data!C$5:J$5)</f>
        <v>2.6176358618804779E-4</v>
      </c>
      <c r="L302" s="8">
        <f>SLOPE(k_data!C307:J307,k_data!C$5:J$5)</f>
        <v>-1.0825005360484609E-6</v>
      </c>
      <c r="M302" s="8">
        <f>RSQ(k_data!C307:J307,k_data!C$5:J$5)</f>
        <v>2.1400523881682773E-2</v>
      </c>
    </row>
    <row r="303" spans="1:13" x14ac:dyDescent="0.2">
      <c r="A303" s="8">
        <v>302</v>
      </c>
      <c r="B303" s="8">
        <f>INTERCEPT(n_data!C308:J308,n_data!C$4:J$4)</f>
        <v>1.4776399764314985</v>
      </c>
      <c r="C303" s="8">
        <f>SLOPE(n_data!C308:J308,n_data!C$4:J$4)</f>
        <v>0.15496213054232649</v>
      </c>
      <c r="D303" s="8">
        <f>RSQ(n_data!C308:J308,n_data!C$4:J$4)</f>
        <v>0.9154103601673701</v>
      </c>
      <c r="E303" s="8">
        <f>INTERCEPT(k_data!C308:J308,k_data!C$4:J$4)</f>
        <v>1.8144449166685125E-4</v>
      </c>
      <c r="F303" s="8">
        <f>SLOPE(k_data!C308:J308,k_data!C$4:J$4)</f>
        <v>4.7468122346513082E-5</v>
      </c>
      <c r="G303" s="8">
        <f>RSQ(k_data!C308:J308,k_data!C$4:J$4)</f>
        <v>2.7773874437328067E-2</v>
      </c>
      <c r="H303" s="8">
        <f>INTERCEPT(n_data!C308:J308,n_data!C$5:J$5)</f>
        <v>1.7680977577046542</v>
      </c>
      <c r="I303" s="8">
        <f>SLOPE(n_data!C308:J308,n_data!C$5:J$5)</f>
        <v>-3.8916039597747753E-3</v>
      </c>
      <c r="J303" s="8">
        <f>RSQ(n_data!C308:J308,n_data!C$5:J$5)</f>
        <v>0.83869068245426026</v>
      </c>
      <c r="K303" s="8">
        <f>INTERCEPT(k_data!C308:J308,k_data!C$5:J$5)</f>
        <v>2.6437343138879847E-4</v>
      </c>
      <c r="L303" s="8">
        <f>SLOPE(k_data!C308:J308,k_data!C$5:J$5)</f>
        <v>-1.0935528902822936E-6</v>
      </c>
      <c r="M303" s="8">
        <f>RSQ(k_data!C308:J308,k_data!C$5:J$5)</f>
        <v>2.1413705541944029E-2</v>
      </c>
    </row>
    <row r="304" spans="1:13" x14ac:dyDescent="0.2">
      <c r="A304" s="8">
        <v>303</v>
      </c>
      <c r="B304" s="8">
        <f>INTERCEPT(n_data!C309:J309,n_data!C$4:J$4)</f>
        <v>1.4774641046516781</v>
      </c>
      <c r="C304" s="8">
        <f>SLOPE(n_data!C309:J309,n_data!C$4:J$4)</f>
        <v>0.15489313212980382</v>
      </c>
      <c r="D304" s="8">
        <f>RSQ(n_data!C309:J309,n_data!C$4:J$4)</f>
        <v>0.91494004331687973</v>
      </c>
      <c r="E304" s="8">
        <f>INTERCEPT(k_data!C309:J309,k_data!C$4:J$4)</f>
        <v>1.8323504029682134E-4</v>
      </c>
      <c r="F304" s="8">
        <f>SLOPE(k_data!C309:J309,k_data!C$4:J$4)</f>
        <v>4.7935733193044595E-5</v>
      </c>
      <c r="G304" s="8">
        <f>RSQ(k_data!C309:J309,k_data!C$4:J$4)</f>
        <v>2.7772427968666066E-2</v>
      </c>
      <c r="H304" s="8">
        <f>INTERCEPT(n_data!C309:J309,n_data!C$5:J$5)</f>
        <v>1.7678143932246584</v>
      </c>
      <c r="I304" s="8">
        <f>SLOPE(n_data!C309:J309,n_data!C$5:J$5)</f>
        <v>-3.8902271337410278E-3</v>
      </c>
      <c r="J304" s="8">
        <f>RSQ(n_data!C309:J309,n_data!C$5:J$5)</f>
        <v>0.83841320204469094</v>
      </c>
      <c r="K304" s="8">
        <f>INTERCEPT(k_data!C309:J309,k_data!C$5:J$5)</f>
        <v>2.6700361339144439E-4</v>
      </c>
      <c r="L304" s="8">
        <f>SLOPE(k_data!C309:J309,k_data!C$5:J$5)</f>
        <v>-1.1046954979930132E-6</v>
      </c>
      <c r="M304" s="8">
        <f>RSQ(k_data!C309:J309,k_data!C$5:J$5)</f>
        <v>2.1426939711540176E-2</v>
      </c>
    </row>
    <row r="305" spans="1:13" x14ac:dyDescent="0.2">
      <c r="A305" s="8">
        <v>304</v>
      </c>
      <c r="B305" s="8">
        <f>INTERCEPT(n_data!C310:J310,n_data!C$4:J$4)</f>
        <v>1.4772874561966993</v>
      </c>
      <c r="C305" s="8">
        <f>SLOPE(n_data!C310:J310,n_data!C$4:J$4)</f>
        <v>0.15482383911101288</v>
      </c>
      <c r="D305" s="8">
        <f>RSQ(n_data!C310:J310,n_data!C$4:J$4)</f>
        <v>0.9144661033365451</v>
      </c>
      <c r="E305" s="8">
        <f>INTERCEPT(k_data!C310:J310,k_data!C$4:J$4)</f>
        <v>1.850393109403035E-4</v>
      </c>
      <c r="F305" s="8">
        <f>SLOPE(k_data!C310:J310,k_data!C$4:J$4)</f>
        <v>4.8406899804334175E-5</v>
      </c>
      <c r="G305" s="8">
        <f>RSQ(k_data!C310:J310,k_data!C$4:J$4)</f>
        <v>2.777096576963814E-2</v>
      </c>
      <c r="H305" s="8">
        <f>INTERCEPT(n_data!C310:J310,n_data!C$5:J$5)</f>
        <v>1.7675299001616529</v>
      </c>
      <c r="I305" s="8">
        <f>SLOPE(n_data!C310:J310,n_data!C$5:J$5)</f>
        <v>-3.888846174139076E-3</v>
      </c>
      <c r="J305" s="8">
        <f>RSQ(n_data!C310:J310,n_data!C$5:J$5)</f>
        <v>0.83813380186294806</v>
      </c>
      <c r="K305" s="8">
        <f>INTERCEPT(k_data!C310:J310,k_data!C$5:J$5)</f>
        <v>2.6965428150015872E-4</v>
      </c>
      <c r="L305" s="8">
        <f>SLOPE(k_data!C310:J310,k_data!C$5:J$5)</f>
        <v>-1.1159290202400538E-6</v>
      </c>
      <c r="M305" s="8">
        <f>RSQ(k_data!C310:J310,k_data!C$5:J$5)</f>
        <v>2.1440231344749389E-2</v>
      </c>
    </row>
    <row r="306" spans="1:13" x14ac:dyDescent="0.2">
      <c r="A306" s="8">
        <v>305</v>
      </c>
      <c r="B306" s="8">
        <f>INTERCEPT(n_data!C311:J311,n_data!C$4:J$4)</f>
        <v>1.4771100124487762</v>
      </c>
      <c r="C306" s="8">
        <f>SLOPE(n_data!C311:J311,n_data!C$4:J$4)</f>
        <v>0.15475438217595158</v>
      </c>
      <c r="D306" s="8">
        <f>RSQ(n_data!C311:J311,n_data!C$4:J$4)</f>
        <v>0.91398820465617059</v>
      </c>
      <c r="E306" s="8">
        <f>INTERCEPT(k_data!C311:J311,k_data!C$4:J$4)</f>
        <v>1.8685738303355856E-4</v>
      </c>
      <c r="F306" s="8">
        <f>SLOPE(k_data!C311:J311,k_data!C$4:J$4)</f>
        <v>4.8881642596079289E-5</v>
      </c>
      <c r="G306" s="8">
        <f>RSQ(k_data!C311:J311,k_data!C$4:J$4)</f>
        <v>2.7769480911649255E-2</v>
      </c>
      <c r="H306" s="8">
        <f>INTERCEPT(n_data!C311:J311,n_data!C$5:J$5)</f>
        <v>1.7672443210898701</v>
      </c>
      <c r="I306" s="8">
        <f>SLOPE(n_data!C311:J311,n_data!C$5:J$5)</f>
        <v>-3.8874613674403438E-3</v>
      </c>
      <c r="J306" s="8">
        <f>RSQ(n_data!C311:J311,n_data!C$5:J$5)</f>
        <v>0.83785088176734468</v>
      </c>
      <c r="K306" s="8">
        <f>INTERCEPT(k_data!C311:J311,k_data!C$5:J$5)</f>
        <v>2.7232552542806869E-4</v>
      </c>
      <c r="L306" s="8">
        <f>SLOPE(k_data!C311:J311,k_data!C$5:J$5)</f>
        <v>-1.1272535134746449E-6</v>
      </c>
      <c r="M306" s="8">
        <f>RSQ(k_data!C311:J311,k_data!C$5:J$5)</f>
        <v>2.1453554282459118E-2</v>
      </c>
    </row>
    <row r="307" spans="1:13" x14ac:dyDescent="0.2">
      <c r="A307" s="8">
        <v>306</v>
      </c>
      <c r="B307" s="8">
        <f>INTERCEPT(n_data!C312:J312,n_data!C$4:J$4)</f>
        <v>1.4769318316203346</v>
      </c>
      <c r="C307" s="8">
        <f>SLOPE(n_data!C312:J312,n_data!C$4:J$4)</f>
        <v>0.15468462435854832</v>
      </c>
      <c r="D307" s="8">
        <f>RSQ(n_data!C312:J312,n_data!C$4:J$4)</f>
        <v>0.91350604876887642</v>
      </c>
      <c r="E307" s="8">
        <f>INTERCEPT(k_data!C312:J312,k_data!C$4:J$4)</f>
        <v>1.8868935179643372E-4</v>
      </c>
      <c r="F307" s="8">
        <f>SLOPE(k_data!C312:J312,k_data!C$4:J$4)</f>
        <v>4.9360009598700485E-5</v>
      </c>
      <c r="G307" s="8">
        <f>RSQ(k_data!C312:J312,k_data!C$4:J$4)</f>
        <v>2.7768000548247334E-2</v>
      </c>
      <c r="H307" s="8">
        <f>INTERCEPT(n_data!C312:J312,n_data!C$5:J$5)</f>
        <v>1.766957554136676</v>
      </c>
      <c r="I307" s="8">
        <f>SLOPE(n_data!C312:J312,n_data!C$5:J$5)</f>
        <v>-3.886070849296415E-3</v>
      </c>
      <c r="J307" s="8">
        <f>RSQ(n_data!C312:J312,n_data!C$5:J$5)</f>
        <v>0.83756484613894833</v>
      </c>
      <c r="K307" s="8">
        <f>INTERCEPT(k_data!C312:J312,k_data!C$5:J$5)</f>
        <v>2.7501755806831271E-4</v>
      </c>
      <c r="L307" s="8">
        <f>SLOPE(k_data!C312:J312,k_data!C$5:J$5)</f>
        <v>-1.1386706345461412E-6</v>
      </c>
      <c r="M307" s="8">
        <f>RSQ(k_data!C312:J312,k_data!C$5:J$5)</f>
        <v>2.1466945754712002E-2</v>
      </c>
    </row>
    <row r="308" spans="1:13" x14ac:dyDescent="0.2">
      <c r="A308" s="8">
        <v>307</v>
      </c>
      <c r="B308" s="8">
        <f>INTERCEPT(n_data!C313:J313,n_data!C$4:J$4)</f>
        <v>1.4767528403809946</v>
      </c>
      <c r="C308" s="8">
        <f>SLOPE(n_data!C313:J313,n_data!C$4:J$4)</f>
        <v>0.15461452320301239</v>
      </c>
      <c r="D308" s="8">
        <f>RSQ(n_data!C313:J313,n_data!C$4:J$4)</f>
        <v>0.91301979701493474</v>
      </c>
      <c r="E308" s="8">
        <f>INTERCEPT(k_data!C313:J313,k_data!C$4:J$4)</f>
        <v>1.9053531118285529E-4</v>
      </c>
      <c r="F308" s="8">
        <f>SLOPE(k_data!C313:J313,k_data!C$4:J$4)</f>
        <v>4.9841996455864422E-5</v>
      </c>
      <c r="G308" s="8">
        <f>RSQ(k_data!C313:J313,k_data!C$4:J$4)</f>
        <v>2.7766490278747443E-2</v>
      </c>
      <c r="H308" s="8">
        <f>INTERCEPT(n_data!C313:J313,n_data!C$5:J$5)</f>
        <v>1.7666694270351015</v>
      </c>
      <c r="I308" s="8">
        <f>SLOPE(n_data!C313:J313,n_data!C$5:J$5)</f>
        <v>-3.8846732379504848E-3</v>
      </c>
      <c r="J308" s="8">
        <f>RSQ(n_data!C313:J313,n_data!C$5:J$5)</f>
        <v>0.83727570587427158</v>
      </c>
      <c r="K308" s="8">
        <f>INTERCEPT(k_data!C313:J313,k_data!C$5:J$5)</f>
        <v>2.7773046578133252E-4</v>
      </c>
      <c r="L308" s="8">
        <f>SLOPE(k_data!C313:J313,k_data!C$5:J$5)</f>
        <v>-1.1501802833757438E-6</v>
      </c>
      <c r="M308" s="8">
        <f>RSQ(k_data!C313:J313,k_data!C$5:J$5)</f>
        <v>2.1480374274818938E-2</v>
      </c>
    </row>
    <row r="309" spans="1:13" x14ac:dyDescent="0.2">
      <c r="A309" s="8">
        <v>308</v>
      </c>
      <c r="B309" s="8">
        <f>INTERCEPT(n_data!C314:J314,n_data!C$4:J$4)</f>
        <v>1.4765730982611585</v>
      </c>
      <c r="C309" s="8">
        <f>SLOPE(n_data!C314:J314,n_data!C$4:J$4)</f>
        <v>0.15454416251338277</v>
      </c>
      <c r="D309" s="8">
        <f>RSQ(n_data!C314:J314,n_data!C$4:J$4)</f>
        <v>0.91252966572222816</v>
      </c>
      <c r="E309" s="8">
        <f>INTERCEPT(k_data!C314:J314,k_data!C$4:J$4)</f>
        <v>1.923953371082069E-4</v>
      </c>
      <c r="F309" s="8">
        <f>SLOPE(k_data!C314:J314,k_data!C$4:J$4)</f>
        <v>5.0327652859305172E-5</v>
      </c>
      <c r="G309" s="8">
        <f>RSQ(k_data!C314:J314,k_data!C$4:J$4)</f>
        <v>2.7764987866434658E-2</v>
      </c>
      <c r="H309" s="8">
        <f>INTERCEPT(n_data!C314:J314,n_data!C$5:J$5)</f>
        <v>1.7663801870787017</v>
      </c>
      <c r="I309" s="8">
        <f>SLOPE(n_data!C314:J314,n_data!C$5:J$5)</f>
        <v>-3.8832711381415635E-3</v>
      </c>
      <c r="J309" s="8">
        <f>RSQ(n_data!C314:J314,n_data!C$5:J$5)</f>
        <v>0.83698387343170477</v>
      </c>
      <c r="K309" s="8">
        <f>INTERCEPT(k_data!C314:J314,k_data!C$5:J$5)</f>
        <v>2.8046441772111986E-4</v>
      </c>
      <c r="L309" s="8">
        <f>SLOPE(k_data!C314:J314,k_data!C$5:J$5)</f>
        <v>-1.1617837094734416E-6</v>
      </c>
      <c r="M309" s="8">
        <f>RSQ(k_data!C314:J314,k_data!C$5:J$5)</f>
        <v>2.1493868082898437E-2</v>
      </c>
    </row>
    <row r="310" spans="1:13" x14ac:dyDescent="0.2">
      <c r="A310" s="8">
        <v>309</v>
      </c>
      <c r="B310" s="8">
        <f>INTERCEPT(n_data!C315:J315,n_data!C$4:J$4)</f>
        <v>1.4763925607376231</v>
      </c>
      <c r="C310" s="8">
        <f>SLOPE(n_data!C315:J315,n_data!C$4:J$4)</f>
        <v>0.15447356333296416</v>
      </c>
      <c r="D310" s="8">
        <f>RSQ(n_data!C315:J315,n_data!C$4:J$4)</f>
        <v>0.91203501888573746</v>
      </c>
      <c r="E310" s="8">
        <f>INTERCEPT(k_data!C315:J315,k_data!C$4:J$4)</f>
        <v>1.9426955569498285E-4</v>
      </c>
      <c r="F310" s="8">
        <f>SLOPE(k_data!C315:J315,k_data!C$4:J$4)</f>
        <v>5.0816967955107583E-5</v>
      </c>
      <c r="G310" s="8">
        <f>RSQ(k_data!C315:J315,k_data!C$4:J$4)</f>
        <v>2.7763448381075903E-2</v>
      </c>
      <c r="H310" s="8">
        <f>INTERCEPT(n_data!C315:J315,n_data!C$5:J$5)</f>
        <v>1.7660898716410001</v>
      </c>
      <c r="I310" s="8">
        <f>SLOPE(n_data!C315:J315,n_data!C$5:J$5)</f>
        <v>-3.8818657703568577E-3</v>
      </c>
      <c r="J310" s="8">
        <f>RSQ(n_data!C315:J315,n_data!C$5:J$5)</f>
        <v>0.83668906231129836</v>
      </c>
      <c r="K310" s="8">
        <f>INTERCEPT(k_data!C315:J315,k_data!C$5:J$5)</f>
        <v>2.8321952866282258E-4</v>
      </c>
      <c r="L310" s="8">
        <f>SLOPE(k_data!C315:J315,k_data!C$5:J$5)</f>
        <v>-1.173480786919113E-6</v>
      </c>
      <c r="M310" s="8">
        <f>RSQ(k_data!C315:J315,k_data!C$5:J$5)</f>
        <v>2.1507392226807608E-2</v>
      </c>
    </row>
    <row r="311" spans="1:13" x14ac:dyDescent="0.2">
      <c r="A311" s="8">
        <v>310</v>
      </c>
      <c r="B311" s="8">
        <f>INTERCEPT(n_data!C316:J316,n_data!C$4:J$4)</f>
        <v>1.47621121006756</v>
      </c>
      <c r="C311" s="8">
        <f>SLOPE(n_data!C316:J316,n_data!C$4:J$4)</f>
        <v>0.15440277882378983</v>
      </c>
      <c r="D311" s="8">
        <f>RSQ(n_data!C316:J316,n_data!C$4:J$4)</f>
        <v>0.91153699439416924</v>
      </c>
      <c r="E311" s="8">
        <f>INTERCEPT(k_data!C316:J316,k_data!C$4:J$4)</f>
        <v>1.9615801337357405E-4</v>
      </c>
      <c r="F311" s="8">
        <f>SLOPE(k_data!C316:J316,k_data!C$4:J$4)</f>
        <v>5.131000487318641E-5</v>
      </c>
      <c r="G311" s="8">
        <f>RSQ(k_data!C316:J316,k_data!C$4:J$4)</f>
        <v>2.7761920871377049E-2</v>
      </c>
      <c r="H311" s="8">
        <f>INTERCEPT(n_data!C316:J316,n_data!C$5:J$5)</f>
        <v>1.7657984100514019</v>
      </c>
      <c r="I311" s="8">
        <f>SLOPE(n_data!C316:J316,n_data!C$5:J$5)</f>
        <v>-3.8804559826196433E-3</v>
      </c>
      <c r="J311" s="8">
        <f>RSQ(n_data!C316:J316,n_data!C$5:J$5)</f>
        <v>0.83639124244194007</v>
      </c>
      <c r="K311" s="8">
        <f>INTERCEPT(k_data!C316:J316,k_data!C$5:J$5)</f>
        <v>2.8599597072626265E-4</v>
      </c>
      <c r="L311" s="8">
        <f>SLOPE(k_data!C316:J316,k_data!C$5:J$5)</f>
        <v>-1.1852732210839918E-6</v>
      </c>
      <c r="M311" s="8">
        <f>RSQ(k_data!C316:J316,k_data!C$5:J$5)</f>
        <v>2.1520988946847903E-2</v>
      </c>
    </row>
    <row r="312" spans="1:13" x14ac:dyDescent="0.2">
      <c r="A312" s="8">
        <v>311</v>
      </c>
      <c r="B312" s="8">
        <f>INTERCEPT(n_data!C317:J317,n_data!C$4:J$4)</f>
        <v>1.4760291141543915</v>
      </c>
      <c r="C312" s="8">
        <f>SLOPE(n_data!C317:J317,n_data!C$4:J$4)</f>
        <v>0.15433153062354615</v>
      </c>
      <c r="D312" s="8">
        <f>RSQ(n_data!C317:J317,n_data!C$4:J$4)</f>
        <v>0.91103430113084938</v>
      </c>
      <c r="E312" s="8">
        <f>INTERCEPT(k_data!C317:J317,k_data!C$4:J$4)</f>
        <v>1.9806081388968878E-4</v>
      </c>
      <c r="F312" s="8">
        <f>SLOPE(k_data!C317:J317,k_data!C$4:J$4)</f>
        <v>5.1806752390445572E-5</v>
      </c>
      <c r="G312" s="8">
        <f>RSQ(k_data!C317:J317,k_data!C$4:J$4)</f>
        <v>2.7760369725340506E-2</v>
      </c>
      <c r="H312" s="8">
        <f>INTERCEPT(n_data!C317:J317,n_data!C$5:J$5)</f>
        <v>1.7655054769375085</v>
      </c>
      <c r="I312" s="8">
        <f>SLOPE(n_data!C317:J317,n_data!C$5:J$5)</f>
        <v>-3.8790368786641876E-3</v>
      </c>
      <c r="J312" s="8">
        <f>RSQ(n_data!C317:J317,n_data!C$5:J$5)</f>
        <v>0.83609013306602575</v>
      </c>
      <c r="K312" s="8">
        <f>INTERCEPT(k_data!C317:J317,k_data!C$5:J$5)</f>
        <v>2.8879382815031701E-4</v>
      </c>
      <c r="L312" s="8">
        <f>SLOPE(k_data!C317:J317,k_data!C$5:J$5)</f>
        <v>-1.1971607550515095E-6</v>
      </c>
      <c r="M312" s="8">
        <f>RSQ(k_data!C317:J317,k_data!C$5:J$5)</f>
        <v>2.1534625877890672E-2</v>
      </c>
    </row>
    <row r="313" spans="1:13" x14ac:dyDescent="0.2">
      <c r="A313" s="8">
        <v>312</v>
      </c>
      <c r="B313" s="8">
        <f>INTERCEPT(n_data!C318:J318,n_data!C$4:J$4)</f>
        <v>1.4758461588215752</v>
      </c>
      <c r="C313" s="8">
        <f>SLOPE(n_data!C318:J318,n_data!C$4:J$4)</f>
        <v>0.15426027319378291</v>
      </c>
      <c r="D313" s="8">
        <f>RSQ(n_data!C318:J318,n_data!C$4:J$4)</f>
        <v>0.91052697955072981</v>
      </c>
      <c r="E313" s="8">
        <f>INTERCEPT(k_data!C318:J318,k_data!C$4:J$4)</f>
        <v>1.9997806652674713E-4</v>
      </c>
      <c r="F313" s="8">
        <f>SLOPE(k_data!C318:J318,k_data!C$4:J$4)</f>
        <v>5.2307261343079704E-5</v>
      </c>
      <c r="G313" s="8">
        <f>RSQ(k_data!C318:J318,k_data!C$4:J$4)</f>
        <v>2.7758816719278372E-2</v>
      </c>
      <c r="H313" s="8">
        <f>INTERCEPT(n_data!C318:J318,n_data!C$5:J$5)</f>
        <v>1.7652118139868491</v>
      </c>
      <c r="I313" s="8">
        <f>SLOPE(n_data!C318:J318,n_data!C$5:J$5)</f>
        <v>-3.8776199372058517E-3</v>
      </c>
      <c r="J313" s="8">
        <f>RSQ(n_data!C318:J318,n_data!C$5:J$5)</f>
        <v>0.83578579399275654</v>
      </c>
      <c r="K313" s="8">
        <f>INTERCEPT(k_data!C318:J318,k_data!C$5:J$5)</f>
        <v>2.9161332139050636E-4</v>
      </c>
      <c r="L313" s="8">
        <f>SLOPE(k_data!C318:J318,k_data!C$5:J$5)</f>
        <v>-1.2091449244330065E-6</v>
      </c>
      <c r="M313" s="8">
        <f>RSQ(k_data!C318:J318,k_data!C$5:J$5)</f>
        <v>2.1548328051559342E-2</v>
      </c>
    </row>
    <row r="314" spans="1:13" x14ac:dyDescent="0.2">
      <c r="A314" s="8">
        <v>313</v>
      </c>
      <c r="B314" s="8">
        <f>INTERCEPT(n_data!C319:J319,n_data!C$4:J$4)</f>
        <v>1.4756625134455643</v>
      </c>
      <c r="C314" s="8">
        <f>SLOPE(n_data!C319:J319,n_data!C$4:J$4)</f>
        <v>0.15418838667995702</v>
      </c>
      <c r="D314" s="8">
        <f>RSQ(n_data!C319:J319,n_data!C$4:J$4)</f>
        <v>0.91001610664194721</v>
      </c>
      <c r="E314" s="8">
        <f>INTERCEPT(k_data!C319:J319,k_data!C$4:J$4)</f>
        <v>2.0190987178314319E-4</v>
      </c>
      <c r="F314" s="8">
        <f>SLOPE(k_data!C319:J319,k_data!C$4:J$4)</f>
        <v>5.2811533983091508E-5</v>
      </c>
      <c r="G314" s="8">
        <f>RSQ(k_data!C319:J319,k_data!C$4:J$4)</f>
        <v>2.7757238206027299E-2</v>
      </c>
      <c r="H314" s="8">
        <f>INTERCEPT(n_data!C319:J319,n_data!C$5:J$5)</f>
        <v>1.7649162827816092</v>
      </c>
      <c r="I314" s="8">
        <f>SLOPE(n_data!C319:J319,n_data!C$5:J$5)</f>
        <v>-3.8761872125672556E-3</v>
      </c>
      <c r="J314" s="8">
        <f>RSQ(n_data!C319:J319,n_data!C$5:J$5)</f>
        <v>0.83547819291378633</v>
      </c>
      <c r="K314" s="8">
        <f>INTERCEPT(k_data!C319:J319,k_data!C$5:J$5)</f>
        <v>2.944545469995433E-4</v>
      </c>
      <c r="L314" s="8">
        <f>SLOPE(k_data!C319:J319,k_data!C$5:J$5)</f>
        <v>-1.2212256526596381E-6</v>
      </c>
      <c r="M314" s="8">
        <f>RSQ(k_data!C319:J319,k_data!C$5:J$5)</f>
        <v>2.1562067622019787E-2</v>
      </c>
    </row>
    <row r="315" spans="1:13" x14ac:dyDescent="0.2">
      <c r="A315" s="8">
        <v>314</v>
      </c>
      <c r="B315" s="8">
        <f>INTERCEPT(n_data!C320:J320,n_data!C$4:J$4)</f>
        <v>1.4754779691106437</v>
      </c>
      <c r="C315" s="8">
        <f>SLOPE(n_data!C320:J320,n_data!C$4:J$4)</f>
        <v>0.15411653449994459</v>
      </c>
      <c r="D315" s="8">
        <f>RSQ(n_data!C320:J320,n_data!C$4:J$4)</f>
        <v>0.90950059265635252</v>
      </c>
      <c r="E315" s="8">
        <f>INTERCEPT(k_data!C320:J320,k_data!C$4:J$4)</f>
        <v>2.038563439915827E-4</v>
      </c>
      <c r="F315" s="8">
        <f>SLOPE(k_data!C320:J320,k_data!C$4:J$4)</f>
        <v>5.3319620999003192E-5</v>
      </c>
      <c r="G315" s="8">
        <f>RSQ(k_data!C320:J320,k_data!C$4:J$4)</f>
        <v>2.7755656290777891E-2</v>
      </c>
      <c r="H315" s="8">
        <f>INTERCEPT(n_data!C320:J320,n_data!C$5:J$5)</f>
        <v>1.7646201124768932</v>
      </c>
      <c r="I315" s="8">
        <f>SLOPE(n_data!C320:J320,n_data!C$5:J$5)</f>
        <v>-3.8747585370189743E-3</v>
      </c>
      <c r="J315" s="8">
        <f>RSQ(n_data!C320:J320,n_data!C$5:J$5)</f>
        <v>0.83516768832019261</v>
      </c>
      <c r="K315" s="8">
        <f>INTERCEPT(k_data!C320:J320,k_data!C$5:J$5)</f>
        <v>2.9731771758168349E-4</v>
      </c>
      <c r="L315" s="8">
        <f>SLOPE(k_data!C320:J320,k_data!C$5:J$5)</f>
        <v>-1.2334042658587549E-6</v>
      </c>
      <c r="M315" s="8">
        <f>RSQ(k_data!C320:J320,k_data!C$5:J$5)</f>
        <v>2.1575862455600732E-2</v>
      </c>
    </row>
    <row r="316" spans="1:13" x14ac:dyDescent="0.2">
      <c r="A316" s="8">
        <v>315</v>
      </c>
      <c r="B316" s="8">
        <f>INTERCEPT(n_data!C321:J321,n_data!C$4:J$4)</f>
        <v>1.4752926469487209</v>
      </c>
      <c r="C316" s="8">
        <f>SLOPE(n_data!C321:J321,n_data!C$4:J$4)</f>
        <v>0.15404427880533103</v>
      </c>
      <c r="D316" s="8">
        <f>RSQ(n_data!C321:J321,n_data!C$4:J$4)</f>
        <v>0.90898091974688966</v>
      </c>
      <c r="E316" s="8">
        <f>INTERCEPT(k_data!C321:J321,k_data!C$4:J$4)</f>
        <v>2.0581744370472919E-4</v>
      </c>
      <c r="F316" s="8">
        <f>SLOPE(k_data!C321:J321,k_data!C$4:J$4)</f>
        <v>5.3831494517665275E-5</v>
      </c>
      <c r="G316" s="8">
        <f>RSQ(k_data!C321:J321,k_data!C$4:J$4)</f>
        <v>2.7754053228825074E-2</v>
      </c>
      <c r="H316" s="8">
        <f>INTERCEPT(n_data!C321:J321,n_data!C$5:J$5)</f>
        <v>1.7643224572467011</v>
      </c>
      <c r="I316" s="8">
        <f>SLOPE(n_data!C321:J321,n_data!C$5:J$5)</f>
        <v>-3.8733205305626268E-3</v>
      </c>
      <c r="J316" s="8">
        <f>RSQ(n_data!C321:J321,n_data!C$5:J$5)</f>
        <v>0.83485369846946422</v>
      </c>
      <c r="K316" s="8">
        <f>INTERCEPT(k_data!C321:J321,k_data!C$5:J$5)</f>
        <v>3.0020277400202904E-4</v>
      </c>
      <c r="L316" s="8">
        <f>SLOPE(k_data!C321:J321,k_data!C$5:J$5)</f>
        <v>-1.2456805947497606E-6</v>
      </c>
      <c r="M316" s="8">
        <f>RSQ(k_data!C321:J321,k_data!C$5:J$5)</f>
        <v>2.158971054340977E-2</v>
      </c>
    </row>
    <row r="317" spans="1:13" x14ac:dyDescent="0.2">
      <c r="A317" s="8">
        <v>316</v>
      </c>
      <c r="B317" s="8">
        <f>INTERCEPT(n_data!C322:J322,n_data!C$4:J$4)</f>
        <v>1.4751065598848154</v>
      </c>
      <c r="C317" s="8">
        <f>SLOPE(n_data!C322:J322,n_data!C$4:J$4)</f>
        <v>0.15397165577583352</v>
      </c>
      <c r="D317" s="8">
        <f>RSQ(n_data!C322:J322,n_data!C$4:J$4)</f>
        <v>0.90845683990419268</v>
      </c>
      <c r="E317" s="8">
        <f>INTERCEPT(k_data!C322:J322,k_data!C$4:J$4)</f>
        <v>2.0779345294495515E-4</v>
      </c>
      <c r="F317" s="8">
        <f>SLOPE(k_data!C322:J322,k_data!C$4:J$4)</f>
        <v>5.4347249603130665E-5</v>
      </c>
      <c r="G317" s="8">
        <f>RSQ(k_data!C322:J322,k_data!C$4:J$4)</f>
        <v>2.7752450516342588E-2</v>
      </c>
      <c r="H317" s="8">
        <f>INTERCEPT(n_data!C322:J322,n_data!C$5:J$5)</f>
        <v>1.7640234885622712</v>
      </c>
      <c r="I317" s="8">
        <f>SLOPE(n_data!C322:J322,n_data!C$5:J$5)</f>
        <v>-3.8718755807747871E-3</v>
      </c>
      <c r="J317" s="8">
        <f>RSQ(n_data!C322:J322,n_data!C$5:J$5)</f>
        <v>0.83453663157480218</v>
      </c>
      <c r="K317" s="8">
        <f>INTERCEPT(k_data!C322:J322,k_data!C$5:J$5)</f>
        <v>3.0311015258927226E-4</v>
      </c>
      <c r="L317" s="8">
        <f>SLOPE(k_data!C322:J322,k_data!C$5:J$5)</f>
        <v>-1.2580566374451702E-6</v>
      </c>
      <c r="M317" s="8">
        <f>RSQ(k_data!C322:J322,k_data!C$5:J$5)</f>
        <v>2.1603616660444851E-2</v>
      </c>
    </row>
    <row r="318" spans="1:13" x14ac:dyDescent="0.2">
      <c r="A318" s="8">
        <v>317</v>
      </c>
      <c r="B318" s="8">
        <f>INTERCEPT(n_data!C323:J323,n_data!C$4:J$4)</f>
        <v>1.4749196862886256</v>
      </c>
      <c r="C318" s="8">
        <f>SLOPE(n_data!C323:J323,n_data!C$4:J$4)</f>
        <v>0.15389876767453023</v>
      </c>
      <c r="D318" s="8">
        <f>RSQ(n_data!C323:J323,n_data!C$4:J$4)</f>
        <v>0.90792793060361043</v>
      </c>
      <c r="E318" s="8">
        <f>INTERCEPT(k_data!C323:J323,k_data!C$4:J$4)</f>
        <v>2.0978431353527519E-4</v>
      </c>
      <c r="F318" s="8">
        <f>SLOPE(k_data!C323:J323,k_data!C$4:J$4)</f>
        <v>5.4866847085317675E-5</v>
      </c>
      <c r="G318" s="8">
        <f>RSQ(k_data!C323:J323,k_data!C$4:J$4)</f>
        <v>2.7750824735853118E-2</v>
      </c>
      <c r="H318" s="8">
        <f>INTERCEPT(n_data!C323:J323,n_data!C$5:J$5)</f>
        <v>1.7637233878739693</v>
      </c>
      <c r="I318" s="8">
        <f>SLOPE(n_data!C323:J323,n_data!C$5:J$5)</f>
        <v>-3.870426441656449E-3</v>
      </c>
      <c r="J318" s="8">
        <f>RSQ(n_data!C323:J323,n_data!C$5:J$5)</f>
        <v>0.83421617667716264</v>
      </c>
      <c r="K318" s="8">
        <f>INTERCEPT(k_data!C323:J323,k_data!C$5:J$5)</f>
        <v>3.0603973421915989E-4</v>
      </c>
      <c r="L318" s="8">
        <f>SLOPE(k_data!C323:J323,k_data!C$5:J$5)</f>
        <v>-1.2705316135634787E-6</v>
      </c>
      <c r="M318" s="8">
        <f>RSQ(k_data!C323:J323,k_data!C$5:J$5)</f>
        <v>2.1617562175382698E-2</v>
      </c>
    </row>
    <row r="319" spans="1:13" x14ac:dyDescent="0.2">
      <c r="A319" s="8">
        <v>318</v>
      </c>
      <c r="B319" s="8">
        <f>INTERCEPT(n_data!C324:J324,n_data!C$4:J$4)</f>
        <v>1.4747319597851365</v>
      </c>
      <c r="C319" s="8">
        <f>SLOPE(n_data!C324:J324,n_data!C$4:J$4)</f>
        <v>0.15382558865876622</v>
      </c>
      <c r="D319" s="8">
        <f>RSQ(n_data!C324:J324,n_data!C$4:J$4)</f>
        <v>0.90739506442334261</v>
      </c>
      <c r="E319" s="8">
        <f>INTERCEPT(k_data!C324:J324,k_data!C$4:J$4)</f>
        <v>2.1179027322073318E-4</v>
      </c>
      <c r="F319" s="8">
        <f>SLOPE(k_data!C324:J324,k_data!C$4:J$4)</f>
        <v>5.5390368627016658E-5</v>
      </c>
      <c r="G319" s="8">
        <f>RSQ(k_data!C324:J324,k_data!C$4:J$4)</f>
        <v>2.7749195592453424E-2</v>
      </c>
      <c r="H319" s="8">
        <f>INTERCEPT(n_data!C324:J324,n_data!C$5:J$5)</f>
        <v>1.7634219280573735</v>
      </c>
      <c r="I319" s="8">
        <f>SLOPE(n_data!C324:J324,n_data!C$5:J$5)</f>
        <v>-3.8689706334804736E-3</v>
      </c>
      <c r="J319" s="8">
        <f>RSQ(n_data!C324:J324,n_data!C$5:J$5)</f>
        <v>0.83389234508314081</v>
      </c>
      <c r="K319" s="8">
        <f>INTERCEPT(k_data!C324:J324,k_data!C$5:J$5)</f>
        <v>3.0899194447306703E-4</v>
      </c>
      <c r="L319" s="8">
        <f>SLOPE(k_data!C324:J324,k_data!C$5:J$5)</f>
        <v>-1.2831079776791682E-6</v>
      </c>
      <c r="M319" s="8">
        <f>RSQ(k_data!C324:J324,k_data!C$5:J$5)</f>
        <v>2.1631576754578174E-2</v>
      </c>
    </row>
    <row r="320" spans="1:13" x14ac:dyDescent="0.2">
      <c r="A320" s="8">
        <v>319</v>
      </c>
      <c r="B320" s="8">
        <f>INTERCEPT(n_data!C325:J325,n_data!C$4:J$4)</f>
        <v>1.4745434259940193</v>
      </c>
      <c r="C320" s="8">
        <f>SLOPE(n_data!C325:J325,n_data!C$4:J$4)</f>
        <v>0.15375216930630939</v>
      </c>
      <c r="D320" s="8">
        <f>RSQ(n_data!C325:J325,n_data!C$4:J$4)</f>
        <v>0.90685740445303087</v>
      </c>
      <c r="E320" s="8">
        <f>INTERCEPT(k_data!C325:J325,k_data!C$4:J$4)</f>
        <v>2.1381126123933995E-4</v>
      </c>
      <c r="F320" s="8">
        <f>SLOPE(k_data!C325:J325,k_data!C$4:J$4)</f>
        <v>5.5917767822202513E-5</v>
      </c>
      <c r="G320" s="8">
        <f>RSQ(k_data!C325:J325,k_data!C$4:J$4)</f>
        <v>2.774753524524122E-2</v>
      </c>
      <c r="H320" s="8">
        <f>INTERCEPT(n_data!C325:J325,n_data!C$5:J$5)</f>
        <v>1.763119327906058</v>
      </c>
      <c r="I320" s="8">
        <f>SLOPE(n_data!C325:J325,n_data!C$5:J$5)</f>
        <v>-3.8675107039338862E-3</v>
      </c>
      <c r="J320" s="8">
        <f>RSQ(n_data!C325:J325,n_data!C$5:J$5)</f>
        <v>0.833564916042703</v>
      </c>
      <c r="K320" s="8">
        <f>INTERCEPT(k_data!C325:J325,k_data!C$5:J$5)</f>
        <v>3.1196661055586737E-4</v>
      </c>
      <c r="L320" s="8">
        <f>SLOPE(k_data!C325:J325,k_data!C$5:J$5)</f>
        <v>-1.2957843190503147E-6</v>
      </c>
      <c r="M320" s="8">
        <f>RSQ(k_data!C325:J325,k_data!C$5:J$5)</f>
        <v>2.1645622395829525E-2</v>
      </c>
    </row>
    <row r="321" spans="1:13" x14ac:dyDescent="0.2">
      <c r="A321" s="8">
        <v>320</v>
      </c>
      <c r="B321" s="8">
        <f>INTERCEPT(n_data!C326:J326,n_data!C$4:J$4)</f>
        <v>1.4743540305349427</v>
      </c>
      <c r="C321" s="8">
        <f>SLOPE(n_data!C326:J326,n_data!C$4:J$4)</f>
        <v>0.15367856019492762</v>
      </c>
      <c r="D321" s="8">
        <f>RSQ(n_data!C326:J326,n_data!C$4:J$4)</f>
        <v>0.90631614885548717</v>
      </c>
      <c r="E321" s="8">
        <f>INTERCEPT(k_data!C326:J326,k_data!C$4:J$4)</f>
        <v>2.1584754307453759E-4</v>
      </c>
      <c r="F321" s="8">
        <f>SLOPE(k_data!C326:J326,k_data!C$4:J$4)</f>
        <v>5.6449136855318054E-5</v>
      </c>
      <c r="G321" s="8">
        <f>RSQ(k_data!C326:J326,k_data!C$4:J$4)</f>
        <v>2.7745866983004332E-2</v>
      </c>
      <c r="H321" s="8">
        <f>INTERCEPT(n_data!C326:J326,n_data!C$5:J$5)</f>
        <v>1.7628156456605346</v>
      </c>
      <c r="I321" s="8">
        <f>SLOPE(n_data!C326:J326,n_data!C$5:J$5)</f>
        <v>-3.8660482136494137E-3</v>
      </c>
      <c r="J321" s="8">
        <f>RSQ(n_data!C326:J326,n_data!C$5:J$5)</f>
        <v>0.83323511342383783</v>
      </c>
      <c r="K321" s="8">
        <f>INTERCEPT(k_data!C326:J326,k_data!C$5:J$5)</f>
        <v>3.1496418213387346E-4</v>
      </c>
      <c r="L321" s="8">
        <f>SLOPE(k_data!C326:J326,k_data!C$5:J$5)</f>
        <v>-1.3085631384627317E-6</v>
      </c>
      <c r="M321" s="8">
        <f>RSQ(k_data!C326:J326,k_data!C$5:J$5)</f>
        <v>2.1659724702061255E-2</v>
      </c>
    </row>
    <row r="322" spans="1:13" x14ac:dyDescent="0.2">
      <c r="A322" s="8">
        <v>321</v>
      </c>
      <c r="B322" s="8">
        <f>INTERCEPT(n_data!C327:J327,n_data!C$4:J$4)</f>
        <v>1.4741639057702958</v>
      </c>
      <c r="C322" s="8">
        <f>SLOPE(n_data!C327:J327,n_data!C$4:J$4)</f>
        <v>0.1536045519991138</v>
      </c>
      <c r="D322" s="8">
        <f>RSQ(n_data!C327:J327,n_data!C$4:J$4)</f>
        <v>0.90576983764084684</v>
      </c>
      <c r="E322" s="8">
        <f>INTERCEPT(k_data!C327:J327,k_data!C$4:J$4)</f>
        <v>2.1789903325506696E-4</v>
      </c>
      <c r="F322" s="8">
        <f>SLOPE(k_data!C327:J327,k_data!C$4:J$4)</f>
        <v>5.6984458411784269E-5</v>
      </c>
      <c r="G322" s="8">
        <f>RSQ(k_data!C327:J327,k_data!C$4:J$4)</f>
        <v>2.7744193801520014E-2</v>
      </c>
      <c r="H322" s="8">
        <f>INTERCEPT(n_data!C327:J327,n_data!C$5:J$5)</f>
        <v>1.7625105526101219</v>
      </c>
      <c r="I322" s="8">
        <f>SLOPE(n_data!C327:J327,n_data!C$5:J$5)</f>
        <v>-3.8645767856381385E-3</v>
      </c>
      <c r="J322" s="8">
        <f>RSQ(n_data!C327:J327,n_data!C$5:J$5)</f>
        <v>0.83290111454802063</v>
      </c>
      <c r="K322" s="8">
        <f>INTERCEPT(k_data!C327:J327,k_data!C$5:J$5)</f>
        <v>3.1798455925299688E-4</v>
      </c>
      <c r="L322" s="8">
        <f>SLOPE(k_data!C327:J327,k_data!C$5:J$5)</f>
        <v>-1.3214442940341078E-6</v>
      </c>
      <c r="M322" s="8">
        <f>RSQ(k_data!C327:J327,k_data!C$5:J$5)</f>
        <v>2.1673889690235214E-2</v>
      </c>
    </row>
    <row r="323" spans="1:13" x14ac:dyDescent="0.2">
      <c r="A323" s="8">
        <v>322</v>
      </c>
      <c r="B323" s="8">
        <f>INTERCEPT(n_data!C328:J328,n_data!C$4:J$4)</f>
        <v>1.4739728836305235</v>
      </c>
      <c r="C323" s="8">
        <f>SLOPE(n_data!C328:J328,n_data!C$4:J$4)</f>
        <v>0.15353031121940422</v>
      </c>
      <c r="D323" s="8">
        <f>RSQ(n_data!C328:J328,n_data!C$4:J$4)</f>
        <v>0.90521856389840505</v>
      </c>
      <c r="E323" s="8">
        <f>INTERCEPT(k_data!C328:J328,k_data!C$4:J$4)</f>
        <v>2.1996606772400044E-4</v>
      </c>
      <c r="F323" s="8">
        <f>SLOPE(k_data!C328:J328,k_data!C$4:J$4)</f>
        <v>5.7523800826964934E-5</v>
      </c>
      <c r="G323" s="8">
        <f>RSQ(k_data!C328:J328,k_data!C$4:J$4)</f>
        <v>2.7742498555482626E-2</v>
      </c>
      <c r="H323" s="8">
        <f>INTERCEPT(n_data!C328:J328,n_data!C$5:J$5)</f>
        <v>1.7622042985333681</v>
      </c>
      <c r="I323" s="8">
        <f>SLOPE(n_data!C328:J328,n_data!C$5:J$5)</f>
        <v>-3.8631023252763551E-3</v>
      </c>
      <c r="J323" s="8">
        <f>RSQ(n_data!C328:J328,n_data!C$5:J$5)</f>
        <v>0.83256374307737835</v>
      </c>
      <c r="K323" s="8">
        <f>INTERCEPT(k_data!C328:J328,k_data!C$5:J$5)</f>
        <v>3.2102819597966859E-4</v>
      </c>
      <c r="L323" s="8">
        <f>SLOPE(k_data!C328:J328,k_data!C$5:J$5)</f>
        <v>-1.3344293394843439E-6</v>
      </c>
      <c r="M323" s="8">
        <f>RSQ(k_data!C328:J328,k_data!C$5:J$5)</f>
        <v>2.1688098031938264E-2</v>
      </c>
    </row>
    <row r="324" spans="1:13" x14ac:dyDescent="0.2">
      <c r="A324" s="8">
        <v>323</v>
      </c>
      <c r="B324" s="8">
        <f>INTERCEPT(n_data!C329:J329,n_data!C$4:J$4)</f>
        <v>1.4737810530512794</v>
      </c>
      <c r="C324" s="8">
        <f>SLOPE(n_data!C329:J329,n_data!C$4:J$4)</f>
        <v>0.15345572119466899</v>
      </c>
      <c r="D324" s="8">
        <f>RSQ(n_data!C329:J329,n_data!C$4:J$4)</f>
        <v>0.90466294150935089</v>
      </c>
      <c r="E324" s="8">
        <f>INTERCEPT(k_data!C329:J329,k_data!C$4:J$4)</f>
        <v>2.2204850526525642E-4</v>
      </c>
      <c r="F324" s="8">
        <f>SLOPE(k_data!C329:J329,k_data!C$4:J$4)</f>
        <v>5.8067145272640019E-5</v>
      </c>
      <c r="G324" s="8">
        <f>RSQ(k_data!C329:J329,k_data!C$4:J$4)</f>
        <v>2.7740800287649123E-2</v>
      </c>
      <c r="H324" s="8">
        <f>INTERCEPT(n_data!C329:J329,n_data!C$5:J$5)</f>
        <v>1.7618966698532743</v>
      </c>
      <c r="I324" s="8">
        <f>SLOPE(n_data!C329:J329,n_data!C$5:J$5)</f>
        <v>-3.861620536087304E-3</v>
      </c>
      <c r="J324" s="8">
        <f>RSQ(n_data!C329:J329,n_data!C$5:J$5)</f>
        <v>0.83222297506842058</v>
      </c>
      <c r="K324" s="8">
        <f>INTERCEPT(k_data!C329:J329,k_data!C$5:J$5)</f>
        <v>3.2409493766512814E-4</v>
      </c>
      <c r="L324" s="8">
        <f>SLOPE(k_data!C329:J329,k_data!C$5:J$5)</f>
        <v>-1.3475181582839905E-6</v>
      </c>
      <c r="M324" s="8">
        <f>RSQ(k_data!C329:J329,k_data!C$5:J$5)</f>
        <v>2.1702370142459567E-2</v>
      </c>
    </row>
    <row r="325" spans="1:13" x14ac:dyDescent="0.2">
      <c r="A325" s="8">
        <v>324</v>
      </c>
      <c r="B325" s="8">
        <f>INTERCEPT(n_data!C330:J330,n_data!C$4:J$4)</f>
        <v>1.4735884536272015</v>
      </c>
      <c r="C325" s="8">
        <f>SLOPE(n_data!C330:J330,n_data!C$4:J$4)</f>
        <v>0.15338077564883515</v>
      </c>
      <c r="D325" s="8">
        <f>RSQ(n_data!C330:J330,n_data!C$4:J$4)</f>
        <v>0.90410304695855315</v>
      </c>
      <c r="E325" s="8">
        <f>INTERCEPT(k_data!C330:J330,k_data!C$4:J$4)</f>
        <v>2.2414666823457747E-4</v>
      </c>
      <c r="F325" s="8">
        <f>SLOPE(k_data!C330:J330,k_data!C$4:J$4)</f>
        <v>5.8614544615498165E-5</v>
      </c>
      <c r="G325" s="8">
        <f>RSQ(k_data!C330:J330,k_data!C$4:J$4)</f>
        <v>2.7739070217180112E-2</v>
      </c>
      <c r="H325" s="8">
        <f>INTERCEPT(n_data!C330:J330,n_data!C$5:J$5)</f>
        <v>1.7615876921123488</v>
      </c>
      <c r="I325" s="8">
        <f>SLOPE(n_data!C330:J330,n_data!C$5:J$5)</f>
        <v>-3.8601312231560962E-3</v>
      </c>
      <c r="J325" s="8">
        <f>RSQ(n_data!C330:J330,n_data!C$5:J$5)</f>
        <v>0.83187886357752217</v>
      </c>
      <c r="K325" s="8">
        <f>INTERCEPT(k_data!C330:J330,k_data!C$5:J$5)</f>
        <v>3.2718519374567393E-4</v>
      </c>
      <c r="L325" s="8">
        <f>SLOPE(k_data!C330:J330,k_data!C$5:J$5)</f>
        <v>-1.3607118822899341E-6</v>
      </c>
      <c r="M325" s="8">
        <f>RSQ(k_data!C330:J330,k_data!C$5:J$5)</f>
        <v>2.1716675558944604E-2</v>
      </c>
    </row>
    <row r="326" spans="1:13" x14ac:dyDescent="0.2">
      <c r="A326" s="8">
        <v>325</v>
      </c>
      <c r="B326" s="8">
        <f>INTERCEPT(n_data!C331:J331,n_data!C$4:J$4)</f>
        <v>1.4733949065566507</v>
      </c>
      <c r="C326" s="8">
        <f>SLOPE(n_data!C331:J331,n_data!C$4:J$4)</f>
        <v>0.15330574814486655</v>
      </c>
      <c r="D326" s="8">
        <f>RSQ(n_data!C331:J331,n_data!C$4:J$4)</f>
        <v>0.90353844991387355</v>
      </c>
      <c r="E326" s="8">
        <f>INTERCEPT(k_data!C331:J331,k_data!C$4:J$4)</f>
        <v>2.2626043951268134E-4</v>
      </c>
      <c r="F326" s="8">
        <f>SLOPE(k_data!C331:J331,k_data!C$4:J$4)</f>
        <v>5.9166005205449111E-5</v>
      </c>
      <c r="G326" s="8">
        <f>RSQ(k_data!C331:J331,k_data!C$4:J$4)</f>
        <v>2.7737341974867078E-2</v>
      </c>
      <c r="H326" s="8">
        <f>INTERCEPT(n_data!C331:J331,n_data!C$5:J$5)</f>
        <v>1.7612777125522321</v>
      </c>
      <c r="I326" s="8">
        <f>SLOPE(n_data!C331:J331,n_data!C$5:J$5)</f>
        <v>-3.858641473054608E-3</v>
      </c>
      <c r="J326" s="8">
        <f>RSQ(n_data!C331:J331,n_data!C$5:J$5)</f>
        <v>0.83153109791195856</v>
      </c>
      <c r="K326" s="8">
        <f>INTERCEPT(k_data!C331:J331,k_data!C$5:J$5)</f>
        <v>3.3029887875180648E-4</v>
      </c>
      <c r="L326" s="8">
        <f>SLOPE(k_data!C331:J331,k_data!C$5:J$5)</f>
        <v>-1.3740109928685643E-6</v>
      </c>
      <c r="M326" s="8">
        <f>RSQ(k_data!C331:J331,k_data!C$5:J$5)</f>
        <v>2.1731046451053389E-2</v>
      </c>
    </row>
    <row r="327" spans="1:13" x14ac:dyDescent="0.2">
      <c r="A327" s="8">
        <v>326</v>
      </c>
      <c r="B327" s="8">
        <f>INTERCEPT(n_data!C332:J332,n_data!C$4:J$4)</f>
        <v>1.4732005807287627</v>
      </c>
      <c r="C327" s="8">
        <f>SLOPE(n_data!C332:J332,n_data!C$4:J$4)</f>
        <v>0.15323035736700277</v>
      </c>
      <c r="D327" s="8">
        <f>RSQ(n_data!C332:J332,n_data!C$4:J$4)</f>
        <v>0.90296887381770974</v>
      </c>
      <c r="E327" s="8">
        <f>INTERCEPT(k_data!C332:J332,k_data!C$4:J$4)</f>
        <v>2.2839010819692104E-4</v>
      </c>
      <c r="F327" s="8">
        <f>SLOPE(k_data!C332:J332,k_data!C$4:J$4)</f>
        <v>5.9721585926828336E-5</v>
      </c>
      <c r="G327" s="8">
        <f>RSQ(k_data!C332:J332,k_data!C$4:J$4)</f>
        <v>2.7735599734936094E-2</v>
      </c>
      <c r="H327" s="8">
        <f>INTERCEPT(n_data!C332:J332,n_data!C$5:J$5)</f>
        <v>1.7609664428011798</v>
      </c>
      <c r="I327" s="8">
        <f>SLOPE(n_data!C332:J332,n_data!C$5:J$5)</f>
        <v>-3.8571453625867425E-3</v>
      </c>
      <c r="J327" s="8">
        <f>RSQ(n_data!C332:J332,n_data!C$5:J$5)</f>
        <v>0.83117992011538411</v>
      </c>
      <c r="K327" s="8">
        <f>INTERCEPT(k_data!C332:J332,k_data!C$5:J$5)</f>
        <v>3.3343639906836629E-4</v>
      </c>
      <c r="L327" s="8">
        <f>SLOPE(k_data!C332:J332,k_data!C$5:J$5)</f>
        <v>-1.3874170815313692E-6</v>
      </c>
      <c r="M327" s="8">
        <f>RSQ(k_data!C332:J332,k_data!C$5:J$5)</f>
        <v>2.1745472592979764E-2</v>
      </c>
    </row>
    <row r="328" spans="1:13" x14ac:dyDescent="0.2">
      <c r="A328" s="8">
        <v>327</v>
      </c>
      <c r="B328" s="8">
        <f>INTERCEPT(n_data!C333:J333,n_data!C$4:J$4)</f>
        <v>1.4730054661202792</v>
      </c>
      <c r="C328" s="8">
        <f>SLOPE(n_data!C333:J333,n_data!C$4:J$4)</f>
        <v>0.15315452098792784</v>
      </c>
      <c r="D328" s="8">
        <f>RSQ(n_data!C333:J333,n_data!C$4:J$4)</f>
        <v>0.90239458317875676</v>
      </c>
      <c r="E328" s="8">
        <f>INTERCEPT(k_data!C333:J333,k_data!C$4:J$4)</f>
        <v>2.3053569632960463E-4</v>
      </c>
      <c r="F328" s="8">
        <f>SLOPE(k_data!C333:J333,k_data!C$4:J$4)</f>
        <v>6.028126193376898E-5</v>
      </c>
      <c r="G328" s="8">
        <f>RSQ(k_data!C333:J333,k_data!C$4:J$4)</f>
        <v>2.773382234863412E-2</v>
      </c>
      <c r="H328" s="8">
        <f>INTERCEPT(n_data!C333:J333,n_data!C$5:J$5)</f>
        <v>1.7606535667149672</v>
      </c>
      <c r="I328" s="8">
        <f>SLOPE(n_data!C333:J333,n_data!C$5:J$5)</f>
        <v>-3.8556383496701706E-3</v>
      </c>
      <c r="J328" s="8">
        <f>RSQ(n_data!C333:J333,n_data!C$5:J$5)</f>
        <v>0.83082450763749638</v>
      </c>
      <c r="K328" s="8">
        <f>INTERCEPT(k_data!C333:J333,k_data!C$5:J$5)</f>
        <v>3.3659774297342329E-4</v>
      </c>
      <c r="L328" s="8">
        <f>SLOPE(k_data!C333:J333,k_data!C$5:J$5)</f>
        <v>-1.4009297330692998E-6</v>
      </c>
      <c r="M328" s="8">
        <f>RSQ(k_data!C333:J333,k_data!C$5:J$5)</f>
        <v>2.1759937493799248E-2</v>
      </c>
    </row>
    <row r="329" spans="1:13" x14ac:dyDescent="0.2">
      <c r="A329" s="8">
        <v>328</v>
      </c>
      <c r="B329" s="8">
        <f>INTERCEPT(n_data!C334:J334,n_data!C$4:J$4)</f>
        <v>1.472809436449219</v>
      </c>
      <c r="C329" s="8">
        <f>SLOPE(n_data!C334:J334,n_data!C$4:J$4)</f>
        <v>0.15307854247424965</v>
      </c>
      <c r="D329" s="8">
        <f>RSQ(n_data!C334:J334,n_data!C$4:J$4)</f>
        <v>0.90181571585855058</v>
      </c>
      <c r="E329" s="8">
        <f>INTERCEPT(k_data!C334:J334,k_data!C$4:J$4)</f>
        <v>2.326973032439916E-4</v>
      </c>
      <c r="F329" s="8">
        <f>SLOPE(k_data!C334:J334,k_data!C$4:J$4)</f>
        <v>6.0845117620998977E-5</v>
      </c>
      <c r="G329" s="8">
        <f>RSQ(k_data!C334:J334,k_data!C$4:J$4)</f>
        <v>2.7732054258801611E-2</v>
      </c>
      <c r="H329" s="8">
        <f>INTERCEPT(n_data!C334:J334,n_data!C$5:J$5)</f>
        <v>1.7603396732175121</v>
      </c>
      <c r="I329" s="8">
        <f>SLOPE(n_data!C334:J334,n_data!C$5:J$5)</f>
        <v>-3.8541304416645815E-3</v>
      </c>
      <c r="J329" s="8">
        <f>RSQ(n_data!C334:J334,n_data!C$5:J$5)</f>
        <v>0.83046600614821453</v>
      </c>
      <c r="K329" s="8">
        <f>INTERCEPT(k_data!C334:J334,k_data!C$5:J$5)</f>
        <v>3.3978315315623067E-4</v>
      </c>
      <c r="L329" s="8">
        <f>SLOPE(k_data!C334:J334,k_data!C$5:J$5)</f>
        <v>-1.4145508251422031E-6</v>
      </c>
      <c r="M329" s="8">
        <f>RSQ(k_data!C334:J334,k_data!C$5:J$5)</f>
        <v>2.1774468514841886E-2</v>
      </c>
    </row>
    <row r="330" spans="1:13" x14ac:dyDescent="0.2">
      <c r="A330" s="8">
        <v>329</v>
      </c>
      <c r="B330" s="8">
        <f>INTERCEPT(n_data!C335:J335,n_data!C$4:J$4)</f>
        <v>1.4726125627976518</v>
      </c>
      <c r="C330" s="8">
        <f>SLOPE(n_data!C335:J335,n_data!C$4:J$4)</f>
        <v>0.1530022837523535</v>
      </c>
      <c r="D330" s="8">
        <f>RSQ(n_data!C335:J335,n_data!C$4:J$4)</f>
        <v>0.90123251481606537</v>
      </c>
      <c r="E330" s="8">
        <f>INTERCEPT(k_data!C335:J335,k_data!C$4:J$4)</f>
        <v>2.348750494927456E-4</v>
      </c>
      <c r="F330" s="8">
        <f>SLOPE(k_data!C335:J335,k_data!C$4:J$4)</f>
        <v>6.141312511536901E-5</v>
      </c>
      <c r="G330" s="8">
        <f>RSQ(k_data!C335:J335,k_data!C$4:J$4)</f>
        <v>2.7730251600462219E-2</v>
      </c>
      <c r="H330" s="8">
        <f>INTERCEPT(n_data!C335:J335,n_data!C$5:J$5)</f>
        <v>1.7600245540107511</v>
      </c>
      <c r="I330" s="8">
        <f>SLOPE(n_data!C335:J335,n_data!C$5:J$5)</f>
        <v>-3.8526178356596066E-3</v>
      </c>
      <c r="J330" s="8">
        <f>RSQ(n_data!C335:J335,n_data!C$5:J$5)</f>
        <v>0.83010449649627438</v>
      </c>
      <c r="K330" s="8">
        <f>INTERCEPT(k_data!C335:J335,k_data!C$5:J$5)</f>
        <v>3.4299272743197048E-4</v>
      </c>
      <c r="L330" s="8">
        <f>SLOPE(k_data!C335:J335,k_data!C$5:J$5)</f>
        <v>-1.4282801387537961E-6</v>
      </c>
      <c r="M330" s="8">
        <f>RSQ(k_data!C335:J335,k_data!C$5:J$5)</f>
        <v>2.1789039581613226E-2</v>
      </c>
    </row>
    <row r="331" spans="1:13" x14ac:dyDescent="0.2">
      <c r="A331" s="8">
        <v>330</v>
      </c>
      <c r="B331" s="8">
        <f>INTERCEPT(n_data!C336:J336,n_data!C$4:J$4)</f>
        <v>1.4724148658101672</v>
      </c>
      <c r="C331" s="8">
        <f>SLOPE(n_data!C336:J336,n_data!C$4:J$4)</f>
        <v>0.15292564551260754</v>
      </c>
      <c r="D331" s="8">
        <f>RSQ(n_data!C336:J336,n_data!C$4:J$4)</f>
        <v>0.9006435950581434</v>
      </c>
      <c r="E331" s="8">
        <f>INTERCEPT(k_data!C336:J336,k_data!C$4:J$4)</f>
        <v>2.3706904399822796E-4</v>
      </c>
      <c r="F331" s="8">
        <f>SLOPE(k_data!C336:J336,k_data!C$4:J$4)</f>
        <v>6.1985358806807708E-5</v>
      </c>
      <c r="G331" s="8">
        <f>RSQ(k_data!C336:J336,k_data!C$4:J$4)</f>
        <v>2.7728450967122686E-2</v>
      </c>
      <c r="H331" s="8">
        <f>INTERCEPT(n_data!C336:J336,n_data!C$5:J$5)</f>
        <v>1.7597079920450212</v>
      </c>
      <c r="I331" s="8">
        <f>SLOPE(n_data!C336:J336,n_data!C$5:J$5)</f>
        <v>-3.8510971973625061E-3</v>
      </c>
      <c r="J331" s="8">
        <f>RSQ(n_data!C336:J336,n_data!C$5:J$5)</f>
        <v>0.82973834184853978</v>
      </c>
      <c r="K331" s="8">
        <f>INTERCEPT(k_data!C336:J336,k_data!C$5:J$5)</f>
        <v>3.4622670555881216E-4</v>
      </c>
      <c r="L331" s="8">
        <f>SLOPE(k_data!C336:J336,k_data!C$5:J$5)</f>
        <v>-1.4421194019062819E-6</v>
      </c>
      <c r="M331" s="8">
        <f>RSQ(k_data!C336:J336,k_data!C$5:J$5)</f>
        <v>2.180367442521022E-2</v>
      </c>
    </row>
    <row r="332" spans="1:13" x14ac:dyDescent="0.2">
      <c r="A332" s="8">
        <v>331</v>
      </c>
      <c r="B332" s="8">
        <f>INTERCEPT(n_data!C337:J337,n_data!C$4:J$4)</f>
        <v>1.4722163090153948</v>
      </c>
      <c r="C332" s="8">
        <f>SLOPE(n_data!C337:J337,n_data!C$4:J$4)</f>
        <v>0.15284873703252502</v>
      </c>
      <c r="D332" s="8">
        <f>RSQ(n_data!C337:J337,n_data!C$4:J$4)</f>
        <v>0.90005026713150604</v>
      </c>
      <c r="E332" s="8">
        <f>INTERCEPT(k_data!C337:J337,k_data!C$4:J$4)</f>
        <v>2.392794023900764E-4</v>
      </c>
      <c r="F332" s="8">
        <f>SLOPE(k_data!C337:J337,k_data!C$4:J$4)</f>
        <v>6.2561809318123097E-5</v>
      </c>
      <c r="G332" s="8">
        <f>RSQ(k_data!C337:J337,k_data!C$4:J$4)</f>
        <v>2.7726619201745295E-2</v>
      </c>
      <c r="H332" s="8">
        <f>INTERCEPT(n_data!C337:J337,n_data!C$5:J$5)</f>
        <v>1.7593901976396185</v>
      </c>
      <c r="I332" s="8">
        <f>SLOPE(n_data!C337:J337,n_data!C$5:J$5)</f>
        <v>-3.8495719551147976E-3</v>
      </c>
      <c r="J332" s="8">
        <f>RSQ(n_data!C337:J337,n_data!C$5:J$5)</f>
        <v>0.82936903897366754</v>
      </c>
      <c r="K332" s="8">
        <f>INTERCEPT(k_data!C337:J337,k_data!C$5:J$5)</f>
        <v>3.4948521041454583E-4</v>
      </c>
      <c r="L332" s="8">
        <f>SLOPE(k_data!C337:J337,k_data!C$5:J$5)</f>
        <v>-1.456068783764399E-6</v>
      </c>
      <c r="M332" s="8">
        <f>RSQ(k_data!C337:J337,k_data!C$5:J$5)</f>
        <v>2.181835376269476E-2</v>
      </c>
    </row>
    <row r="333" spans="1:13" x14ac:dyDescent="0.2">
      <c r="A333" s="8">
        <v>332</v>
      </c>
      <c r="B333" s="8">
        <f>INTERCEPT(n_data!C338:J338,n_data!C$4:J$4)</f>
        <v>1.4720168963561857</v>
      </c>
      <c r="C333" s="8">
        <f>SLOPE(n_data!C338:J338,n_data!C$4:J$4)</f>
        <v>0.15277154649832028</v>
      </c>
      <c r="D333" s="8">
        <f>RSQ(n_data!C338:J338,n_data!C$4:J$4)</f>
        <v>0.8994518079656123</v>
      </c>
      <c r="E333" s="8">
        <f>INTERCEPT(k_data!C338:J338,k_data!C$4:J$4)</f>
        <v>2.4150621987706282E-4</v>
      </c>
      <c r="F333" s="8">
        <f>SLOPE(k_data!C338:J338,k_data!C$4:J$4)</f>
        <v>6.3142517222283733E-5</v>
      </c>
      <c r="G333" s="8">
        <f>RSQ(k_data!C338:J338,k_data!C$4:J$4)</f>
        <v>2.7724772872996916E-2</v>
      </c>
      <c r="H333" s="8">
        <f>INTERCEPT(n_data!C338:J338,n_data!C$5:J$5)</f>
        <v>1.7590711370156245</v>
      </c>
      <c r="I333" s="8">
        <f>SLOPE(n_data!C338:J338,n_data!C$5:J$5)</f>
        <v>-3.8480415582981061E-3</v>
      </c>
      <c r="J333" s="8">
        <f>RSQ(n_data!C338:J338,n_data!C$5:J$5)</f>
        <v>0.82899581054176019</v>
      </c>
      <c r="K333" s="8">
        <f>INTERCEPT(k_data!C338:J338,k_data!C$5:J$5)</f>
        <v>3.527684019682556E-4</v>
      </c>
      <c r="L333" s="8">
        <f>SLOPE(k_data!C338:J338,k_data!C$5:J$5)</f>
        <v>-1.470129119232574E-6</v>
      </c>
      <c r="M333" s="8">
        <f>RSQ(k_data!C338:J338,k_data!C$5:J$5)</f>
        <v>2.1833082369489776E-2</v>
      </c>
    </row>
    <row r="334" spans="1:13" x14ac:dyDescent="0.2">
      <c r="A334" s="8">
        <v>333</v>
      </c>
      <c r="B334" s="8">
        <f>INTERCEPT(n_data!C339:J339,n_data!C$4:J$4)</f>
        <v>1.4718166376342894</v>
      </c>
      <c r="C334" s="8">
        <f>SLOPE(n_data!C339:J339,n_data!C$4:J$4)</f>
        <v>0.15269400708827111</v>
      </c>
      <c r="D334" s="8">
        <f>RSQ(n_data!C339:J339,n_data!C$4:J$4)</f>
        <v>0.89884831142304122</v>
      </c>
      <c r="E334" s="8">
        <f>INTERCEPT(k_data!C339:J339,k_data!C$4:J$4)</f>
        <v>2.4374962386975298E-4</v>
      </c>
      <c r="F334" s="8">
        <f>SLOPE(k_data!C339:J339,k_data!C$4:J$4)</f>
        <v>6.3727538967032145E-5</v>
      </c>
      <c r="G334" s="8">
        <f>RSQ(k_data!C339:J339,k_data!C$4:J$4)</f>
        <v>2.7722928640435813E-2</v>
      </c>
      <c r="H334" s="8">
        <f>INTERCEPT(n_data!C339:J339,n_data!C$5:J$5)</f>
        <v>1.758750652645575</v>
      </c>
      <c r="I334" s="8">
        <f>SLOPE(n_data!C339:J339,n_data!C$5:J$5)</f>
        <v>-3.8465036428703102E-3</v>
      </c>
      <c r="J334" s="8">
        <f>RSQ(n_data!C339:J339,n_data!C$5:J$5)</f>
        <v>0.82861844752766023</v>
      </c>
      <c r="K334" s="8">
        <f>INTERCEPT(k_data!C339:J339,k_data!C$5:J$5)</f>
        <v>3.5607652841441773E-4</v>
      </c>
      <c r="L334" s="8">
        <f>SLOPE(k_data!C339:J339,k_data!C$5:J$5)</f>
        <v>-1.4843020700721674E-6</v>
      </c>
      <c r="M334" s="8">
        <f>RSQ(k_data!C339:J339,k_data!C$5:J$5)</f>
        <v>2.1847878814602418E-2</v>
      </c>
    </row>
    <row r="335" spans="1:13" x14ac:dyDescent="0.2">
      <c r="A335" s="8">
        <v>334</v>
      </c>
      <c r="B335" s="8">
        <f>INTERCEPT(n_data!C340:J340,n_data!C$4:J$4)</f>
        <v>1.4716154855354966</v>
      </c>
      <c r="C335" s="8">
        <f>SLOPE(n_data!C340:J340,n_data!C$4:J$4)</f>
        <v>0.15261626056779995</v>
      </c>
      <c r="D335" s="8">
        <f>RSQ(n_data!C340:J340,n_data!C$4:J$4)</f>
        <v>0.89824027555186303</v>
      </c>
      <c r="E335" s="8">
        <f>INTERCEPT(k_data!C340:J340,k_data!C$4:J$4)</f>
        <v>2.4600970067117071E-4</v>
      </c>
      <c r="F335" s="8">
        <f>SLOPE(k_data!C340:J340,k_data!C$4:J$4)</f>
        <v>6.4316851921585955E-5</v>
      </c>
      <c r="G335" s="8">
        <f>RSQ(k_data!C340:J340,k_data!C$4:J$4)</f>
        <v>2.7721048627732676E-2</v>
      </c>
      <c r="H335" s="8">
        <f>INTERCEPT(n_data!C340:J340,n_data!C$5:J$5)</f>
        <v>1.7584290008894157</v>
      </c>
      <c r="I335" s="8">
        <f>SLOPE(n_data!C340:J340,n_data!C$5:J$5)</f>
        <v>-3.8449623876654891E-3</v>
      </c>
      <c r="J335" s="8">
        <f>RSQ(n_data!C340:J340,n_data!C$5:J$5)</f>
        <v>0.82823766883477967</v>
      </c>
      <c r="K335" s="8">
        <f>INTERCEPT(k_data!C340:J340,k_data!C$5:J$5)</f>
        <v>3.5940965119658156E-4</v>
      </c>
      <c r="L335" s="8">
        <f>SLOPE(k_data!C340:J340,k_data!C$5:J$5)</f>
        <v>-1.4985873541767582E-6</v>
      </c>
      <c r="M335" s="8">
        <f>RSQ(k_data!C340:J340,k_data!C$5:J$5)</f>
        <v>2.186271546710546E-2</v>
      </c>
    </row>
    <row r="336" spans="1:13" x14ac:dyDescent="0.2">
      <c r="A336" s="8">
        <v>335</v>
      </c>
      <c r="B336" s="8">
        <f>INTERCEPT(n_data!C341:J341,n_data!C$4:J$4)</f>
        <v>1.4714134755454646</v>
      </c>
      <c r="C336" s="8">
        <f>SLOPE(n_data!C341:J341,n_data!C$4:J$4)</f>
        <v>0.15253820061283999</v>
      </c>
      <c r="D336" s="8">
        <f>RSQ(n_data!C341:J341,n_data!C$4:J$4)</f>
        <v>0.89762710959022429</v>
      </c>
      <c r="E336" s="8">
        <f>INTERCEPT(k_data!C341:J341,k_data!C$4:J$4)</f>
        <v>2.4828655442241668E-4</v>
      </c>
      <c r="F336" s="8">
        <f>SLOPE(k_data!C341:J341,k_data!C$4:J$4)</f>
        <v>6.4910511093882629E-5</v>
      </c>
      <c r="G336" s="8">
        <f>RSQ(k_data!C341:J341,k_data!C$4:J$4)</f>
        <v>2.771916250046931E-2</v>
      </c>
      <c r="H336" s="8">
        <f>INTERCEPT(n_data!C341:J341,n_data!C$5:J$5)</f>
        <v>1.7581060504753403</v>
      </c>
      <c r="I336" s="8">
        <f>SLOPE(n_data!C341:J341,n_data!C$5:J$5)</f>
        <v>-3.8434156528677015E-3</v>
      </c>
      <c r="J336" s="8">
        <f>RSQ(n_data!C341:J341,n_data!C$5:J$5)</f>
        <v>0.82785315968285722</v>
      </c>
      <c r="K336" s="8">
        <f>INTERCEPT(k_data!C341:J341,k_data!C$5:J$5)</f>
        <v>3.6276797380708342E-4</v>
      </c>
      <c r="L336" s="8">
        <f>SLOPE(k_data!C341:J341,k_data!C$5:J$5)</f>
        <v>-1.5129862917741806E-6</v>
      </c>
      <c r="M336" s="8">
        <f>RSQ(k_data!C341:J341,k_data!C$5:J$5)</f>
        <v>2.1877611839746725E-2</v>
      </c>
    </row>
    <row r="337" spans="1:13" x14ac:dyDescent="0.2">
      <c r="A337" s="8">
        <v>336</v>
      </c>
      <c r="B337" s="8">
        <f>INTERCEPT(n_data!C342:J342,n_data!C$4:J$4)</f>
        <v>1.471210593753461</v>
      </c>
      <c r="C337" s="8">
        <f>SLOPE(n_data!C342:J342,n_data!C$4:J$4)</f>
        <v>0.15245979399712065</v>
      </c>
      <c r="D337" s="8">
        <f>RSQ(n_data!C342:J342,n_data!C$4:J$4)</f>
        <v>0.89700896534869445</v>
      </c>
      <c r="E337" s="8">
        <f>INTERCEPT(k_data!C342:J342,k_data!C$4:J$4)</f>
        <v>2.5058032269797319E-4</v>
      </c>
      <c r="F337" s="8">
        <f>SLOPE(k_data!C342:J342,k_data!C$4:J$4)</f>
        <v>6.5508549968619579E-5</v>
      </c>
      <c r="G337" s="8">
        <f>RSQ(k_data!C342:J342,k_data!C$4:J$4)</f>
        <v>2.7717264378960577E-2</v>
      </c>
      <c r="H337" s="8">
        <f>INTERCEPT(n_data!C342:J342,n_data!C$5:J$5)</f>
        <v>1.7577816994615068</v>
      </c>
      <c r="I337" s="8">
        <f>SLOPE(n_data!C342:J342,n_data!C$5:J$5)</f>
        <v>-3.8418621842748121E-3</v>
      </c>
      <c r="J337" s="8">
        <f>RSQ(n_data!C342:J342,n_data!C$5:J$5)</f>
        <v>0.82746487826150517</v>
      </c>
      <c r="K337" s="8">
        <f>INTERCEPT(k_data!C342:J342,k_data!C$5:J$5)</f>
        <v>3.6615170418679416E-4</v>
      </c>
      <c r="L337" s="8">
        <f>SLOPE(k_data!C342:J342,k_data!C$5:J$5)</f>
        <v>-1.5274998477141781E-6</v>
      </c>
      <c r="M337" s="8">
        <f>RSQ(k_data!C342:J342,k_data!C$5:J$5)</f>
        <v>2.1892563695862191E-2</v>
      </c>
    </row>
    <row r="338" spans="1:13" x14ac:dyDescent="0.2">
      <c r="A338" s="8">
        <v>337</v>
      </c>
      <c r="B338" s="8">
        <f>INTERCEPT(n_data!C343:J343,n_data!C$4:J$4)</f>
        <v>1.4710068254291726</v>
      </c>
      <c r="C338" s="8">
        <f>SLOPE(n_data!C343:J343,n_data!C$4:J$4)</f>
        <v>0.15238112230959494</v>
      </c>
      <c r="D338" s="8">
        <f>RSQ(n_data!C343:J343,n_data!C$4:J$4)</f>
        <v>0.89638548699712151</v>
      </c>
      <c r="E338" s="8">
        <f>INTERCEPT(k_data!C343:J343,k_data!C$4:J$4)</f>
        <v>2.5289112362498616E-4</v>
      </c>
      <c r="F338" s="8">
        <f>SLOPE(k_data!C343:J343,k_data!C$4:J$4)</f>
        <v>6.6110974157344854E-5</v>
      </c>
      <c r="G338" s="8">
        <f>RSQ(k_data!C343:J343,k_data!C$4:J$4)</f>
        <v>2.7715335115776684E-2</v>
      </c>
      <c r="H338" s="8">
        <f>INTERCEPT(n_data!C343:J343,n_data!C$5:J$5)</f>
        <v>1.7574561164438001</v>
      </c>
      <c r="I338" s="8">
        <f>SLOPE(n_data!C343:J343,n_data!C$5:J$5)</f>
        <v>-3.8403045263514114E-3</v>
      </c>
      <c r="J338" s="8">
        <f>RSQ(n_data!C343:J343,n_data!C$5:J$5)</f>
        <v>0.82707270453356785</v>
      </c>
      <c r="K338" s="8">
        <f>INTERCEPT(k_data!C343:J343,k_data!C$5:J$5)</f>
        <v>3.6956097711928344E-4</v>
      </c>
      <c r="L338" s="8">
        <f>SLOPE(k_data!C343:J343,k_data!C$5:J$5)</f>
        <v>-1.542128262978562E-6</v>
      </c>
      <c r="M338" s="8">
        <f>RSQ(k_data!C343:J343,k_data!C$5:J$5)</f>
        <v>2.1907554133564142E-2</v>
      </c>
    </row>
    <row r="339" spans="1:13" x14ac:dyDescent="0.2">
      <c r="A339" s="8">
        <v>338</v>
      </c>
      <c r="B339" s="8">
        <f>INTERCEPT(n_data!C344:J344,n_data!C$4:J$4)</f>
        <v>1.4708021932439916</v>
      </c>
      <c r="C339" s="8">
        <f>SLOPE(n_data!C344:J344,n_data!C$4:J$4)</f>
        <v>0.15230211762099913</v>
      </c>
      <c r="D339" s="8">
        <f>RSQ(n_data!C344:J344,n_data!C$4:J$4)</f>
        <v>0.89575730182123547</v>
      </c>
      <c r="E339" s="8">
        <f>INTERCEPT(k_data!C344:J344,k_data!C$4:J$4)</f>
        <v>2.5521906579133901E-4</v>
      </c>
      <c r="F339" s="8">
        <f>SLOPE(k_data!C344:J344,k_data!C$4:J$4)</f>
        <v>6.6717832834939229E-5</v>
      </c>
      <c r="G339" s="8">
        <f>RSQ(k_data!C344:J344,k_data!C$4:J$4)</f>
        <v>2.7713392853141783E-2</v>
      </c>
      <c r="H339" s="8">
        <f>INTERCEPT(n_data!C344:J344,n_data!C$5:J$5)</f>
        <v>1.7571290528881169</v>
      </c>
      <c r="I339" s="8">
        <f>SLOPE(n_data!C344:J344,n_data!C$5:J$5)</f>
        <v>-3.8387386278297439E-3</v>
      </c>
      <c r="J339" s="8">
        <f>RSQ(n_data!C344:J344,n_data!C$5:J$5)</f>
        <v>0.82667620732944225</v>
      </c>
      <c r="K339" s="8">
        <f>INTERCEPT(k_data!C344:J344,k_data!C$5:J$5)</f>
        <v>3.7299601320841885E-4</v>
      </c>
      <c r="L339" s="8">
        <f>SLOPE(k_data!C344:J344,k_data!C$5:J$5)</f>
        <v>-1.5568730959726416E-6</v>
      </c>
      <c r="M339" s="8">
        <f>RSQ(k_data!C344:J344,k_data!C$5:J$5)</f>
        <v>2.1922604209810678E-2</v>
      </c>
    </row>
    <row r="340" spans="1:13" x14ac:dyDescent="0.2">
      <c r="A340" s="8">
        <v>339</v>
      </c>
      <c r="B340" s="8">
        <f>INTERCEPT(n_data!C345:J345,n_data!C$4:J$4)</f>
        <v>1.4705966853139882</v>
      </c>
      <c r="C340" s="8">
        <f>SLOPE(n_data!C345:J345,n_data!C$4:J$4)</f>
        <v>0.15222277808542842</v>
      </c>
      <c r="D340" s="8">
        <f>RSQ(n_data!C345:J345,n_data!C$4:J$4)</f>
        <v>0.89512363679244811</v>
      </c>
      <c r="E340" s="8">
        <f>INTERCEPT(k_data!C345:J345,k_data!C$4:J$4)</f>
        <v>2.5756423516668512E-4</v>
      </c>
      <c r="F340" s="8">
        <f>SLOPE(k_data!C345:J345,k_data!C$4:J$4)</f>
        <v>6.7329145567984619E-5</v>
      </c>
      <c r="G340" s="8">
        <f>RSQ(k_data!C345:J345,k_data!C$4:J$4)</f>
        <v>2.7711439151569317E-2</v>
      </c>
      <c r="H340" s="8">
        <f>INTERCEPT(n_data!C345:J345,n_data!C$5:J$5)</f>
        <v>1.7568006913043559</v>
      </c>
      <c r="I340" s="8">
        <f>SLOPE(n_data!C345:J345,n_data!C$5:J$5)</f>
        <v>-3.8371676674981725E-3</v>
      </c>
      <c r="J340" s="8">
        <f>RSQ(n_data!C345:J345,n_data!C$5:J$5)</f>
        <v>0.82627606034239387</v>
      </c>
      <c r="K340" s="8">
        <f>INTERCEPT(k_data!C345:J345,k_data!C$5:J$5)</f>
        <v>3.7645693723781525E-4</v>
      </c>
      <c r="L340" s="8">
        <f>SLOPE(k_data!C345:J345,k_data!C$5:J$5)</f>
        <v>-1.5717348729403643E-6</v>
      </c>
      <c r="M340" s="8">
        <f>RSQ(k_data!C345:J345,k_data!C$5:J$5)</f>
        <v>2.1937712072181845E-2</v>
      </c>
    </row>
    <row r="341" spans="1:13" x14ac:dyDescent="0.2">
      <c r="A341" s="8">
        <v>340</v>
      </c>
      <c r="B341" s="8">
        <f>INTERCEPT(n_data!C346:J346,n_data!C$4:J$4)</f>
        <v>1.4703902198250083</v>
      </c>
      <c r="C341" s="8">
        <f>SLOPE(n_data!C346:J346,n_data!C$4:J$4)</f>
        <v>0.15214334883892638</v>
      </c>
      <c r="D341" s="8">
        <f>RSQ(n_data!C346:J346,n_data!C$4:J$4)</f>
        <v>0.89448499329590025</v>
      </c>
      <c r="E341" s="8">
        <f>INTERCEPT(k_data!C346:J346,k_data!C$4:J$4)</f>
        <v>2.5992677350426406E-4</v>
      </c>
      <c r="F341" s="8">
        <f>SLOPE(k_data!C346:J346,k_data!C$4:J$4)</f>
        <v>6.7944959537785638E-5</v>
      </c>
      <c r="G341" s="8">
        <f>RSQ(k_data!C346:J346,k_data!C$4:J$4)</f>
        <v>2.7709474403451763E-2</v>
      </c>
      <c r="H341" s="8">
        <f>INTERCEPT(n_data!C346:J346,n_data!C$5:J$5)</f>
        <v>1.7564712485930243</v>
      </c>
      <c r="I341" s="8">
        <f>SLOPE(n_data!C346:J346,n_data!C$5:J$5)</f>
        <v>-3.8355951809762256E-3</v>
      </c>
      <c r="J341" s="8">
        <f>RSQ(n_data!C346:J346,n_data!C$5:J$5)</f>
        <v>0.82587158515517201</v>
      </c>
      <c r="K341" s="8">
        <f>INTERCEPT(k_data!C346:J346,k_data!C$5:J$5)</f>
        <v>3.7994397773195247E-4</v>
      </c>
      <c r="L341" s="8">
        <f>SLOPE(k_data!C346:J346,k_data!C$5:J$5)</f>
        <v>-1.5867147516270071E-6</v>
      </c>
      <c r="M341" s="8">
        <f>RSQ(k_data!C346:J346,k_data!C$5:J$5)</f>
        <v>2.1952874640599571E-2</v>
      </c>
    </row>
    <row r="342" spans="1:13" x14ac:dyDescent="0.2">
      <c r="A342" s="8">
        <v>341</v>
      </c>
      <c r="B342" s="8">
        <f>INTERCEPT(n_data!C347:J347,n_data!C$4:J$4)</f>
        <v>1.4701829050393176</v>
      </c>
      <c r="C342" s="8">
        <f>SLOPE(n_data!C347:J347,n_data!C$4:J$4)</f>
        <v>0.15206339314062078</v>
      </c>
      <c r="D342" s="8">
        <f>RSQ(n_data!C347:J347,n_data!C$4:J$4)</f>
        <v>0.89384075116664763</v>
      </c>
      <c r="E342" s="8">
        <f>INTERCEPT(k_data!C347:J347,k_data!C$4:J$4)</f>
        <v>2.6230688715693875E-4</v>
      </c>
      <c r="F342" s="8">
        <f>SLOPE(k_data!C347:J347,k_data!C$4:J$4)</f>
        <v>6.8565285672093638E-5</v>
      </c>
      <c r="G342" s="8">
        <f>RSQ(k_data!C347:J347,k_data!C$4:J$4)</f>
        <v>2.7707473597461594E-2</v>
      </c>
      <c r="H342" s="8">
        <f>INTERCEPT(n_data!C347:J347,n_data!C$5:J$5)</f>
        <v>1.7561402092782776</v>
      </c>
      <c r="I342" s="8">
        <f>SLOPE(n_data!C347:J347,n_data!C$5:J$5)</f>
        <v>-3.8340133769463355E-3</v>
      </c>
      <c r="J342" s="8">
        <f>RSQ(n_data!C347:J347,n_data!C$5:J$5)</f>
        <v>0.82546359279208703</v>
      </c>
      <c r="K342" s="8">
        <f>INTERCEPT(k_data!C347:J347,k_data!C$5:J$5)</f>
        <v>3.8345738579872876E-4</v>
      </c>
      <c r="L342" s="8">
        <f>SLOPE(k_data!C347:J347,k_data!C$5:J$5)</f>
        <v>-1.6018134021180836E-6</v>
      </c>
      <c r="M342" s="8">
        <f>RSQ(k_data!C347:J347,k_data!C$5:J$5)</f>
        <v>2.1968078598552144E-2</v>
      </c>
    </row>
    <row r="343" spans="1:13" x14ac:dyDescent="0.2">
      <c r="A343" s="8">
        <v>342</v>
      </c>
      <c r="B343" s="8">
        <f>INTERCEPT(n_data!C348:J348,n_data!C$4:J$4)</f>
        <v>1.4699747334588549</v>
      </c>
      <c r="C343" s="8">
        <f>SLOPE(n_data!C348:J348,n_data!C$4:J$4)</f>
        <v>0.15198319562889931</v>
      </c>
      <c r="D343" s="8">
        <f>RSQ(n_data!C348:J348,n_data!C$4:J$4)</f>
        <v>0.89319122641377469</v>
      </c>
      <c r="E343" s="8">
        <f>INTERCEPT(k_data!C348:J348,k_data!C$4:J$4)</f>
        <v>2.647044379266807E-4</v>
      </c>
      <c r="F343" s="8">
        <f>SLOPE(k_data!C348:J348,k_data!C$4:J$4)</f>
        <v>6.9190137298335021E-5</v>
      </c>
      <c r="G343" s="8">
        <f>RSQ(k_data!C348:J348,k_data!C$4:J$4)</f>
        <v>2.7705471264545221E-2</v>
      </c>
      <c r="H343" s="8">
        <f>INTERCEPT(n_data!C348:J348,n_data!C$5:J$5)</f>
        <v>1.755807851116161</v>
      </c>
      <c r="I343" s="8">
        <f>SLOPE(n_data!C348:J348,n_data!C$5:J$5)</f>
        <v>-3.8324253567059543E-3</v>
      </c>
      <c r="J343" s="8">
        <f>RSQ(n_data!C348:J348,n_data!C$5:J$5)</f>
        <v>0.82505061801815194</v>
      </c>
      <c r="K343" s="8">
        <f>INTERCEPT(k_data!C348:J348,k_data!C$5:J$5)</f>
        <v>3.8699704915521124E-4</v>
      </c>
      <c r="L343" s="8">
        <f>SLOPE(k_data!C348:J348,k_data!C$5:J$5)</f>
        <v>-1.6170311743407706E-6</v>
      </c>
      <c r="M343" s="8">
        <f>RSQ(k_data!C348:J348,k_data!C$5:J$5)</f>
        <v>2.1983347323630126E-2</v>
      </c>
    </row>
    <row r="344" spans="1:13" x14ac:dyDescent="0.2">
      <c r="A344" s="8">
        <v>343</v>
      </c>
      <c r="B344" s="8">
        <f>INTERCEPT(n_data!C349:J349,n_data!C$4:J$4)</f>
        <v>1.4697656207996455</v>
      </c>
      <c r="C344" s="8">
        <f>SLOPE(n_data!C349:J349,n_data!C$4:J$4)</f>
        <v>0.15190267176136152</v>
      </c>
      <c r="D344" s="8">
        <f>RSQ(n_data!C349:J349,n_data!C$4:J$4)</f>
        <v>0.89253717022922319</v>
      </c>
      <c r="E344" s="8">
        <f>INTERCEPT(k_data!C349:J349,k_data!C$4:J$4)</f>
        <v>2.6711987671281429E-4</v>
      </c>
      <c r="F344" s="8">
        <f>SLOPE(k_data!C349:J349,k_data!C$4:J$4)</f>
        <v>6.9819586628271855E-5</v>
      </c>
      <c r="G344" s="8">
        <f>RSQ(k_data!C349:J349,k_data!C$4:J$4)</f>
        <v>2.7703438995083655E-2</v>
      </c>
      <c r="H344" s="8">
        <f>INTERCEPT(n_data!C349:J349,n_data!C$5:J$5)</f>
        <v>1.7554741317567975</v>
      </c>
      <c r="I344" s="8">
        <f>SLOPE(n_data!C349:J349,n_data!C$5:J$5)</f>
        <v>-3.8308322637477716E-3</v>
      </c>
      <c r="J344" s="8">
        <f>RSQ(n_data!C349:J349,n_data!C$5:J$5)</f>
        <v>0.82463476257999213</v>
      </c>
      <c r="K344" s="8">
        <f>INTERCEPT(k_data!C349:J349,k_data!C$5:J$5)</f>
        <v>3.9056355669685519E-4</v>
      </c>
      <c r="L344" s="8">
        <f>SLOPE(k_data!C349:J349,k_data!C$5:J$5)</f>
        <v>-1.6323699248651645E-6</v>
      </c>
      <c r="M344" s="8">
        <f>RSQ(k_data!C349:J349,k_data!C$5:J$5)</f>
        <v>2.1998657901405087E-2</v>
      </c>
    </row>
    <row r="345" spans="1:13" x14ac:dyDescent="0.2">
      <c r="A345" s="8">
        <v>344</v>
      </c>
      <c r="B345" s="8">
        <f>INTERCEPT(n_data!C350:J350,n_data!C$4:J$4)</f>
        <v>1.4695556699634513</v>
      </c>
      <c r="C345" s="8">
        <f>SLOPE(n_data!C350:J350,n_data!C$4:J$4)</f>
        <v>0.15182177539040848</v>
      </c>
      <c r="D345" s="8">
        <f>RSQ(n_data!C350:J350,n_data!C$4:J$4)</f>
        <v>0.89187708793402098</v>
      </c>
      <c r="E345" s="8">
        <f>INTERCEPT(k_data!C350:J350,k_data!C$4:J$4)</f>
        <v>2.6955300149961235E-4</v>
      </c>
      <c r="F345" s="8">
        <f>SLOPE(k_data!C350:J350,k_data!C$4:J$4)</f>
        <v>7.0453609738989182E-5</v>
      </c>
      <c r="G345" s="8">
        <f>RSQ(k_data!C350:J350,k_data!C$4:J$4)</f>
        <v>2.7701392549765422E-2</v>
      </c>
      <c r="H345" s="8">
        <f>INTERCEPT(n_data!C350:J350,n_data!C$5:J$5)</f>
        <v>1.7551390025637448</v>
      </c>
      <c r="I345" s="8">
        <f>SLOPE(n_data!C350:J350,n_data!C$5:J$5)</f>
        <v>-3.8292318789591149E-3</v>
      </c>
      <c r="J345" s="8">
        <f>RSQ(n_data!C350:J350,n_data!C$5:J$5)</f>
        <v>0.82421418883702369</v>
      </c>
      <c r="K345" s="8">
        <f>INTERCEPT(k_data!C350:J350,k_data!C$5:J$5)</f>
        <v>3.9415668364144976E-4</v>
      </c>
      <c r="L345" s="8">
        <f>SLOPE(k_data!C350:J350,k_data!C$5:J$5)</f>
        <v>-1.6478294127316047E-6</v>
      </c>
      <c r="M345" s="8">
        <f>RSQ(k_data!C350:J350,k_data!C$5:J$5)</f>
        <v>2.2014026403518648E-2</v>
      </c>
    </row>
    <row r="346" spans="1:13" x14ac:dyDescent="0.2">
      <c r="A346" s="8">
        <v>345</v>
      </c>
      <c r="B346" s="8">
        <f>INTERCEPT(n_data!C351:J351,n_data!C$4:J$4)</f>
        <v>1.4693447426736073</v>
      </c>
      <c r="C346" s="8">
        <f>SLOPE(n_data!C351:J351,n_data!C$4:J$4)</f>
        <v>0.15174073356222539</v>
      </c>
      <c r="D346" s="8">
        <f>RSQ(n_data!C351:J351,n_data!C$4:J$4)</f>
        <v>0.89121175024623356</v>
      </c>
      <c r="E346" s="8">
        <f>INTERCEPT(k_data!C351:J351,k_data!C$4:J$4)</f>
        <v>2.7200419707498064E-4</v>
      </c>
      <c r="F346" s="8">
        <f>SLOPE(k_data!C351:J351,k_data!C$4:J$4)</f>
        <v>7.1092297153616115E-5</v>
      </c>
      <c r="G346" s="8">
        <f>RSQ(k_data!C351:J351,k_data!C$4:J$4)</f>
        <v>2.7699329644708622E-2</v>
      </c>
      <c r="H346" s="8">
        <f>INTERCEPT(n_data!C351:J351,n_data!C$5:J$5)</f>
        <v>1.754802706323026</v>
      </c>
      <c r="I346" s="8">
        <f>SLOPE(n_data!C351:J351,n_data!C$5:J$5)</f>
        <v>-3.8276291787009971E-3</v>
      </c>
      <c r="J346" s="8">
        <f>RSQ(n_data!C351:J351,n_data!C$5:J$5)</f>
        <v>0.82378928321077804</v>
      </c>
      <c r="K346" s="8">
        <f>INTERCEPT(k_data!C351:J351,k_data!C$5:J$5)</f>
        <v>3.9777697769272509E-4</v>
      </c>
      <c r="L346" s="8">
        <f>SLOPE(k_data!C351:J351,k_data!C$5:J$5)</f>
        <v>-1.6634118010973154E-6</v>
      </c>
      <c r="M346" s="8">
        <f>RSQ(k_data!C351:J351,k_data!C$5:J$5)</f>
        <v>2.2029447216278693E-2</v>
      </c>
    </row>
    <row r="347" spans="1:13" x14ac:dyDescent="0.2">
      <c r="A347" s="8">
        <v>346</v>
      </c>
      <c r="B347" s="8">
        <f>INTERCEPT(n_data!C352:J352,n_data!C$4:J$4)</f>
        <v>1.4691329079300035</v>
      </c>
      <c r="C347" s="8">
        <f>SLOPE(n_data!C352:J352,n_data!C$4:J$4)</f>
        <v>0.15165933953557043</v>
      </c>
      <c r="D347" s="8">
        <f>RSQ(n_data!C352:J352,n_data!C$4:J$4)</f>
        <v>0.89054097824072076</v>
      </c>
      <c r="E347" s="8">
        <f>INTERCEPT(k_data!C352:J352,k_data!C$4:J$4)</f>
        <v>2.7447337645032676E-4</v>
      </c>
      <c r="F347" s="8">
        <f>SLOPE(k_data!C352:J352,k_data!C$4:J$4)</f>
        <v>7.1735609886661481E-5</v>
      </c>
      <c r="G347" s="8">
        <f>RSQ(k_data!C352:J352,k_data!C$4:J$4)</f>
        <v>2.7697237499683884E-2</v>
      </c>
      <c r="H347" s="8">
        <f>INTERCEPT(n_data!C352:J352,n_data!C$5:J$5)</f>
        <v>1.7544650396511303</v>
      </c>
      <c r="I347" s="8">
        <f>SLOPE(n_data!C352:J352,n_data!C$5:J$5)</f>
        <v>-3.8260208476897156E-3</v>
      </c>
      <c r="J347" s="8">
        <f>RSQ(n_data!C352:J352,n_data!C$5:J$5)</f>
        <v>0.82336069508317855</v>
      </c>
      <c r="K347" s="8">
        <f>INTERCEPT(k_data!C352:J352,k_data!C$5:J$5)</f>
        <v>4.0142431074750574E-4</v>
      </c>
      <c r="L347" s="8">
        <f>SLOPE(k_data!C352:J352,k_data!C$5:J$5)</f>
        <v>-1.6791166318622357E-6</v>
      </c>
      <c r="M347" s="8">
        <f>RSQ(k_data!C352:J352,k_data!C$5:J$5)</f>
        <v>2.2044917157003949E-2</v>
      </c>
    </row>
    <row r="348" spans="1:13" x14ac:dyDescent="0.2">
      <c r="A348" s="8">
        <v>347</v>
      </c>
      <c r="B348" s="8">
        <f>INTERCEPT(n_data!C353:J353,n_data!C$4:J$4)</f>
        <v>1.4689201884594087</v>
      </c>
      <c r="C348" s="8">
        <f>SLOPE(n_data!C353:J353,n_data!C$4:J$4)</f>
        <v>0.15157756266843878</v>
      </c>
      <c r="D348" s="8">
        <f>RSQ(n_data!C353:J353,n_data!C$4:J$4)</f>
        <v>0.88986515270124267</v>
      </c>
      <c r="E348" s="8">
        <f>INTERCEPT(k_data!C353:J353,k_data!C$4:J$4)</f>
        <v>2.7696087694982832E-4</v>
      </c>
      <c r="F348" s="8">
        <f>SLOPE(k_data!C353:J353,k_data!C$4:J$4)</f>
        <v>7.2383679551076124E-5</v>
      </c>
      <c r="G348" s="8">
        <f>RSQ(k_data!C353:J353,k_data!C$4:J$4)</f>
        <v>2.7695148409461839E-2</v>
      </c>
      <c r="H348" s="8">
        <f>INTERCEPT(n_data!C353:J353,n_data!C$5:J$5)</f>
        <v>1.7541258009082381</v>
      </c>
      <c r="I348" s="8">
        <f>SLOPE(n_data!C353:J353,n_data!C$5:J$5)</f>
        <v>-3.8244033953067536E-3</v>
      </c>
      <c r="J348" s="8">
        <f>RSQ(n_data!C353:J353,n_data!C$5:J$5)</f>
        <v>0.82292760439876989</v>
      </c>
      <c r="K348" s="8">
        <f>INTERCEPT(k_data!C353:J353,k_data!C$5:J$5)</f>
        <v>4.050992500197779E-4</v>
      </c>
      <c r="L348" s="8">
        <f>SLOPE(k_data!C353:J353,k_data!C$5:J$5)</f>
        <v>-1.694946936360456E-6</v>
      </c>
      <c r="M348" s="8">
        <f>RSQ(k_data!C353:J353,k_data!C$5:J$5)</f>
        <v>2.2060455534172484E-2</v>
      </c>
    </row>
    <row r="349" spans="1:13" x14ac:dyDescent="0.2">
      <c r="A349" s="8">
        <v>348</v>
      </c>
      <c r="B349" s="8">
        <f>INTERCEPT(n_data!C354:J354,n_data!C$4:J$4)</f>
        <v>1.4687065429172665</v>
      </c>
      <c r="C349" s="8">
        <f>SLOPE(n_data!C354:J354,n_data!C$4:J$4)</f>
        <v>0.15149556429283426</v>
      </c>
      <c r="D349" s="8">
        <f>RSQ(n_data!C354:J354,n_data!C$4:J$4)</f>
        <v>0.88918319222312459</v>
      </c>
      <c r="E349" s="8">
        <f>INTERCEPT(k_data!C354:J354,k_data!C$4:J$4)</f>
        <v>2.7946659380219288E-4</v>
      </c>
      <c r="F349" s="8">
        <f>SLOPE(k_data!C354:J354,k_data!C$4:J$4)</f>
        <v>7.3036426809908823E-5</v>
      </c>
      <c r="G349" s="8">
        <f>RSQ(k_data!C354:J354,k_data!C$4:J$4)</f>
        <v>2.7693025981451735E-2</v>
      </c>
      <c r="H349" s="8">
        <f>INTERCEPT(n_data!C354:J354,n_data!C$5:J$5)</f>
        <v>1.7537853715811349</v>
      </c>
      <c r="I349" s="8">
        <f>SLOPE(n_data!C354:J354,n_data!C$5:J$5)</f>
        <v>-3.822782836277037E-3</v>
      </c>
      <c r="J349" s="8">
        <f>RSQ(n_data!C354:J354,n_data!C$5:J$5)</f>
        <v>0.82248984527176983</v>
      </c>
      <c r="K349" s="8">
        <f>INTERCEPT(k_data!C354:J354,k_data!C$5:J$5)</f>
        <v>4.0880156712843095E-4</v>
      </c>
      <c r="L349" s="8">
        <f>SLOPE(k_data!C354:J354,k_data!C$5:J$5)</f>
        <v>-1.7109011312916112E-6</v>
      </c>
      <c r="M349" s="8">
        <f>RSQ(k_data!C354:J354,k_data!C$5:J$5)</f>
        <v>2.2076035489241357E-2</v>
      </c>
    </row>
    <row r="350" spans="1:13" x14ac:dyDescent="0.2">
      <c r="A350" s="8">
        <v>349</v>
      </c>
      <c r="B350" s="8">
        <f>INTERCEPT(n_data!C355:J355,n_data!C$4:J$4)</f>
        <v>1.4684919867980952</v>
      </c>
      <c r="C350" s="8">
        <f>SLOPE(n_data!C355:J355,n_data!C$4:J$4)</f>
        <v>0.15141311071731839</v>
      </c>
      <c r="D350" s="8">
        <f>RSQ(n_data!C355:J355,n_data!C$4:J$4)</f>
        <v>0.88849627015906352</v>
      </c>
      <c r="E350" s="8">
        <f>INTERCEPT(k_data!C355:J355,k_data!C$4:J$4)</f>
        <v>2.81990880837302E-4</v>
      </c>
      <c r="F350" s="8">
        <f>SLOPE(k_data!C355:J355,k_data!C$4:J$4)</f>
        <v>7.3693963783364626E-5</v>
      </c>
      <c r="G350" s="8">
        <f>RSQ(k_data!C355:J355,k_data!C$4:J$4)</f>
        <v>2.7690886940843051E-2</v>
      </c>
      <c r="H350" s="8">
        <f>INTERCEPT(n_data!C355:J355,n_data!C$5:J$5)</f>
        <v>1.7534433439893908</v>
      </c>
      <c r="I350" s="8">
        <f>SLOPE(n_data!C355:J355,n_data!C$5:J$5)</f>
        <v>-3.8211535439347348E-3</v>
      </c>
      <c r="J350" s="8">
        <f>RSQ(n_data!C355:J355,n_data!C$5:J$5)</f>
        <v>0.82204861625388137</v>
      </c>
      <c r="K350" s="8">
        <f>INTERCEPT(k_data!C355:J355,k_data!C$5:J$5)</f>
        <v>4.1253182386886993E-4</v>
      </c>
      <c r="L350" s="8">
        <f>SLOPE(k_data!C355:J355,k_data!C$5:J$5)</f>
        <v>-1.7269819966568786E-6</v>
      </c>
      <c r="M350" s="8">
        <f>RSQ(k_data!C355:J355,k_data!C$5:J$5)</f>
        <v>2.209166927148061E-2</v>
      </c>
    </row>
    <row r="351" spans="1:13" x14ac:dyDescent="0.2">
      <c r="A351" s="8">
        <v>350</v>
      </c>
      <c r="B351" s="8">
        <f>INTERCEPT(n_data!C356:J356,n_data!C$4:J$4)</f>
        <v>1.4682764474360395</v>
      </c>
      <c r="C351" s="8">
        <f>SLOPE(n_data!C356:J356,n_data!C$4:J$4)</f>
        <v>0.15133060693321512</v>
      </c>
      <c r="D351" s="8">
        <f>RSQ(n_data!C356:J356,n_data!C$4:J$4)</f>
        <v>0.88780349152333915</v>
      </c>
      <c r="E351" s="8">
        <f>INTERCEPT(k_data!C356:J356,k_data!C$4:J$4)</f>
        <v>2.8453361767083842E-4</v>
      </c>
      <c r="F351" s="8">
        <f>SLOPE(k_data!C356:J356,k_data!C$4:J$4)</f>
        <v>7.4356231697862439E-5</v>
      </c>
      <c r="G351" s="8">
        <f>RSQ(k_data!C356:J356,k_data!C$4:J$4)</f>
        <v>2.7688710948664489E-2</v>
      </c>
      <c r="H351" s="8">
        <f>INTERCEPT(n_data!C356:J356,n_data!C$5:J$5)</f>
        <v>1.7531002978750647</v>
      </c>
      <c r="I351" s="8">
        <f>SLOPE(n_data!C356:J356,n_data!C$5:J$5)</f>
        <v>-3.8195239496622907E-3</v>
      </c>
      <c r="J351" s="8">
        <f>RSQ(n_data!C356:J356,n_data!C$5:J$5)</f>
        <v>0.82160231680929219</v>
      </c>
      <c r="K351" s="8">
        <f>INTERCEPT(k_data!C356:J356,k_data!C$5:J$5)</f>
        <v>4.1628981062046428E-4</v>
      </c>
      <c r="L351" s="8">
        <f>SLOPE(k_data!C356:J356,k_data!C$5:J$5)</f>
        <v>-1.7431883975946333E-6</v>
      </c>
      <c r="M351" s="8">
        <f>RSQ(k_data!C356:J356,k_data!C$5:J$5)</f>
        <v>2.2107341808836486E-2</v>
      </c>
    </row>
    <row r="352" spans="1:13" x14ac:dyDescent="0.2">
      <c r="A352" s="8">
        <v>351</v>
      </c>
      <c r="B352" s="8">
        <f>INTERCEPT(n_data!C357:J357,n_data!C$4:J$4)</f>
        <v>1.468059998482667</v>
      </c>
      <c r="C352" s="8">
        <f>SLOPE(n_data!C357:J357,n_data!C$4:J$4)</f>
        <v>0.15124764499575435</v>
      </c>
      <c r="D352" s="8">
        <f>RSQ(n_data!C357:J357,n_data!C$4:J$4)</f>
        <v>0.8871052585964716</v>
      </c>
      <c r="E352" s="8">
        <f>INTERCEPT(k_data!C357:J357,k_data!C$4:J$4)</f>
        <v>2.8709519948610034E-4</v>
      </c>
      <c r="F352" s="8">
        <f>SLOPE(k_data!C357:J357,k_data!C$4:J$4)</f>
        <v>7.5023387307564455E-5</v>
      </c>
      <c r="G352" s="8">
        <f>RSQ(k_data!C357:J357,k_data!C$4:J$4)</f>
        <v>2.7686537079988256E-2</v>
      </c>
      <c r="H352" s="8">
        <f>INTERCEPT(n_data!C357:J357,n_data!C$5:J$5)</f>
        <v>1.7527556438341185</v>
      </c>
      <c r="I352" s="8">
        <f>SLOPE(n_data!C357:J357,n_data!C$5:J$5)</f>
        <v>-3.817885464580709E-3</v>
      </c>
      <c r="J352" s="8">
        <f>RSQ(n_data!C357:J357,n_data!C$5:J$5)</f>
        <v>0.82115205039653782</v>
      </c>
      <c r="K352" s="8">
        <f>INTERCEPT(k_data!C357:J357,k_data!C$5:J$5)</f>
        <v>4.2007622179096962E-4</v>
      </c>
      <c r="L352" s="8">
        <f>SLOPE(k_data!C357:J357,k_data!C$5:J$5)</f>
        <v>-1.7595243588621028E-6</v>
      </c>
      <c r="M352" s="8">
        <f>RSQ(k_data!C357:J357,k_data!C$5:J$5)</f>
        <v>2.2123088081029932E-2</v>
      </c>
    </row>
    <row r="353" spans="1:13" x14ac:dyDescent="0.2">
      <c r="A353" s="8">
        <v>352</v>
      </c>
      <c r="B353" s="8">
        <f>INTERCEPT(n_data!C358:J358,n_data!C$4:J$4)</f>
        <v>1.4678426410898215</v>
      </c>
      <c r="C353" s="8">
        <f>SLOPE(n_data!C358:J358,n_data!C$4:J$4)</f>
        <v>0.15116433381326827</v>
      </c>
      <c r="D353" s="8">
        <f>RSQ(n_data!C358:J358,n_data!C$4:J$4)</f>
        <v>0.8864012821410211</v>
      </c>
      <c r="E353" s="8">
        <f>INTERCEPT(k_data!C358:J358,k_data!C$4:J$4)</f>
        <v>2.8967546794107877E-4</v>
      </c>
      <c r="F353" s="8">
        <f>SLOPE(k_data!C358:J358,k_data!C$4:J$4)</f>
        <v>7.5695346993022436E-5</v>
      </c>
      <c r="G353" s="8">
        <f>RSQ(k_data!C358:J358,k_data!C$4:J$4)</f>
        <v>2.7684335778192116E-2</v>
      </c>
      <c r="H353" s="8">
        <f>INTERCEPT(n_data!C358:J358,n_data!C$5:J$5)</f>
        <v>1.7524095797063466</v>
      </c>
      <c r="I353" s="8">
        <f>SLOPE(n_data!C358:J358,n_data!C$5:J$5)</f>
        <v>-3.8162407023330735E-3</v>
      </c>
      <c r="J353" s="8">
        <f>RSQ(n_data!C358:J358,n_data!C$5:J$5)</f>
        <v>0.82069748842537127</v>
      </c>
      <c r="K353" s="8">
        <f>INTERCEPT(k_data!C358:J358,k_data!C$5:J$5)</f>
        <v>4.238907564899151E-4</v>
      </c>
      <c r="L353" s="8">
        <f>SLOPE(k_data!C358:J358,k_data!C$5:J$5)</f>
        <v>-1.7759880117449465E-6</v>
      </c>
      <c r="M353" s="8">
        <f>RSQ(k_data!C358:J358,k_data!C$5:J$5)</f>
        <v>2.2138881657646173E-2</v>
      </c>
    </row>
    <row r="354" spans="1:13" x14ac:dyDescent="0.2">
      <c r="A354" s="8">
        <v>353</v>
      </c>
      <c r="B354" s="8">
        <f>INTERCEPT(n_data!C359:J359,n_data!C$4:J$4)</f>
        <v>1.4676243653449994</v>
      </c>
      <c r="C354" s="8">
        <f>SLOPE(n_data!C359:J359,n_data!C$4:J$4)</f>
        <v>0.15108066563296055</v>
      </c>
      <c r="D354" s="8">
        <f>RSQ(n_data!C359:J359,n_data!C$4:J$4)</f>
        <v>0.8856916151909493</v>
      </c>
      <c r="E354" s="8">
        <f>INTERCEPT(k_data!C359:J359,k_data!C$4:J$4)</f>
        <v>2.9227485081958137E-4</v>
      </c>
      <c r="F354" s="8">
        <f>SLOPE(k_data!C359:J359,k_data!C$4:J$4)</f>
        <v>7.6372218518108291E-5</v>
      </c>
      <c r="G354" s="8">
        <f>RSQ(k_data!C359:J359,k_data!C$4:J$4)</f>
        <v>2.7682107860536005E-2</v>
      </c>
      <c r="H354" s="8">
        <f>INTERCEPT(n_data!C359:J359,n_data!C$5:J$5)</f>
        <v>1.7520620261833693</v>
      </c>
      <c r="I354" s="8">
        <f>SLOPE(n_data!C359:J359,n_data!C$5:J$5)</f>
        <v>-3.8145885738992799E-3</v>
      </c>
      <c r="J354" s="8">
        <f>RSQ(n_data!C359:J359,n_data!C$5:J$5)</f>
        <v>0.82023829285211036</v>
      </c>
      <c r="K354" s="8">
        <f>INTERCEPT(k_data!C359:J359,k_data!C$5:J$5)</f>
        <v>4.2773404689235321E-4</v>
      </c>
      <c r="L354" s="8">
        <f>SLOPE(k_data!C359:J359,k_data!C$5:J$5)</f>
        <v>-1.7925821016812116E-6</v>
      </c>
      <c r="M354" s="8">
        <f>RSQ(k_data!C359:J359,k_data!C$5:J$5)</f>
        <v>2.2154723508617708E-2</v>
      </c>
    </row>
    <row r="355" spans="1:13" x14ac:dyDescent="0.2">
      <c r="A355" s="8">
        <v>354</v>
      </c>
      <c r="B355" s="8">
        <f>INTERCEPT(n_data!C360:J360,n_data!C$4:J$4)</f>
        <v>1.4674051188392956</v>
      </c>
      <c r="C355" s="8">
        <f>SLOPE(n_data!C360:J360,n_data!C$4:J$4)</f>
        <v>0.15099668512570597</v>
      </c>
      <c r="D355" s="8">
        <f>RSQ(n_data!C360:J360,n_data!C$4:J$4)</f>
        <v>0.88497597684640927</v>
      </c>
      <c r="E355" s="8">
        <f>INTERCEPT(k_data!C360:J360,k_data!C$4:J$4)</f>
        <v>2.9489328092036771E-4</v>
      </c>
      <c r="F355" s="8">
        <f>SLOPE(k_data!C360:J360,k_data!C$4:J$4)</f>
        <v>7.7054019714254044E-5</v>
      </c>
      <c r="G355" s="8">
        <f>RSQ(k_data!C360:J360,k_data!C$4:J$4)</f>
        <v>2.7679874511069701E-2</v>
      </c>
      <c r="H355" s="8">
        <f>INTERCEPT(n_data!C360:J360,n_data!C$5:J$5)</f>
        <v>1.7517130431551691</v>
      </c>
      <c r="I355" s="8">
        <f>SLOPE(n_data!C360:J360,n_data!C$5:J$5)</f>
        <v>-3.8129306667994693E-3</v>
      </c>
      <c r="J355" s="8">
        <f>RSQ(n_data!C360:J360,n_data!C$5:J$5)</f>
        <v>0.81977439823640597</v>
      </c>
      <c r="K355" s="8">
        <f>INTERCEPT(k_data!C360:J360,k_data!C$5:J$5)</f>
        <v>4.316060606921855E-4</v>
      </c>
      <c r="L355" s="8">
        <f>SLOPE(k_data!C360:J360,k_data!C$5:J$5)</f>
        <v>-1.8093071004753442E-6</v>
      </c>
      <c r="M355" s="8">
        <f>RSQ(k_data!C360:J360,k_data!C$5:J$5)</f>
        <v>2.2170626816613907E-2</v>
      </c>
    </row>
    <row r="356" spans="1:13" x14ac:dyDescent="0.2">
      <c r="A356" s="8">
        <v>355</v>
      </c>
      <c r="B356" s="8">
        <f>INTERCEPT(n_data!C361:J361,n_data!C$4:J$4)</f>
        <v>1.4671849323513124</v>
      </c>
      <c r="C356" s="8">
        <f>SLOPE(n_data!C361:J361,n_data!C$4:J$4)</f>
        <v>0.15091244988370792</v>
      </c>
      <c r="D356" s="8">
        <f>RSQ(n_data!C361:J361,n_data!C$4:J$4)</f>
        <v>0.88425476121791058</v>
      </c>
      <c r="E356" s="8">
        <f>INTERCEPT(k_data!C361:J361,k_data!C$4:J$4)</f>
        <v>2.9753092477683026E-4</v>
      </c>
      <c r="F356" s="8">
        <f>SLOPE(k_data!C361:J361,k_data!C$4:J$4)</f>
        <v>7.7740749732343927E-5</v>
      </c>
      <c r="G356" s="8">
        <f>RSQ(k_data!C361:J361,k_data!C$4:J$4)</f>
        <v>2.7677610265080987E-2</v>
      </c>
      <c r="H356" s="8">
        <f>INTERCEPT(n_data!C361:J361,n_data!C$5:J$5)</f>
        <v>1.7513628169185438</v>
      </c>
      <c r="I356" s="8">
        <f>SLOPE(n_data!C361:J361,n_data!C$5:J$5)</f>
        <v>-3.8112692027602152E-3</v>
      </c>
      <c r="J356" s="8">
        <f>RSQ(n_data!C361:J361,n_data!C$5:J$5)</f>
        <v>0.81930649631691665</v>
      </c>
      <c r="K356" s="8">
        <f>INTERCEPT(k_data!C361:J361,k_data!C$5:J$5)</f>
        <v>4.3550699970493998E-4</v>
      </c>
      <c r="L356" s="8">
        <f>SLOPE(k_data!C361:J361,k_data!C$5:J$5)</f>
        <v>-1.8261635878686142E-6</v>
      </c>
      <c r="M356" s="8">
        <f>RSQ(k_data!C361:J361,k_data!C$5:J$5)</f>
        <v>2.2186580797979742E-2</v>
      </c>
    </row>
    <row r="357" spans="1:13" x14ac:dyDescent="0.2">
      <c r="A357" s="8">
        <v>356</v>
      </c>
      <c r="B357" s="8">
        <f>INTERCEPT(n_data!C362:J362,n_data!C$4:J$4)</f>
        <v>1.4669637899988923</v>
      </c>
      <c r="C357" s="8">
        <f>SLOPE(n_data!C362:J362,n_data!C$4:J$4)</f>
        <v>0.15082793258758823</v>
      </c>
      <c r="D357" s="8">
        <f>RSQ(n_data!C362:J362,n_data!C$4:J$4)</f>
        <v>0.88352768828732675</v>
      </c>
      <c r="E357" s="8">
        <f>INTERCEPT(k_data!C362:J362,k_data!C$4:J$4)</f>
        <v>3.0018793117399494E-4</v>
      </c>
      <c r="F357" s="8">
        <f>SLOPE(k_data!C362:J362,k_data!C$4:J$4)</f>
        <v>7.8432457156569582E-5</v>
      </c>
      <c r="G357" s="8">
        <f>RSQ(k_data!C362:J362,k_data!C$4:J$4)</f>
        <v>2.7675321788483087E-2</v>
      </c>
      <c r="H357" s="8">
        <f>INTERCEPT(n_data!C362:J362,n_data!C$5:J$5)</f>
        <v>1.7510111152782839</v>
      </c>
      <c r="I357" s="8">
        <f>SLOPE(n_data!C362:J362,n_data!C$5:J$5)</f>
        <v>-3.8096008043646662E-3</v>
      </c>
      <c r="J357" s="8">
        <f>RSQ(n_data!C362:J362,n_data!C$5:J$5)</f>
        <v>0.8188331689030981</v>
      </c>
      <c r="K357" s="8">
        <f>INTERCEPT(k_data!C362:J362,k_data!C$5:J$5)</f>
        <v>4.3943708825812269E-4</v>
      </c>
      <c r="L357" s="8">
        <f>SLOPE(k_data!C362:J362,k_data!C$5:J$5)</f>
        <v>-1.8431525309380083E-6</v>
      </c>
      <c r="M357" s="8">
        <f>RSQ(k_data!C362:J362,k_data!C$5:J$5)</f>
        <v>2.2202581376678753E-2</v>
      </c>
    </row>
    <row r="358" spans="1:13" x14ac:dyDescent="0.2">
      <c r="A358" s="8">
        <v>357</v>
      </c>
      <c r="B358" s="8">
        <f>INTERCEPT(n_data!C363:J363,n_data!C$4:J$4)</f>
        <v>1.4667416847712926</v>
      </c>
      <c r="C358" s="8">
        <f>SLOPE(n_data!C363:J363,n_data!C$4:J$4)</f>
        <v>0.15074307933695127</v>
      </c>
      <c r="D358" s="8">
        <f>RSQ(n_data!C363:J363,n_data!C$4:J$4)</f>
        <v>0.88279494820608584</v>
      </c>
      <c r="E358" s="8">
        <f>INTERCEPT(k_data!C363:J363,k_data!C$4:J$4)</f>
        <v>3.0286440770295713E-4</v>
      </c>
      <c r="F358" s="8">
        <f>SLOPE(k_data!C363:J363,k_data!C$4:J$4)</f>
        <v>7.9129186657806271E-5</v>
      </c>
      <c r="G358" s="8">
        <f>RSQ(k_data!C363:J363,k_data!C$4:J$4)</f>
        <v>2.767301778651635E-2</v>
      </c>
      <c r="H358" s="8">
        <f>INTERCEPT(n_data!C363:J363,n_data!C$5:J$5)</f>
        <v>1.750658046457253</v>
      </c>
      <c r="I358" s="8">
        <f>SLOPE(n_data!C363:J363,n_data!C$5:J$5)</f>
        <v>-3.8079276432322544E-3</v>
      </c>
      <c r="J358" s="8">
        <f>RSQ(n_data!C363:J363,n_data!C$5:J$5)</f>
        <v>0.81835610784490687</v>
      </c>
      <c r="K358" s="8">
        <f>INTERCEPT(k_data!C363:J363,k_data!C$5:J$5)</f>
        <v>4.4339653880218796E-4</v>
      </c>
      <c r="L358" s="8">
        <f>SLOPE(k_data!C363:J363,k_data!C$5:J$5)</f>
        <v>-1.8602753959345166E-6</v>
      </c>
      <c r="M358" s="8">
        <f>RSQ(k_data!C363:J363,k_data!C$5:J$5)</f>
        <v>2.2218640502269328E-2</v>
      </c>
    </row>
    <row r="359" spans="1:13" x14ac:dyDescent="0.2">
      <c r="A359" s="8">
        <v>358</v>
      </c>
      <c r="B359" s="8">
        <f>INTERCEPT(n_data!C364:J364,n_data!C$4:J$4)</f>
        <v>1.4665186293720236</v>
      </c>
      <c r="C359" s="8">
        <f>SLOPE(n_data!C364:J364,n_data!C$4:J$4)</f>
        <v>0.15065777716247636</v>
      </c>
      <c r="D359" s="8">
        <f>RSQ(n_data!C364:J364,n_data!C$4:J$4)</f>
        <v>0.8820556627358106</v>
      </c>
      <c r="E359" s="8">
        <f>INTERCEPT(k_data!C364:J364,k_data!C$4:J$4)</f>
        <v>3.0556051469265701E-4</v>
      </c>
      <c r="F359" s="8">
        <f>SLOPE(k_data!C364:J364,k_data!C$4:J$4)</f>
        <v>7.983095972237602E-5</v>
      </c>
      <c r="G359" s="8">
        <f>RSQ(k_data!C364:J364,k_data!C$4:J$4)</f>
        <v>2.7670690550875603E-2</v>
      </c>
      <c r="H359" s="8">
        <f>INTERCEPT(n_data!C364:J364,n_data!C$5:J$5)</f>
        <v>1.750303369027959</v>
      </c>
      <c r="I359" s="8">
        <f>SLOPE(n_data!C364:J364,n_data!C$5:J$5)</f>
        <v>-3.8062461914539123E-3</v>
      </c>
      <c r="J359" s="8">
        <f>RSQ(n_data!C364:J364,n_data!C$5:J$5)</f>
        <v>0.81787420583735637</v>
      </c>
      <c r="K359" s="8">
        <f>INTERCEPT(k_data!C364:J364,k_data!C$5:J$5)</f>
        <v>4.4738556153528963E-4</v>
      </c>
      <c r="L359" s="8">
        <f>SLOPE(k_data!C364:J364,k_data!C$5:J$5)</f>
        <v>-1.8775328788658513E-6</v>
      </c>
      <c r="M359" s="8">
        <f>RSQ(k_data!C364:J364,k_data!C$5:J$5)</f>
        <v>2.2234751398174921E-2</v>
      </c>
    </row>
    <row r="360" spans="1:13" x14ac:dyDescent="0.2">
      <c r="A360" s="8">
        <v>359</v>
      </c>
      <c r="B360" s="8">
        <f>INTERCEPT(n_data!C365:J365,n_data!C$4:J$4)</f>
        <v>1.4662945925351643</v>
      </c>
      <c r="C360" s="8">
        <f>SLOPE(n_data!C365:J365,n_data!C$4:J$4)</f>
        <v>0.1505723070107432</v>
      </c>
      <c r="D360" s="8">
        <f>RSQ(n_data!C365:J365,n_data!C$4:J$4)</f>
        <v>0.88131095068696652</v>
      </c>
      <c r="E360" s="8">
        <f>INTERCEPT(k_data!C365:J365,k_data!C$4:J$4)</f>
        <v>3.0827642200132902E-4</v>
      </c>
      <c r="F360" s="8">
        <f>SLOPE(k_data!C365:J365,k_data!C$4:J$4)</f>
        <v>8.0537814228227585E-5</v>
      </c>
      <c r="G360" s="8">
        <f>RSQ(k_data!C365:J365,k_data!C$4:J$4)</f>
        <v>2.7668334064846169E-2</v>
      </c>
      <c r="H360" s="8">
        <f>INTERCEPT(n_data!C365:J365,n_data!C$5:J$5)</f>
        <v>1.7499474267752166</v>
      </c>
      <c r="I360" s="8">
        <f>SLOPE(n_data!C365:J365,n_data!C$5:J$5)</f>
        <v>-3.8045610341553128E-3</v>
      </c>
      <c r="J360" s="8">
        <f>RSQ(n_data!C365:J365,n_data!C$5:J$5)</f>
        <v>0.81738741700115947</v>
      </c>
      <c r="K360" s="8">
        <f>INTERCEPT(k_data!C365:J365,k_data!C$5:J$5)</f>
        <v>4.5140440857974564E-4</v>
      </c>
      <c r="L360" s="8">
        <f>SLOPE(k_data!C365:J365,k_data!C$5:J$5)</f>
        <v>-1.894926114621141E-6</v>
      </c>
      <c r="M360" s="8">
        <f>RSQ(k_data!C365:J365,k_data!C$5:J$5)</f>
        <v>2.2250909854312755E-2</v>
      </c>
    </row>
    <row r="361" spans="1:13" x14ac:dyDescent="0.2">
      <c r="A361" s="8">
        <v>360</v>
      </c>
      <c r="B361" s="8">
        <f>INTERCEPT(n_data!C366:J366,n_data!C$4:J$4)</f>
        <v>1.4660695907963228</v>
      </c>
      <c r="C361" s="8">
        <f>SLOPE(n_data!C366:J366,n_data!C$4:J$4)</f>
        <v>0.15048646952412598</v>
      </c>
      <c r="D361" s="8">
        <f>RSQ(n_data!C366:J366,n_data!C$4:J$4)</f>
        <v>0.88056065873701939</v>
      </c>
      <c r="E361" s="8">
        <f>INTERCEPT(k_data!C366:J366,k_data!C$4:J$4)</f>
        <v>3.1101219422970426E-4</v>
      </c>
      <c r="F361" s="8">
        <f>SLOPE(k_data!C366:J366,k_data!C$4:J$4)</f>
        <v>8.1249781334219351E-5</v>
      </c>
      <c r="G361" s="8">
        <f>RSQ(k_data!C366:J366,k_data!C$4:J$4)</f>
        <v>2.7665959508316341E-2</v>
      </c>
      <c r="H361" s="8">
        <f>INTERCEPT(n_data!C366:J366,n_data!C$5:J$5)</f>
        <v>1.7495899710682365</v>
      </c>
      <c r="I361" s="8">
        <f>SLOPE(n_data!C366:J366,n_data!C$5:J$5)</f>
        <v>-3.8028689335252185E-3</v>
      </c>
      <c r="J361" s="8">
        <f>RSQ(n_data!C366:J366,n_data!C$5:J$5)</f>
        <v>0.81689636908249608</v>
      </c>
      <c r="K361" s="8">
        <f>INTERCEPT(k_data!C366:J366,k_data!C$5:J$5)</f>
        <v>4.5545321338044567E-4</v>
      </c>
      <c r="L361" s="8">
        <f>SLOPE(k_data!C366:J366,k_data!C$5:J$5)</f>
        <v>-1.912456055890151E-6</v>
      </c>
      <c r="M361" s="8">
        <f>RSQ(k_data!C366:J366,k_data!C$5:J$5)</f>
        <v>2.2267124846443803E-2</v>
      </c>
    </row>
    <row r="362" spans="1:13" x14ac:dyDescent="0.2">
      <c r="A362" s="8">
        <v>361</v>
      </c>
      <c r="B362" s="8">
        <f>INTERCEPT(n_data!C367:J367,n_data!C$4:J$4)</f>
        <v>1.4658435747591096</v>
      </c>
      <c r="C362" s="8">
        <f>SLOPE(n_data!C367:J367,n_data!C$4:J$4)</f>
        <v>0.15040033780042089</v>
      </c>
      <c r="D362" s="8">
        <f>RSQ(n_data!C367:J367,n_data!C$4:J$4)</f>
        <v>0.87980380829128146</v>
      </c>
      <c r="E362" s="8">
        <f>INTERCEPT(k_data!C367:J367,k_data!C$4:J$4)</f>
        <v>3.1376804226049395E-4</v>
      </c>
      <c r="F362" s="8">
        <f>SLOPE(k_data!C367:J367,k_data!C$4:J$4)</f>
        <v>8.1966922065935684E-5</v>
      </c>
      <c r="G362" s="8">
        <f>RSQ(k_data!C367:J367,k_data!C$4:J$4)</f>
        <v>2.7663570991234853E-2</v>
      </c>
      <c r="H362" s="8">
        <f>INTERCEPT(n_data!C367:J367,n_data!C$5:J$5)</f>
        <v>1.7492310892234457</v>
      </c>
      <c r="I362" s="8">
        <f>SLOPE(n_data!C367:J367,n_data!C$5:J$5)</f>
        <v>-3.8011717203945417E-3</v>
      </c>
      <c r="J362" s="8">
        <f>RSQ(n_data!C367:J367,n_data!C$5:J$5)</f>
        <v>0.81640014383126813</v>
      </c>
      <c r="K362" s="8">
        <f>INTERCEPT(k_data!C367:J367,k_data!C$5:J$5)</f>
        <v>4.5953232405875766E-4</v>
      </c>
      <c r="L362" s="8">
        <f>SLOPE(k_data!C367:J367,k_data!C$5:J$5)</f>
        <v>-1.9301246077522935E-6</v>
      </c>
      <c r="M362" s="8">
        <f>RSQ(k_data!C367:J367,k_data!C$5:J$5)</f>
        <v>2.2283405384736686E-2</v>
      </c>
    </row>
    <row r="363" spans="1:13" x14ac:dyDescent="0.2">
      <c r="A363" s="8">
        <v>362</v>
      </c>
      <c r="B363" s="8">
        <f>INTERCEPT(n_data!C368:J368,n_data!C$4:J$4)</f>
        <v>1.4656166433824345</v>
      </c>
      <c r="C363" s="8">
        <f>SLOPE(n_data!C368:J368,n_data!C$4:J$4)</f>
        <v>0.15031387750581457</v>
      </c>
      <c r="D363" s="8">
        <f>RSQ(n_data!C368:J368,n_data!C$4:J$4)</f>
        <v>0.87904085345985694</v>
      </c>
      <c r="E363" s="8">
        <f>INTERCEPT(k_data!C368:J368,k_data!C$4:J$4)</f>
        <v>3.1654414333924025E-4</v>
      </c>
      <c r="F363" s="8">
        <f>SLOPE(k_data!C368:J368,k_data!C$4:J$4)</f>
        <v>8.268924842175213E-5</v>
      </c>
      <c r="G363" s="8">
        <f>RSQ(k_data!C368:J368,k_data!C$4:J$4)</f>
        <v>2.7661148124775044E-2</v>
      </c>
      <c r="H363" s="8">
        <f>INTERCEPT(n_data!C368:J368,n_data!C$5:J$5)</f>
        <v>1.748870810146308</v>
      </c>
      <c r="I363" s="8">
        <f>SLOPE(n_data!C368:J368,n_data!C$5:J$5)</f>
        <v>-3.7994684396341883E-3</v>
      </c>
      <c r="J363" s="8">
        <f>RSQ(n_data!C368:J368,n_data!C$5:J$5)</f>
        <v>0.81589912119499053</v>
      </c>
      <c r="K363" s="8">
        <f>INTERCEPT(k_data!C368:J368,k_data!C$5:J$5)</f>
        <v>4.6364192311645528E-4</v>
      </c>
      <c r="L363" s="8">
        <f>SLOPE(k_data!C368:J368,k_data!C$5:J$5)</f>
        <v>-1.9479317906122951E-6</v>
      </c>
      <c r="M363" s="8">
        <f>RSQ(k_data!C368:J368,k_data!C$5:J$5)</f>
        <v>2.2299723762484524E-2</v>
      </c>
    </row>
    <row r="364" spans="1:13" x14ac:dyDescent="0.2">
      <c r="A364" s="8">
        <v>363</v>
      </c>
      <c r="B364" s="8">
        <f>INTERCEPT(n_data!C369:J369,n_data!C$4:J$4)</f>
        <v>1.4653887302359063</v>
      </c>
      <c r="C364" s="8">
        <f>SLOPE(n_data!C369:J369,n_data!C$4:J$4)</f>
        <v>0.15022702551039246</v>
      </c>
      <c r="D364" s="8">
        <f>RSQ(n_data!C369:J369,n_data!C$4:J$4)</f>
        <v>0.87827203524519204</v>
      </c>
      <c r="E364" s="8">
        <f>INTERCEPT(k_data!C369:J369,k_data!C$4:J$4)</f>
        <v>3.1934039281648023E-4</v>
      </c>
      <c r="F364" s="8">
        <f>SLOPE(k_data!C369:J369,k_data!C$4:J$4)</f>
        <v>8.3416763096688421E-5</v>
      </c>
      <c r="G364" s="8">
        <f>RSQ(k_data!C369:J369,k_data!C$4:J$4)</f>
        <v>2.765871162480673E-2</v>
      </c>
      <c r="H364" s="8">
        <f>INTERCEPT(n_data!C369:J369,n_data!C$5:J$5)</f>
        <v>1.7485089487153758</v>
      </c>
      <c r="I364" s="8">
        <f>SLOPE(n_data!C369:J369,n_data!C$5:J$5)</f>
        <v>-3.797757499950984E-3</v>
      </c>
      <c r="J364" s="8">
        <f>RSQ(n_data!C369:J369,n_data!C$5:J$5)</f>
        <v>0.81539352329539116</v>
      </c>
      <c r="K364" s="8">
        <f>INTERCEPT(k_data!C369:J369,k_data!C$5:J$5)</f>
        <v>4.6778194392264611E-4</v>
      </c>
      <c r="L364" s="8">
        <f>SLOPE(k_data!C369:J369,k_data!C$5:J$5)</f>
        <v>-1.9658782095357853E-6</v>
      </c>
      <c r="M364" s="8">
        <f>RSQ(k_data!C369:J369,k_data!C$5:J$5)</f>
        <v>2.2316103977895498E-2</v>
      </c>
    </row>
    <row r="365" spans="1:13" x14ac:dyDescent="0.2">
      <c r="A365" s="8">
        <v>364</v>
      </c>
      <c r="B365" s="8">
        <f>INTERCEPT(n_data!C370:J370,n_data!C$4:J$4)</f>
        <v>1.4651598107320853</v>
      </c>
      <c r="C365" s="8">
        <f>SLOPE(n_data!C370:J370,n_data!C$4:J$4)</f>
        <v>0.1501398929375716</v>
      </c>
      <c r="D365" s="8">
        <f>RSQ(n_data!C370:J370,n_data!C$4:J$4)</f>
        <v>0.87749701553781934</v>
      </c>
      <c r="E365" s="8">
        <f>INTERCEPT(k_data!C370:J370,k_data!C$4:J$4)</f>
        <v>3.2215728688226827E-4</v>
      </c>
      <c r="F365" s="8">
        <f>SLOPE(k_data!C370:J370,k_data!C$4:J$4)</f>
        <v>8.4149567393952755E-5</v>
      </c>
      <c r="G365" s="8">
        <f>RSQ(k_data!C370:J370,k_data!C$4:J$4)</f>
        <v>2.7656243767383262E-2</v>
      </c>
      <c r="H365" s="8">
        <f>INTERCEPT(n_data!C370:J370,n_data!C$5:J$5)</f>
        <v>1.7481456903934585</v>
      </c>
      <c r="I365" s="8">
        <f>SLOPE(n_data!C370:J370,n_data!C$5:J$5)</f>
        <v>-3.7960417207513583E-3</v>
      </c>
      <c r="J365" s="8">
        <f>RSQ(n_data!C370:J370,n_data!C$5:J$5)</f>
        <v>0.81488303715013999</v>
      </c>
      <c r="K365" s="8">
        <f>INTERCEPT(k_data!C370:J370,k_data!C$5:J$5)</f>
        <v>4.719530705640456E-4</v>
      </c>
      <c r="L365" s="8">
        <f>SLOPE(k_data!C370:J370,k_data!C$5:J$5)</f>
        <v>-1.9839663762365763E-6</v>
      </c>
      <c r="M365" s="8">
        <f>RSQ(k_data!C370:J370,k_data!C$5:J$5)</f>
        <v>2.2332529358973306E-2</v>
      </c>
    </row>
    <row r="366" spans="1:13" x14ac:dyDescent="0.2">
      <c r="A366" s="8">
        <v>365</v>
      </c>
      <c r="B366" s="8">
        <f>INTERCEPT(n_data!C371:J371,n_data!C$4:J$4)</f>
        <v>1.4649298789013177</v>
      </c>
      <c r="C366" s="8">
        <f>SLOPE(n_data!C371:J371,n_data!C$4:J$4)</f>
        <v>0.15005246022077015</v>
      </c>
      <c r="D366" s="8">
        <f>RSQ(n_data!C371:J371,n_data!C$4:J$4)</f>
        <v>0.8767156457542602</v>
      </c>
      <c r="E366" s="8">
        <f>INTERCEPT(k_data!C371:J371,k_data!C$4:J$4)</f>
        <v>3.2499463121497401E-4</v>
      </c>
      <c r="F366" s="8">
        <f>SLOPE(k_data!C371:J371,k_data!C$4:J$4)</f>
        <v>8.4887618082474974E-5</v>
      </c>
      <c r="G366" s="8">
        <f>RSQ(k_data!C371:J371,k_data!C$4:J$4)</f>
        <v>2.7653751779238477E-2</v>
      </c>
      <c r="H366" s="8">
        <f>INTERCEPT(n_data!C371:J371,n_data!C$5:J$5)</f>
        <v>1.7477810270020524</v>
      </c>
      <c r="I366" s="8">
        <f>SLOPE(n_data!C371:J371,n_data!C$5:J$5)</f>
        <v>-3.7943211724785282E-3</v>
      </c>
      <c r="J366" s="8">
        <f>RSQ(n_data!C371:J371,n_data!C$5:J$5)</f>
        <v>0.81436776340050643</v>
      </c>
      <c r="K366" s="8">
        <f>INTERCEPT(k_data!C371:J371,k_data!C$5:J$5)</f>
        <v>4.7615506067014775E-4</v>
      </c>
      <c r="L366" s="8">
        <f>SLOPE(k_data!C371:J371,k_data!C$5:J$5)</f>
        <v>-2.0021957426785268E-6</v>
      </c>
      <c r="M366" s="8">
        <f>RSQ(k_data!C371:J371,k_data!C$5:J$5)</f>
        <v>2.234901111556676E-2</v>
      </c>
    </row>
    <row r="367" spans="1:13" x14ac:dyDescent="0.2">
      <c r="A367" s="8">
        <v>366</v>
      </c>
      <c r="B367" s="8">
        <f>INTERCEPT(n_data!C372:J372,n_data!C$4:J$4)</f>
        <v>1.4646989870417544</v>
      </c>
      <c r="C367" s="8">
        <f>SLOPE(n_data!C372:J372,n_data!C$4:J$4)</f>
        <v>0.14996460811459367</v>
      </c>
      <c r="D367" s="8">
        <f>RSQ(n_data!C372:J372,n_data!C$4:J$4)</f>
        <v>0.87592831410963379</v>
      </c>
      <c r="E367" s="8">
        <f>INTERCEPT(k_data!C372:J372,k_data!C$4:J$4)</f>
        <v>3.2785283311662425E-4</v>
      </c>
      <c r="F367" s="8">
        <f>SLOPE(k_data!C372:J372,k_data!C$4:J$4)</f>
        <v>8.5631031860301961E-5</v>
      </c>
      <c r="G367" s="8">
        <f>RSQ(k_data!C372:J372,k_data!C$4:J$4)</f>
        <v>2.7651239740283978E-2</v>
      </c>
      <c r="H367" s="8">
        <f>INTERCEPT(n_data!C372:J372,n_data!C$5:J$5)</f>
        <v>1.7474147354770926</v>
      </c>
      <c r="I367" s="8">
        <f>SLOPE(n_data!C372:J372,n_data!C$5:J$5)</f>
        <v>-3.7925920152848034E-3</v>
      </c>
      <c r="J367" s="8">
        <f>RSQ(n_data!C372:J372,n_data!C$5:J$5)</f>
        <v>0.81384770488106584</v>
      </c>
      <c r="K367" s="8">
        <f>INTERCEPT(k_data!C372:J372,k_data!C$5:J$5)</f>
        <v>4.8038851720967916E-4</v>
      </c>
      <c r="L367" s="8">
        <f>SLOPE(k_data!C372:J372,k_data!C$5:J$5)</f>
        <v>-2.0205688634789472E-6</v>
      </c>
      <c r="M367" s="8">
        <f>RSQ(k_data!C372:J372,k_data!C$5:J$5)</f>
        <v>2.2365542908742816E-2</v>
      </c>
    </row>
    <row r="368" spans="1:13" x14ac:dyDescent="0.2">
      <c r="A368" s="8">
        <v>367</v>
      </c>
      <c r="B368" s="8">
        <f>INTERCEPT(n_data!C373:J373,n_data!C$4:J$4)</f>
        <v>1.4644671076088163</v>
      </c>
      <c r="C368" s="8">
        <f>SLOPE(n_data!C373:J373,n_data!C$4:J$4)</f>
        <v>0.14987645660279833</v>
      </c>
      <c r="D368" s="8">
        <f>RSQ(n_data!C373:J373,n_data!C$4:J$4)</f>
        <v>0.87513454765012788</v>
      </c>
      <c r="E368" s="8">
        <f>INTERCEPT(k_data!C373:J373,k_data!C$4:J$4)</f>
        <v>3.3073184107542368E-4</v>
      </c>
      <c r="F368" s="8">
        <f>SLOPE(k_data!C373:J373,k_data!C$4:J$4)</f>
        <v>8.6379790785247473E-5</v>
      </c>
      <c r="G368" s="8">
        <f>RSQ(k_data!C373:J373,k_data!C$4:J$4)</f>
        <v>2.7648709085493529E-2</v>
      </c>
      <c r="H368" s="8">
        <f>INTERCEPT(n_data!C373:J373,n_data!C$5:J$5)</f>
        <v>1.7470470618271514</v>
      </c>
      <c r="I368" s="8">
        <f>SLOPE(n_data!C373:J373,n_data!C$5:J$5)</f>
        <v>-3.7908580555119985E-3</v>
      </c>
      <c r="J368" s="8">
        <f>RSQ(n_data!C373:J373,n_data!C$5:J$5)</f>
        <v>0.81332274989883047</v>
      </c>
      <c r="K368" s="8">
        <f>INTERCEPT(k_data!C373:J373,k_data!C$5:J$5)</f>
        <v>4.8465340883398417E-4</v>
      </c>
      <c r="L368" s="8">
        <f>SLOPE(k_data!C373:J373,k_data!C$5:J$5)</f>
        <v>-2.0390861649217801E-6</v>
      </c>
      <c r="M368" s="8">
        <f>RSQ(k_data!C373:J373,k_data!C$5:J$5)</f>
        <v>2.2382139515465742E-2</v>
      </c>
    </row>
    <row r="369" spans="1:13" x14ac:dyDescent="0.2">
      <c r="A369" s="8">
        <v>368</v>
      </c>
      <c r="B369" s="8">
        <f>INTERCEPT(n_data!C374:J374,n_data!C$4:J$4)</f>
        <v>1.464234107199025</v>
      </c>
      <c r="C369" s="8">
        <f>SLOPE(n_data!C374:J374,n_data!C$4:J$4)</f>
        <v>0.14978818067707769</v>
      </c>
      <c r="D369" s="8">
        <f>RSQ(n_data!C374:J374,n_data!C$4:J$4)</f>
        <v>0.87433458362751626</v>
      </c>
      <c r="E369" s="8">
        <f>INTERCEPT(k_data!C374:J374,k_data!C$4:J$4)</f>
        <v>3.3363199278657656E-4</v>
      </c>
      <c r="F369" s="8">
        <f>SLOPE(k_data!C374:J374,k_data!C$4:J$4)</f>
        <v>8.7133942961568279E-5</v>
      </c>
      <c r="G369" s="8">
        <f>RSQ(k_data!C374:J374,k_data!C$4:J$4)</f>
        <v>2.7646135814765511E-2</v>
      </c>
      <c r="H369" s="8">
        <f>INTERCEPT(n_data!C374:J374,n_data!C$5:J$5)</f>
        <v>1.7466780647734228</v>
      </c>
      <c r="I369" s="8">
        <f>SLOPE(n_data!C374:J374,n_data!C$5:J$5)</f>
        <v>-3.7891214729026774E-3</v>
      </c>
      <c r="J369" s="8">
        <f>RSQ(n_data!C374:J374,n_data!C$5:J$5)</f>
        <v>0.81279215073561628</v>
      </c>
      <c r="K369" s="8">
        <f>INTERCEPT(k_data!C374:J374,k_data!C$5:J$5)</f>
        <v>4.8895014851106503E-4</v>
      </c>
      <c r="L369" s="8">
        <f>SLOPE(k_data!C374:J374,k_data!C$5:J$5)</f>
        <v>-2.0577486122990327E-6</v>
      </c>
      <c r="M369" s="8">
        <f>RSQ(k_data!C374:J374,k_data!C$5:J$5)</f>
        <v>2.2398772426780414E-2</v>
      </c>
    </row>
    <row r="370" spans="1:13" x14ac:dyDescent="0.2">
      <c r="A370" s="8">
        <v>369</v>
      </c>
      <c r="B370" s="8">
        <f>INTERCEPT(n_data!C375:J375,n_data!C$4:J$4)</f>
        <v>1.464000265156717</v>
      </c>
      <c r="C370" s="8">
        <f>SLOPE(n_data!C375:J375,n_data!C$4:J$4)</f>
        <v>0.14969920552294466</v>
      </c>
      <c r="D370" s="8">
        <f>RSQ(n_data!C375:J375,n_data!C$4:J$4)</f>
        <v>0.87352796692349222</v>
      </c>
      <c r="E370" s="8">
        <f>INTERCEPT(k_data!C375:J375,k_data!C$4:J$4)</f>
        <v>3.3655326861224943E-4</v>
      </c>
      <c r="F370" s="8">
        <f>SLOPE(k_data!C375:J375,k_data!C$4:J$4)</f>
        <v>8.7893532247941826E-5</v>
      </c>
      <c r="G370" s="8">
        <f>RSQ(k_data!C375:J375,k_data!C$4:J$4)</f>
        <v>2.7643551369030624E-2</v>
      </c>
      <c r="H370" s="8">
        <f>INTERCEPT(n_data!C375:J375,n_data!C$5:J$5)</f>
        <v>1.7463071205420009</v>
      </c>
      <c r="I370" s="8">
        <f>SLOPE(n_data!C375:J375,n_data!C$5:J$5)</f>
        <v>-3.787370673228917E-3</v>
      </c>
      <c r="J370" s="8">
        <f>RSQ(n_data!C375:J375,n_data!C$5:J$5)</f>
        <v>0.81225674454089736</v>
      </c>
      <c r="K370" s="8">
        <f>INTERCEPT(k_data!C375:J375,k_data!C$5:J$5)</f>
        <v>4.9327880722877166E-4</v>
      </c>
      <c r="L370" s="8">
        <f>SLOPE(k_data!C375:J375,k_data!C$5:J$5)</f>
        <v>-2.0765574442621448E-6</v>
      </c>
      <c r="M370" s="8">
        <f>RSQ(k_data!C375:J375,k_data!C$5:J$5)</f>
        <v>2.2415466325292736E-2</v>
      </c>
    </row>
    <row r="371" spans="1:13" x14ac:dyDescent="0.2">
      <c r="A371" s="8">
        <v>370</v>
      </c>
      <c r="B371" s="8">
        <f>INTERCEPT(n_data!C376:J376,n_data!C$4:J$4)</f>
        <v>1.463765271580463</v>
      </c>
      <c r="C371" s="8">
        <f>SLOPE(n_data!C376:J376,n_data!C$4:J$4)</f>
        <v>0.14961019751172136</v>
      </c>
      <c r="D371" s="8">
        <f>RSQ(n_data!C376:J376,n_data!C$4:J$4)</f>
        <v>0.87271529462293285</v>
      </c>
      <c r="E371" s="8">
        <f>INTERCEPT(k_data!C376:J376,k_data!C$4:J$4)</f>
        <v>3.3949596455532172E-4</v>
      </c>
      <c r="F371" s="8">
        <f>SLOPE(k_data!C376:J376,k_data!C$4:J$4)</f>
        <v>8.8658600583305599E-5</v>
      </c>
      <c r="G371" s="8">
        <f>RSQ(k_data!C376:J376,k_data!C$4:J$4)</f>
        <v>2.7640934310807243E-2</v>
      </c>
      <c r="H371" s="8">
        <f>INTERCEPT(n_data!C376:J376,n_data!C$5:J$5)</f>
        <v>1.7459350795087252</v>
      </c>
      <c r="I371" s="8">
        <f>SLOPE(n_data!C376:J376,n_data!C$5:J$5)</f>
        <v>-3.7856209444777252E-3</v>
      </c>
      <c r="J371" s="8">
        <f>RSQ(n_data!C376:J376,n_data!C$5:J$5)</f>
        <v>0.81171640893904118</v>
      </c>
      <c r="K371" s="8">
        <f>INTERCEPT(k_data!C376:J376,k_data!C$5:J$5)</f>
        <v>4.9763979123255725E-4</v>
      </c>
      <c r="L371" s="8">
        <f>SLOPE(k_data!C376:J376,k_data!C$5:J$5)</f>
        <v>-2.0955142296746888E-6</v>
      </c>
      <c r="M371" s="8">
        <f>RSQ(k_data!C376:J376,k_data!C$5:J$5)</f>
        <v>2.2432211070922064E-2</v>
      </c>
    </row>
    <row r="372" spans="1:13" x14ac:dyDescent="0.2">
      <c r="A372" s="8">
        <v>371</v>
      </c>
      <c r="B372" s="8">
        <f>INTERCEPT(n_data!C377:J377,n_data!C$4:J$4)</f>
        <v>1.4635293001772067</v>
      </c>
      <c r="C372" s="8">
        <f>SLOPE(n_data!C377:J377,n_data!C$4:J$4)</f>
        <v>0.14952078598589708</v>
      </c>
      <c r="D372" s="8">
        <f>RSQ(n_data!C377:J377,n_data!C$4:J$4)</f>
        <v>0.87189619628023085</v>
      </c>
      <c r="E372" s="8">
        <f>INTERCEPT(k_data!C377:J377,k_data!C$4:J$4)</f>
        <v>3.4246007608705278E-4</v>
      </c>
      <c r="F372" s="8">
        <f>SLOPE(k_data!C377:J377,k_data!C$4:J$4)</f>
        <v>8.9429165282238715E-5</v>
      </c>
      <c r="G372" s="8">
        <f>RSQ(k_data!C377:J377,k_data!C$4:J$4)</f>
        <v>2.7638300038951326E-2</v>
      </c>
      <c r="H372" s="8">
        <f>INTERCEPT(n_data!C377:J377,n_data!C$5:J$5)</f>
        <v>1.7455614917282494</v>
      </c>
      <c r="I372" s="8">
        <f>SLOPE(n_data!C377:J377,n_data!C$5:J$5)</f>
        <v>-3.783864137214361E-3</v>
      </c>
      <c r="J372" s="8">
        <f>RSQ(n_data!C377:J377,n_data!C$5:J$5)</f>
        <v>0.81117132185399754</v>
      </c>
      <c r="K372" s="8">
        <f>INTERCEPT(k_data!C377:J377,k_data!C$5:J$5)</f>
        <v>5.0203312897472438E-4</v>
      </c>
      <c r="L372" s="8">
        <f>SLOPE(k_data!C377:J377,k_data!C$5:J$5)</f>
        <v>-2.1146194119519116E-6</v>
      </c>
      <c r="M372" s="8">
        <f>RSQ(k_data!C377:J377,k_data!C$5:J$5)</f>
        <v>2.2449014552959338E-2</v>
      </c>
    </row>
    <row r="373" spans="1:13" x14ac:dyDescent="0.2">
      <c r="A373" s="8">
        <v>372</v>
      </c>
      <c r="B373" s="8">
        <f>INTERCEPT(n_data!C378:J378,n_data!C$4:J$4)</f>
        <v>1.4632923212094364</v>
      </c>
      <c r="C373" s="8">
        <f>SLOPE(n_data!C378:J378,n_data!C$4:J$4)</f>
        <v>0.14943094768708232</v>
      </c>
      <c r="D373" s="8">
        <f>RSQ(n_data!C378:J378,n_data!C$4:J$4)</f>
        <v>0.87107013980245163</v>
      </c>
      <c r="E373" s="8">
        <f>INTERCEPT(k_data!C378:J378,k_data!C$4:J$4)</f>
        <v>3.4544594746372797E-4</v>
      </c>
      <c r="F373" s="8">
        <f>SLOPE(k_data!C378:J378,k_data!C$4:J$4)</f>
        <v>9.0205292243511679E-5</v>
      </c>
      <c r="G373" s="8">
        <f>RSQ(k_data!C378:J378,k_data!C$4:J$4)</f>
        <v>2.7635630395504714E-2</v>
      </c>
      <c r="H373" s="8">
        <f>INTERCEPT(n_data!C378:J378,n_data!C$5:J$5)</f>
        <v>1.7451861837919496</v>
      </c>
      <c r="I373" s="8">
        <f>SLOPE(n_data!C378:J378,n_data!C$5:J$5)</f>
        <v>-3.7820980360397305E-3</v>
      </c>
      <c r="J373" s="8">
        <f>RSQ(n_data!C378:J378,n_data!C$5:J$5)</f>
        <v>0.81062028668468511</v>
      </c>
      <c r="K373" s="8">
        <f>INTERCEPT(k_data!C378:J378,k_data!C$5:J$5)</f>
        <v>5.0645930568940013E-4</v>
      </c>
      <c r="L373" s="8">
        <f>SLOPE(k_data!C378:J378,k_data!C$5:J$5)</f>
        <v>-2.1338749306125746E-6</v>
      </c>
      <c r="M373" s="8">
        <f>RSQ(k_data!C378:J378,k_data!C$5:J$5)</f>
        <v>2.2465864837784854E-2</v>
      </c>
    </row>
    <row r="374" spans="1:13" x14ac:dyDescent="0.2">
      <c r="A374" s="8">
        <v>373</v>
      </c>
      <c r="B374" s="8">
        <f>INTERCEPT(n_data!C379:J379,n_data!C$4:J$4)</f>
        <v>1.4630542835308451</v>
      </c>
      <c r="C374" s="8">
        <f>SLOPE(n_data!C379:J379,n_data!C$4:J$4)</f>
        <v>0.14934091076900338</v>
      </c>
      <c r="D374" s="8">
        <f>RSQ(n_data!C379:J379,n_data!C$4:J$4)</f>
        <v>0.87023828838649908</v>
      </c>
      <c r="E374" s="8">
        <f>INTERCEPT(k_data!C379:J379,k_data!C$4:J$4)</f>
        <v>3.4845347629194819E-4</v>
      </c>
      <c r="F374" s="8">
        <f>SLOPE(k_data!C379:J379,k_data!C$4:J$4)</f>
        <v>9.098696991176577E-5</v>
      </c>
      <c r="G374" s="8">
        <f>RSQ(k_data!C379:J379,k_data!C$4:J$4)</f>
        <v>2.7632938310098849E-2</v>
      </c>
      <c r="H374" s="8">
        <f>INTERCEPT(n_data!C379:J379,n_data!C$5:J$5)</f>
        <v>1.7448096341610175</v>
      </c>
      <c r="I374" s="8">
        <f>SLOPE(n_data!C379:J379,n_data!C$5:J$5)</f>
        <v>-3.7803300326665979E-3</v>
      </c>
      <c r="J374" s="8">
        <f>RSQ(n_data!C379:J379,n_data!C$5:J$5)</f>
        <v>0.81006507490869939</v>
      </c>
      <c r="K374" s="8">
        <f>INTERCEPT(k_data!C379:J379,k_data!C$5:J$5)</f>
        <v>5.1091819846816504E-4</v>
      </c>
      <c r="L374" s="8">
        <f>SLOPE(k_data!C379:J379,k_data!C$5:J$5)</f>
        <v>-2.1532805141135927E-6</v>
      </c>
      <c r="M374" s="8">
        <f>RSQ(k_data!C379:J379,k_data!C$5:J$5)</f>
        <v>2.2482767167994251E-2</v>
      </c>
    </row>
    <row r="375" spans="1:13" x14ac:dyDescent="0.2">
      <c r="A375" s="8">
        <v>374</v>
      </c>
      <c r="B375" s="8">
        <f>INTERCEPT(n_data!C380:J380,n_data!C$4:J$4)</f>
        <v>1.462815255919814</v>
      </c>
      <c r="C375" s="8">
        <f>SLOPE(n_data!C380:J380,n_data!C$4:J$4)</f>
        <v>0.14925031934138144</v>
      </c>
      <c r="D375" s="8">
        <f>RSQ(n_data!C380:J380,n_data!C$4:J$4)</f>
        <v>0.86939914639807558</v>
      </c>
      <c r="E375" s="8">
        <f>INTERCEPT(k_data!C380:J380,k_data!C$4:J$4)</f>
        <v>3.5148311579909176E-4</v>
      </c>
      <c r="F375" s="8">
        <f>SLOPE(k_data!C380:J380,k_data!C$4:J$4)</f>
        <v>9.1774304721822312E-5</v>
      </c>
      <c r="G375" s="8">
        <f>RSQ(k_data!C380:J380,k_data!C$4:J$4)</f>
        <v>2.7630219300597222E-2</v>
      </c>
      <c r="H375" s="8">
        <f>INTERCEPT(n_data!C380:J380,n_data!C$5:J$5)</f>
        <v>1.7444310600307353</v>
      </c>
      <c r="I375" s="8">
        <f>SLOPE(n_data!C380:J380,n_data!C$5:J$5)</f>
        <v>-3.7785481819008E-3</v>
      </c>
      <c r="J375" s="8">
        <f>RSQ(n_data!C380:J380,n_data!C$5:J$5)</f>
        <v>0.80950303165825099</v>
      </c>
      <c r="K375" s="8">
        <f>INTERCEPT(k_data!C380:J380,k_data!C$5:J$5)</f>
        <v>5.1541048446158695E-4</v>
      </c>
      <c r="L375" s="8">
        <f>SLOPE(k_data!C380:J380,k_data!C$5:J$5)</f>
        <v>-2.1728392335069248E-6</v>
      </c>
      <c r="M375" s="8">
        <f>RSQ(k_data!C380:J380,k_data!C$5:J$5)</f>
        <v>2.2499724172134625E-2</v>
      </c>
    </row>
    <row r="376" spans="1:13" x14ac:dyDescent="0.2">
      <c r="A376" s="8">
        <v>375</v>
      </c>
      <c r="B376" s="8">
        <f>INTERCEPT(n_data!C381:J381,n_data!C$4:J$4)</f>
        <v>1.4625751864104553</v>
      </c>
      <c r="C376" s="8">
        <f>SLOPE(n_data!C381:J381,n_data!C$4:J$4)</f>
        <v>0.14915951637316788</v>
      </c>
      <c r="D376" s="8">
        <f>RSQ(n_data!C381:J381,n_data!C$4:J$4)</f>
        <v>0.86855374344865854</v>
      </c>
      <c r="E376" s="8">
        <f>INTERCEPT(k_data!C381:J381,k_data!C$4:J$4)</f>
        <v>3.5453471414996127E-4</v>
      </c>
      <c r="F376" s="8">
        <f>SLOPE(k_data!C381:J381,k_data!C$4:J$4)</f>
        <v>9.25672609738989E-5</v>
      </c>
      <c r="G376" s="8">
        <f>RSQ(k_data!C381:J381,k_data!C$4:J$4)</f>
        <v>2.7627475498067402E-2</v>
      </c>
      <c r="H376" s="8">
        <f>INTERCEPT(n_data!C381:J381,n_data!C$5:J$5)</f>
        <v>1.744051347088547</v>
      </c>
      <c r="I376" s="8">
        <f>SLOPE(n_data!C381:J381,n_data!C$5:J$5)</f>
        <v>-3.7767659022337904E-3</v>
      </c>
      <c r="J376" s="8">
        <f>RSQ(n_data!C381:J381,n_data!C$5:J$5)</f>
        <v>0.80893714059282984</v>
      </c>
      <c r="K376" s="8">
        <f>INTERCEPT(k_data!C381:J381,k_data!C$5:J$5)</f>
        <v>5.1993595327029995E-4</v>
      </c>
      <c r="L376" s="8">
        <f>SLOPE(k_data!C381:J381,k_data!C$5:J$5)</f>
        <v>-2.1925503283775203E-6</v>
      </c>
      <c r="M376" s="8">
        <f>RSQ(k_data!C381:J381,k_data!C$5:J$5)</f>
        <v>2.2516733989352167E-2</v>
      </c>
    </row>
    <row r="377" spans="1:13" x14ac:dyDescent="0.2">
      <c r="A377" s="8">
        <v>376</v>
      </c>
      <c r="B377" s="8">
        <f>INTERCEPT(n_data!C382:J382,n_data!C$4:J$4)</f>
        <v>1.4623340234134454</v>
      </c>
      <c r="C377" s="8">
        <f>SLOPE(n_data!C382:J382,n_data!C$4:J$4)</f>
        <v>0.1490684317200133</v>
      </c>
      <c r="D377" s="8">
        <f>RSQ(n_data!C382:J382,n_data!C$4:J$4)</f>
        <v>0.86770151423162534</v>
      </c>
      <c r="E377" s="8">
        <f>INTERCEPT(k_data!C382:J382,k_data!C$4:J$4)</f>
        <v>3.5760873686122496E-4</v>
      </c>
      <c r="F377" s="8">
        <f>SLOPE(k_data!C382:J382,k_data!C$4:J$4)</f>
        <v>9.3365953224794113E-5</v>
      </c>
      <c r="G377" s="8">
        <f>RSQ(k_data!C382:J382,k_data!C$4:J$4)</f>
        <v>2.7624702913293324E-2</v>
      </c>
      <c r="H377" s="8">
        <f>INTERCEPT(n_data!C382:J382,n_data!C$5:J$5)</f>
        <v>1.7436701187850523</v>
      </c>
      <c r="I377" s="8">
        <f>SLOPE(n_data!C382:J382,n_data!C$5:J$5)</f>
        <v>-3.7749782782139636E-3</v>
      </c>
      <c r="J377" s="8">
        <f>RSQ(n_data!C382:J382,n_data!C$5:J$5)</f>
        <v>0.80836552509287085</v>
      </c>
      <c r="K377" s="8">
        <f>INTERCEPT(k_data!C382:J382,k_data!C$5:J$5)</f>
        <v>5.244953029222173E-4</v>
      </c>
      <c r="L377" s="8">
        <f>SLOPE(k_data!C382:J382,k_data!C$5:J$5)</f>
        <v>-2.2124169655819E-6</v>
      </c>
      <c r="M377" s="8">
        <f>RSQ(k_data!C382:J382,k_data!C$5:J$5)</f>
        <v>2.2533797365408968E-2</v>
      </c>
    </row>
    <row r="378" spans="1:13" x14ac:dyDescent="0.2">
      <c r="A378" s="8">
        <v>377</v>
      </c>
      <c r="B378" s="8">
        <f>INTERCEPT(n_data!C383:J383,n_data!C$4:J$4)</f>
        <v>1.462091811396611</v>
      </c>
      <c r="C378" s="8">
        <f>SLOPE(n_data!C383:J383,n_data!C$4:J$4)</f>
        <v>0.14897700705135286</v>
      </c>
      <c r="D378" s="8">
        <f>RSQ(n_data!C383:J383,n_data!C$4:J$4)</f>
        <v>0.86684221473534162</v>
      </c>
      <c r="E378" s="8">
        <f>INTERCEPT(k_data!C383:J383,k_data!C$4:J$4)</f>
        <v>3.6070507795215418E-4</v>
      </c>
      <c r="F378" s="8">
        <f>SLOPE(k_data!C383:J383,k_data!C$4:J$4)</f>
        <v>9.4170354450474412E-5</v>
      </c>
      <c r="G378" s="8">
        <f>RSQ(k_data!C383:J383,k_data!C$4:J$4)</f>
        <v>2.7621904269455964E-2</v>
      </c>
      <c r="H378" s="8">
        <f>INTERCEPT(n_data!C383:J383,n_data!C$5:J$5)</f>
        <v>1.7432873516253995</v>
      </c>
      <c r="I378" s="8">
        <f>SLOPE(n_data!C383:J383,n_data!C$5:J$5)</f>
        <v>-3.773184519343642E-3</v>
      </c>
      <c r="J378" s="8">
        <f>RSQ(n_data!C383:J383,n_data!C$5:J$5)</f>
        <v>0.80778824706471619</v>
      </c>
      <c r="K378" s="8">
        <f>INTERCEPT(k_data!C383:J383,k_data!C$5:J$5)</f>
        <v>5.2908839154794667E-4</v>
      </c>
      <c r="L378" s="8">
        <f>SLOPE(k_data!C383:J383,k_data!C$5:J$5)</f>
        <v>-2.2324387071314628E-6</v>
      </c>
      <c r="M378" s="8">
        <f>RSQ(k_data!C383:J383,k_data!C$5:J$5)</f>
        <v>2.2550915244877769E-2</v>
      </c>
    </row>
    <row r="379" spans="1:13" x14ac:dyDescent="0.2">
      <c r="A379" s="8">
        <v>378</v>
      </c>
      <c r="B379" s="8">
        <f>INTERCEPT(n_data!C384:J384,n_data!C$4:J$4)</f>
        <v>1.4618485493742386</v>
      </c>
      <c r="C379" s="8">
        <f>SLOPE(n_data!C384:J384,n_data!C$4:J$4)</f>
        <v>0.14888524532063346</v>
      </c>
      <c r="D379" s="8">
        <f>RSQ(n_data!C384:J384,n_data!C$4:J$4)</f>
        <v>0.86597702490956474</v>
      </c>
      <c r="E379" s="8">
        <f>INTERCEPT(k_data!C384:J384,k_data!C$4:J$4)</f>
        <v>3.6382412227599961E-4</v>
      </c>
      <c r="F379" s="8">
        <f>SLOPE(k_data!C384:J384,k_data!C$4:J$4)</f>
        <v>9.4980532506368362E-5</v>
      </c>
      <c r="G379" s="8">
        <f>RSQ(k_data!C384:J384,k_data!C$4:J$4)</f>
        <v>2.7619064318729913E-2</v>
      </c>
      <c r="H379" s="8">
        <f>INTERCEPT(n_data!C384:J384,n_data!C$5:J$5)</f>
        <v>1.742902925113097</v>
      </c>
      <c r="I379" s="8">
        <f>SLOPE(n_data!C384:J384,n_data!C$5:J$5)</f>
        <v>-3.771382661451547E-3</v>
      </c>
      <c r="J379" s="8">
        <f>RSQ(n_data!C384:J384,n_data!C$5:J$5)</f>
        <v>0.80720552857054129</v>
      </c>
      <c r="K379" s="8">
        <f>INTERCEPT(k_data!C384:J384,k_data!C$5:J$5)</f>
        <v>5.3371572854721727E-4</v>
      </c>
      <c r="L379" s="8">
        <f>SLOPE(k_data!C384:J384,k_data!C$5:J$5)</f>
        <v>-2.2526172140581647E-6</v>
      </c>
      <c r="M379" s="8">
        <f>RSQ(k_data!C384:J384,k_data!C$5:J$5)</f>
        <v>2.2568070903820091E-2</v>
      </c>
    </row>
    <row r="380" spans="1:13" x14ac:dyDescent="0.2">
      <c r="A380" s="8">
        <v>379</v>
      </c>
      <c r="B380" s="8">
        <f>INTERCEPT(n_data!C385:J385,n_data!C$4:J$4)</f>
        <v>1.4616042470927009</v>
      </c>
      <c r="C380" s="8">
        <f>SLOPE(n_data!C385:J385,n_data!C$4:J$4)</f>
        <v>0.14879304241887267</v>
      </c>
      <c r="D380" s="8">
        <f>RSQ(n_data!C385:J385,n_data!C$4:J$4)</f>
        <v>0.86510408831405905</v>
      </c>
      <c r="E380" s="8">
        <f>INTERCEPT(k_data!C385:J385,k_data!C$4:J$4)</f>
        <v>3.6696580067117066E-4</v>
      </c>
      <c r="F380" s="8">
        <f>SLOPE(k_data!C385:J385,k_data!C$4:J$4)</f>
        <v>9.5796518588252638E-5</v>
      </c>
      <c r="G380" s="8">
        <f>RSQ(k_data!C385:J385,k_data!C$4:J$4)</f>
        <v>2.7616211152214677E-2</v>
      </c>
      <c r="H380" s="8">
        <f>INTERCEPT(n_data!C385:J385,n_data!C$5:J$5)</f>
        <v>1.7425169137495411</v>
      </c>
      <c r="I380" s="8">
        <f>SLOPE(n_data!C385:J385,n_data!C$5:J$5)</f>
        <v>-3.7695743264752383E-3</v>
      </c>
      <c r="J380" s="8">
        <f>RSQ(n_data!C385:J385,n_data!C$5:J$5)</f>
        <v>0.80661745809621355</v>
      </c>
      <c r="K380" s="8">
        <f>INTERCEPT(k_data!C385:J385,k_data!C$5:J$5)</f>
        <v>5.3837734023689989E-4</v>
      </c>
      <c r="L380" s="8">
        <f>SLOPE(k_data!C385:J385,k_data!C$5:J$5)</f>
        <v>-2.2729538730074013E-6</v>
      </c>
      <c r="M380" s="8">
        <f>RSQ(k_data!C385:J385,k_data!C$5:J$5)</f>
        <v>2.2585294911010134E-2</v>
      </c>
    </row>
    <row r="381" spans="1:13" x14ac:dyDescent="0.2">
      <c r="A381" s="8">
        <v>380</v>
      </c>
      <c r="B381" s="8">
        <f>INTERCEPT(n_data!C386:J386,n_data!C$4:J$4)</f>
        <v>1.461358912603832</v>
      </c>
      <c r="C381" s="8">
        <f>SLOPE(n_data!C386:J386,n_data!C$4:J$4)</f>
        <v>0.14870048658027851</v>
      </c>
      <c r="D381" s="8">
        <f>RSQ(n_data!C386:J386,n_data!C$4:J$4)</f>
        <v>0.8642247940615575</v>
      </c>
      <c r="E381" s="8">
        <f>INTERCEPT(k_data!C386:J386,k_data!C$4:J$4)</f>
        <v>3.7013056464503264E-4</v>
      </c>
      <c r="F381" s="8">
        <f>SLOPE(k_data!C386:J386,k_data!C$4:J$4)</f>
        <v>9.6618394321999439E-5</v>
      </c>
      <c r="G381" s="8">
        <f>RSQ(k_data!C386:J386,k_data!C$4:J$4)</f>
        <v>2.7613323600201748E-2</v>
      </c>
      <c r="H381" s="8">
        <f>INTERCEPT(n_data!C386:J386,n_data!C$5:J$5)</f>
        <v>1.7421292918054523</v>
      </c>
      <c r="I381" s="8">
        <f>SLOPE(n_data!C386:J386,n_data!C$5:J$5)</f>
        <v>-3.7677584837362654E-3</v>
      </c>
      <c r="J381" s="8">
        <f>RSQ(n_data!C386:J386,n_data!C$5:J$5)</f>
        <v>0.8060239278261816</v>
      </c>
      <c r="K381" s="8">
        <f>INTERCEPT(k_data!C386:J386,k_data!C$5:J$5)</f>
        <v>5.4307382982879664E-4</v>
      </c>
      <c r="L381" s="8">
        <f>SLOPE(k_data!C386:J386,k_data!C$5:J$5)</f>
        <v>-2.2934507127876056E-6</v>
      </c>
      <c r="M381" s="8">
        <f>RSQ(k_data!C386:J386,k_data!C$5:J$5)</f>
        <v>2.2602566356621046E-2</v>
      </c>
    </row>
    <row r="382" spans="1:13" x14ac:dyDescent="0.2">
      <c r="A382" s="8">
        <v>381</v>
      </c>
      <c r="B382" s="8">
        <f>INTERCEPT(n_data!C387:J387,n_data!C$4:J$4)</f>
        <v>1.4611124322737845</v>
      </c>
      <c r="C382" s="8">
        <f>SLOPE(n_data!C387:J387,n_data!C$4:J$4)</f>
        <v>0.14860773101487801</v>
      </c>
      <c r="D382" s="8">
        <f>RSQ(n_data!C387:J387,n_data!C$4:J$4)</f>
        <v>0.86333864391720194</v>
      </c>
      <c r="E382" s="8">
        <f>INTERCEPT(k_data!C387:J387,k_data!C$4:J$4)</f>
        <v>3.7331824246095917E-4</v>
      </c>
      <c r="F382" s="8">
        <f>SLOPE(k_data!C387:J387,k_data!C$4:J$4)</f>
        <v>9.7446123712481924E-5</v>
      </c>
      <c r="G382" s="8">
        <f>RSQ(k_data!C387:J387,k_data!C$4:J$4)</f>
        <v>2.761040996017803E-2</v>
      </c>
      <c r="H382" s="8">
        <f>INTERCEPT(n_data!C387:J387,n_data!C$5:J$5)</f>
        <v>1.7417403106019524</v>
      </c>
      <c r="I382" s="8">
        <f>SLOPE(n_data!C387:J387,n_data!C$5:J$5)</f>
        <v>-3.7659402487233212E-3</v>
      </c>
      <c r="J382" s="8">
        <f>RSQ(n_data!C387:J387,n_data!C$5:J$5)</f>
        <v>0.80542499615655894</v>
      </c>
      <c r="K382" s="8">
        <f>INTERCEPT(k_data!C387:J387,k_data!C$5:J$5)</f>
        <v>5.4780497370801823E-4</v>
      </c>
      <c r="L382" s="8">
        <f>SLOPE(k_data!C387:J387,k_data!C$5:J$5)</f>
        <v>-2.3141070835751184E-6</v>
      </c>
      <c r="M382" s="8">
        <f>RSQ(k_data!C387:J387,k_data!C$5:J$5)</f>
        <v>2.2619890677084805E-2</v>
      </c>
    </row>
    <row r="383" spans="1:13" x14ac:dyDescent="0.2">
      <c r="A383" s="8">
        <v>382</v>
      </c>
      <c r="B383" s="8">
        <f>INTERCEPT(n_data!C388:J388,n_data!C$4:J$4)</f>
        <v>1.4608649255399271</v>
      </c>
      <c r="C383" s="8">
        <f>SLOPE(n_data!C388:J388,n_data!C$4:J$4)</f>
        <v>0.14851453021744748</v>
      </c>
      <c r="D383" s="8">
        <f>RSQ(n_data!C388:J388,n_data!C$4:J$4)</f>
        <v>0.8624458134975822</v>
      </c>
      <c r="E383" s="8">
        <f>INTERCEPT(k_data!C388:J388,k_data!C$4:J$4)</f>
        <v>3.7652934983276113E-4</v>
      </c>
      <c r="F383" s="8">
        <f>SLOPE(k_data!C388:J388,k_data!C$4:J$4)</f>
        <v>9.8279820725809375E-5</v>
      </c>
      <c r="G383" s="8">
        <f>RSQ(k_data!C388:J388,k_data!C$4:J$4)</f>
        <v>2.7607460488663187E-2</v>
      </c>
      <c r="H383" s="8">
        <f>INTERCEPT(n_data!C388:J388,n_data!C$5:J$5)</f>
        <v>1.7413495831056216</v>
      </c>
      <c r="I383" s="8">
        <f>SLOPE(n_data!C388:J388,n_data!C$5:J$5)</f>
        <v>-3.7641127012651558E-3</v>
      </c>
      <c r="J383" s="8">
        <f>RSQ(n_data!C388:J388,n_data!C$5:J$5)</f>
        <v>0.80482052284507599</v>
      </c>
      <c r="K383" s="8">
        <f>INTERCEPT(k_data!C388:J388,k_data!C$5:J$5)</f>
        <v>5.5257152854137307E-4</v>
      </c>
      <c r="L383" s="8">
        <f>SLOPE(k_data!C388:J388,k_data!C$5:J$5)</f>
        <v>-2.3349262930460712E-6</v>
      </c>
      <c r="M383" s="8">
        <f>RSQ(k_data!C388:J388,k_data!C$5:J$5)</f>
        <v>2.2637266240766576E-2</v>
      </c>
    </row>
    <row r="384" spans="1:13" x14ac:dyDescent="0.2">
      <c r="A384" s="8">
        <v>383</v>
      </c>
      <c r="B384" s="8">
        <f>INTERCEPT(n_data!C389:J389,n_data!C$4:J$4)</f>
        <v>1.4606163310665632</v>
      </c>
      <c r="C384" s="8">
        <f>SLOPE(n_data!C389:J389,n_data!C$4:J$4)</f>
        <v>0.14842091815261926</v>
      </c>
      <c r="D384" s="8">
        <f>RSQ(n_data!C389:J389,n_data!C$4:J$4)</f>
        <v>0.86154550340698888</v>
      </c>
      <c r="E384" s="8">
        <f>INTERCEPT(k_data!C389:J389,k_data!C$4:J$4)</f>
        <v>3.7976388332151953E-4</v>
      </c>
      <c r="F384" s="8">
        <f>SLOPE(k_data!C389:J389,k_data!C$4:J$4)</f>
        <v>9.9119503156495754E-5</v>
      </c>
      <c r="G384" s="8">
        <f>RSQ(k_data!C389:J389,k_data!C$4:J$4)</f>
        <v>2.7604486323937815E-2</v>
      </c>
      <c r="H384" s="8">
        <f>INTERCEPT(n_data!C389:J389,n_data!C$5:J$5)</f>
        <v>1.7409572677319862</v>
      </c>
      <c r="I384" s="8">
        <f>SLOPE(n_data!C389:J389,n_data!C$5:J$5)</f>
        <v>-3.7622792386705992E-3</v>
      </c>
      <c r="J384" s="8">
        <f>RSQ(n_data!C389:J389,n_data!C$5:J$5)</f>
        <v>0.80421084176272295</v>
      </c>
      <c r="K384" s="8">
        <f>INTERCEPT(k_data!C389:J389,k_data!C$5:J$5)</f>
        <v>5.573735208817286E-4</v>
      </c>
      <c r="L384" s="8">
        <f>SLOPE(k_data!C389:J389,k_data!C$5:J$5)</f>
        <v>-2.3559087332778713E-6</v>
      </c>
      <c r="M384" s="8">
        <f>RSQ(k_data!C389:J389,k_data!C$5:J$5)</f>
        <v>2.2654696090732902E-2</v>
      </c>
    </row>
    <row r="385" spans="1:13" x14ac:dyDescent="0.2">
      <c r="A385" s="8">
        <v>384</v>
      </c>
      <c r="B385" s="8">
        <f>INTERCEPT(n_data!C390:J390,n_data!C$4:J$4)</f>
        <v>1.4603665948056264</v>
      </c>
      <c r="C385" s="8">
        <f>SLOPE(n_data!C390:J390,n_data!C$4:J$4)</f>
        <v>0.14832716912171881</v>
      </c>
      <c r="D385" s="8">
        <f>RSQ(n_data!C390:J390,n_data!C$4:J$4)</f>
        <v>0.8606384203498928</v>
      </c>
      <c r="E385" s="8">
        <f>INTERCEPT(k_data!C390:J390,k_data!C$4:J$4)</f>
        <v>3.8302185429061919E-4</v>
      </c>
      <c r="F385" s="8">
        <f>SLOPE(k_data!C390:J390,k_data!C$4:J$4)</f>
        <v>9.996515568353816E-5</v>
      </c>
      <c r="G385" s="8">
        <f>RSQ(k_data!C390:J390,k_data!C$4:J$4)</f>
        <v>2.7601477809028201E-2</v>
      </c>
      <c r="H385" s="8">
        <f>INTERCEPT(n_data!C390:J390,n_data!C$5:J$5)</f>
        <v>1.7405635445162981</v>
      </c>
      <c r="I385" s="8">
        <f>SLOPE(n_data!C390:J390,n_data!C$5:J$5)</f>
        <v>-3.7604421843570779E-3</v>
      </c>
      <c r="J385" s="8">
        <f>RSQ(n_data!C390:J390,n_data!C$5:J$5)</f>
        <v>0.80359462761848921</v>
      </c>
      <c r="K385" s="8">
        <f>INTERCEPT(k_data!C390:J390,k_data!C$5:J$5)</f>
        <v>5.622109487008716E-4</v>
      </c>
      <c r="L385" s="8">
        <f>SLOPE(k_data!C390:J390,k_data!C$5:J$5)</f>
        <v>-2.3770542693302472E-6</v>
      </c>
      <c r="M385" s="8">
        <f>RSQ(k_data!C390:J390,k_data!C$5:J$5)</f>
        <v>2.2672171345081371E-2</v>
      </c>
    </row>
    <row r="386" spans="1:13" x14ac:dyDescent="0.2">
      <c r="A386" s="8">
        <v>385</v>
      </c>
      <c r="B386" s="8">
        <f>INTERCEPT(n_data!C391:J391,n_data!C$4:J$4)</f>
        <v>1.4601158389301141</v>
      </c>
      <c r="C386" s="8">
        <f>SLOPE(n_data!C391:J391,n_data!C$4:J$4)</f>
        <v>0.14823287961014511</v>
      </c>
      <c r="D386" s="8">
        <f>RSQ(n_data!C391:J391,n_data!C$4:J$4)</f>
        <v>0.85972449222466341</v>
      </c>
      <c r="E386" s="8">
        <f>INTERCEPT(k_data!C391:J391,k_data!C$4:J$4)</f>
        <v>3.8630360595636284E-4</v>
      </c>
      <c r="F386" s="8">
        <f>SLOPE(k_data!C391:J391,k_data!C$4:J$4)</f>
        <v>1.0081687728430608E-4</v>
      </c>
      <c r="G386" s="8">
        <f>RSQ(k_data!C391:J391,k_data!C$4:J$4)</f>
        <v>2.7598443233936634E-2</v>
      </c>
      <c r="H386" s="8">
        <f>INTERCEPT(n_data!C391:J391,n_data!C$5:J$5)</f>
        <v>1.7401680445930856</v>
      </c>
      <c r="I386" s="8">
        <f>SLOPE(n_data!C391:J391,n_data!C$5:J$5)</f>
        <v>-3.7585957293353079E-3</v>
      </c>
      <c r="J386" s="8">
        <f>RSQ(n_data!C391:J391,n_data!C$5:J$5)</f>
        <v>0.80297369758645065</v>
      </c>
      <c r="K386" s="8">
        <f>INTERCEPT(k_data!C391:J391,k_data!C$5:J$5)</f>
        <v>5.6708437390106303E-4</v>
      </c>
      <c r="L386" s="8">
        <f>SLOPE(k_data!C391:J391,k_data!C$5:J$5)</f>
        <v>-2.3983659274559701E-6</v>
      </c>
      <c r="M386" s="8">
        <f>RSQ(k_data!C391:J391,k_data!C$5:J$5)</f>
        <v>2.2689706232257051E-2</v>
      </c>
    </row>
    <row r="387" spans="1:13" x14ac:dyDescent="0.2">
      <c r="A387" s="8">
        <v>386</v>
      </c>
      <c r="B387" s="8">
        <f>INTERCEPT(n_data!C392:J392,n_data!C$4:J$4)</f>
        <v>1.4598639816258725</v>
      </c>
      <c r="C387" s="8">
        <f>SLOPE(n_data!C392:J392,n_data!C$4:J$4)</f>
        <v>0.14813829475394091</v>
      </c>
      <c r="D387" s="8">
        <f>RSQ(n_data!C392:J392,n_data!C$4:J$4)</f>
        <v>0.85880297325010058</v>
      </c>
      <c r="E387" s="8">
        <f>INTERCEPT(k_data!C392:J392,k_data!C$4:J$4)</f>
        <v>3.8960944534056934E-4</v>
      </c>
      <c r="F387" s="8">
        <f>SLOPE(k_data!C392:J392,k_data!C$4:J$4)</f>
        <v>1.0167472931664633E-4</v>
      </c>
      <c r="G387" s="8">
        <f>RSQ(k_data!C392:J392,k_data!C$4:J$4)</f>
        <v>2.7595373193594147E-2</v>
      </c>
      <c r="H387" s="8">
        <f>INTERCEPT(n_data!C392:J392,n_data!C$5:J$5)</f>
        <v>1.7397710000617412</v>
      </c>
      <c r="I387" s="8">
        <f>SLOPE(n_data!C392:J392,n_data!C$5:J$5)</f>
        <v>-3.756743656976552E-3</v>
      </c>
      <c r="J387" s="8">
        <f>RSQ(n_data!C392:J392,n_data!C$5:J$5)</f>
        <v>0.80234631064438611</v>
      </c>
      <c r="K387" s="8">
        <f>INTERCEPT(k_data!C392:J392,k_data!C$5:J$5)</f>
        <v>5.7199421604731755E-4</v>
      </c>
      <c r="L387" s="8">
        <f>SLOPE(k_data!C392:J392,k_data!C$5:J$5)</f>
        <v>-2.4198452083747318E-6</v>
      </c>
      <c r="M387" s="8">
        <f>RSQ(k_data!C392:J392,k_data!C$5:J$5)</f>
        <v>2.2707288273330236E-2</v>
      </c>
    </row>
    <row r="388" spans="1:13" x14ac:dyDescent="0.2">
      <c r="A388" s="8">
        <v>387</v>
      </c>
      <c r="B388" s="8">
        <f>INTERCEPT(n_data!C393:J393,n_data!C$4:J$4)</f>
        <v>1.4596109595304019</v>
      </c>
      <c r="C388" s="8">
        <f>SLOPE(n_data!C393:J393,n_data!C$4:J$4)</f>
        <v>0.14804341713737221</v>
      </c>
      <c r="D388" s="8">
        <f>RSQ(n_data!C393:J393,n_data!C$4:J$4)</f>
        <v>0.85787481140216126</v>
      </c>
      <c r="E388" s="8">
        <f>INTERCEPT(k_data!C393:J393,k_data!C$4:J$4)</f>
        <v>3.9293943693986041E-4</v>
      </c>
      <c r="F388" s="8">
        <f>SLOPE(k_data!C393:J393,k_data!C$4:J$4)</f>
        <v>1.0253873950603609E-4</v>
      </c>
      <c r="G388" s="8">
        <f>RSQ(k_data!C393:J393,k_data!C$4:J$4)</f>
        <v>2.7592275591678074E-2</v>
      </c>
      <c r="H388" s="8">
        <f>INTERCEPT(n_data!C393:J393,n_data!C$5:J$5)</f>
        <v>1.7393723697269594</v>
      </c>
      <c r="I388" s="8">
        <f>SLOPE(n_data!C393:J393,n_data!C$5:J$5)</f>
        <v>-3.7548863145612124E-3</v>
      </c>
      <c r="J388" s="8">
        <f>RSQ(n_data!C393:J393,n_data!C$5:J$5)</f>
        <v>0.80171346716487601</v>
      </c>
      <c r="K388" s="8">
        <f>INTERCEPT(k_data!C393:J393,k_data!C$5:J$5)</f>
        <v>5.7694061529289873E-4</v>
      </c>
      <c r="L388" s="8">
        <f>SLOPE(k_data!C393:J393,k_data!C$5:J$5)</f>
        <v>-2.4414931945029799E-6</v>
      </c>
      <c r="M388" s="8">
        <f>RSQ(k_data!C393:J393,k_data!C$5:J$5)</f>
        <v>2.2724926416052005E-2</v>
      </c>
    </row>
    <row r="389" spans="1:13" x14ac:dyDescent="0.2">
      <c r="A389" s="8">
        <v>388</v>
      </c>
      <c r="B389" s="8">
        <f>INTERCEPT(n_data!C394:J394,n_data!C$4:J$4)</f>
        <v>1.4593568853472145</v>
      </c>
      <c r="C389" s="8">
        <f>SLOPE(n_data!C394:J394,n_data!C$4:J$4)</f>
        <v>0.1479481337911176</v>
      </c>
      <c r="D389" s="8">
        <f>RSQ(n_data!C394:J394,n_data!C$4:J$4)</f>
        <v>0.85693855864448376</v>
      </c>
      <c r="E389" s="8">
        <f>INTERCEPT(k_data!C394:J394,k_data!C$4:J$4)</f>
        <v>3.9629352724886478E-4</v>
      </c>
      <c r="F389" s="8">
        <f>SLOPE(k_data!C394:J394,k_data!C$4:J$4)</f>
        <v>1.0340888090227781E-4</v>
      </c>
      <c r="G389" s="8">
        <f>RSQ(k_data!C394:J394,k_data!C$4:J$4)</f>
        <v>2.7589145435594417E-2</v>
      </c>
      <c r="H389" s="8">
        <f>INTERCEPT(n_data!C394:J394,n_data!C$5:J$5)</f>
        <v>1.7389720566098781</v>
      </c>
      <c r="I389" s="8">
        <f>SLOPE(n_data!C394:J394,n_data!C$5:J$5)</f>
        <v>-3.7530208987218215E-3</v>
      </c>
      <c r="J389" s="8">
        <f>RSQ(n_data!C394:J394,n_data!C$5:J$5)</f>
        <v>0.80107383488139472</v>
      </c>
      <c r="K389" s="8">
        <f>INTERCEPT(k_data!C394:J394,k_data!C$5:J$5)</f>
        <v>5.8192348134129498E-4</v>
      </c>
      <c r="L389" s="8">
        <f>SLOPE(k_data!C394:J394,k_data!C$5:J$5)</f>
        <v>-2.4633094327394713E-6</v>
      </c>
      <c r="M389" s="8">
        <f>RSQ(k_data!C394:J394,k_data!C$5:J$5)</f>
        <v>2.2742614569851122E-2</v>
      </c>
    </row>
    <row r="390" spans="1:13" x14ac:dyDescent="0.2">
      <c r="A390" s="8">
        <v>389</v>
      </c>
      <c r="B390" s="8">
        <f>INTERCEPT(n_data!C395:J395,n_data!C$4:J$4)</f>
        <v>1.4591016986709491</v>
      </c>
      <c r="C390" s="8">
        <f>SLOPE(n_data!C395:J395,n_data!C$4:J$4)</f>
        <v>0.14785243843910365</v>
      </c>
      <c r="D390" s="8">
        <f>RSQ(n_data!C395:J395,n_data!C$4:J$4)</f>
        <v>0.85599538445380552</v>
      </c>
      <c r="E390" s="8">
        <f>INTERCEPT(k_data!C395:J395,k_data!C$4:J$4)</f>
        <v>3.9967227232694648E-4</v>
      </c>
      <c r="F390" s="8">
        <f>SLOPE(k_data!C395:J395,k_data!C$4:J$4)</f>
        <v>1.0428530014398055E-4</v>
      </c>
      <c r="G390" s="8">
        <f>RSQ(k_data!C395:J395,k_data!C$4:J$4)</f>
        <v>2.7585984401035355E-2</v>
      </c>
      <c r="H390" s="8">
        <f>INTERCEPT(n_data!C395:J395,n_data!C$5:J$5)</f>
        <v>1.7385701083268517</v>
      </c>
      <c r="I390" s="8">
        <f>SLOPE(n_data!C395:J395,n_data!C$5:J$5)</f>
        <v>-3.7511492044266775E-3</v>
      </c>
      <c r="J390" s="8">
        <f>RSQ(n_data!C395:J395,n_data!C$5:J$5)</f>
        <v>0.80042933536464922</v>
      </c>
      <c r="K390" s="8">
        <f>INTERCEPT(k_data!C395:J395,k_data!C$5:J$5)</f>
        <v>5.8694366146338399E-4</v>
      </c>
      <c r="L390" s="8">
        <f>SLOPE(k_data!C395:J395,k_data!C$5:J$5)</f>
        <v>-2.4852978722572978E-6</v>
      </c>
      <c r="M390" s="8">
        <f>RSQ(k_data!C395:J395,k_data!C$5:J$5)</f>
        <v>2.2760357050080591E-2</v>
      </c>
    </row>
    <row r="391" spans="1:13" x14ac:dyDescent="0.2">
      <c r="A391" s="8">
        <v>390</v>
      </c>
      <c r="B391" s="8">
        <f>INTERCEPT(n_data!C396:J396,n_data!C$4:J$4)</f>
        <v>1.4588453087606601</v>
      </c>
      <c r="C391" s="8">
        <f>SLOPE(n_data!C396:J396,n_data!C$4:J$4)</f>
        <v>0.14775656551113078</v>
      </c>
      <c r="D391" s="8">
        <f>RSQ(n_data!C396:J396,n_data!C$4:J$4)</f>
        <v>0.85504560507465655</v>
      </c>
      <c r="E391" s="8">
        <f>INTERCEPT(k_data!C396:J396,k_data!C$4:J$4)</f>
        <v>4.0307550067227829E-4</v>
      </c>
      <c r="F391" s="8">
        <f>SLOPE(k_data!C396:J396,k_data!C$4:J$4)</f>
        <v>1.051679193339978E-4</v>
      </c>
      <c r="G391" s="8">
        <f>RSQ(k_data!C396:J396,k_data!C$4:J$4)</f>
        <v>2.7582777187571312E-2</v>
      </c>
      <c r="H391" s="8">
        <f>INTERCEPT(n_data!C396:J396,n_data!C$5:J$5)</f>
        <v>1.7381666447882236</v>
      </c>
      <c r="I391" s="8">
        <f>SLOPE(n_data!C396:J396,n_data!C$5:J$5)</f>
        <v>-3.7492733900506081E-3</v>
      </c>
      <c r="J391" s="8">
        <f>RSQ(n_data!C396:J396,n_data!C$5:J$5)</f>
        <v>0.79977864159242895</v>
      </c>
      <c r="K391" s="8">
        <f>INTERCEPT(k_data!C396:J396,k_data!C$5:J$5)</f>
        <v>5.9200084891036862E-4</v>
      </c>
      <c r="L391" s="8">
        <f>SLOPE(k_data!C396:J396,k_data!C$5:J$5)</f>
        <v>-2.507456732229913E-6</v>
      </c>
      <c r="M391" s="8">
        <f>RSQ(k_data!C396:J396,k_data!C$5:J$5)</f>
        <v>2.2778137082920761E-2</v>
      </c>
    </row>
    <row r="392" spans="1:13" x14ac:dyDescent="0.2">
      <c r="A392" s="8">
        <v>391</v>
      </c>
      <c r="B392" s="8">
        <f>INTERCEPT(n_data!C397:J397,n_data!C$4:J$4)</f>
        <v>1.4585878586554437</v>
      </c>
      <c r="C392" s="8">
        <f>SLOPE(n_data!C397:J397,n_data!C$4:J$4)</f>
        <v>0.14766016133200444</v>
      </c>
      <c r="D392" s="8">
        <f>RSQ(n_data!C397:J397,n_data!C$4:J$4)</f>
        <v>0.85408785683469957</v>
      </c>
      <c r="E392" s="8">
        <f>INTERCEPT(k_data!C397:J397,k_data!C$4:J$4)</f>
        <v>4.0650376999889245E-4</v>
      </c>
      <c r="F392" s="8">
        <f>SLOPE(k_data!C397:J397,k_data!C$4:J$4)</f>
        <v>1.0605693258758813E-4</v>
      </c>
      <c r="G392" s="8">
        <f>RSQ(k_data!C397:J397,k_data!C$4:J$4)</f>
        <v>2.7579548513909834E-2</v>
      </c>
      <c r="H392" s="8">
        <f>INTERCEPT(n_data!C397:J397,n_data!C$5:J$5)</f>
        <v>1.7377614038604283</v>
      </c>
      <c r="I392" s="8">
        <f>SLOPE(n_data!C397:J397,n_data!C$5:J$5)</f>
        <v>-3.7473887751294965E-3</v>
      </c>
      <c r="J392" s="8">
        <f>RSQ(n_data!C397:J397,n_data!C$5:J$5)</f>
        <v>0.79912230435635845</v>
      </c>
      <c r="K392" s="8">
        <f>INTERCEPT(k_data!C397:J397,k_data!C$5:J$5)</f>
        <v>5.9709598461726767E-4</v>
      </c>
      <c r="L392" s="8">
        <f>SLOPE(k_data!C397:J397,k_data!C$5:J$5)</f>
        <v>-2.5297912033555174E-6</v>
      </c>
      <c r="M392" s="8">
        <f>RSQ(k_data!C397:J397,k_data!C$5:J$5)</f>
        <v>2.2795979801435266E-2</v>
      </c>
    </row>
    <row r="393" spans="1:13" x14ac:dyDescent="0.2">
      <c r="A393" s="8">
        <v>392</v>
      </c>
      <c r="B393" s="8">
        <f>INTERCEPT(n_data!C398:J398,n_data!C$4:J$4)</f>
        <v>1.458329291294717</v>
      </c>
      <c r="C393" s="8">
        <f>SLOPE(n_data!C398:J398,n_data!C$4:J$4)</f>
        <v>0.14756347177612897</v>
      </c>
      <c r="D393" s="8">
        <f>RSQ(n_data!C398:J398,n_data!C$4:J$4)</f>
        <v>0.85312251588523957</v>
      </c>
      <c r="E393" s="8">
        <f>INTERCEPT(k_data!C398:J398,k_data!C$4:J$4)</f>
        <v>4.0995691414442352E-4</v>
      </c>
      <c r="F393" s="8">
        <f>SLOPE(k_data!C398:J398,k_data!C$4:J$4)</f>
        <v>1.0695225724517296E-4</v>
      </c>
      <c r="G393" s="8">
        <f>RSQ(k_data!C398:J398,k_data!C$4:J$4)</f>
        <v>2.7576282272650823E-2</v>
      </c>
      <c r="H393" s="8">
        <f>INTERCEPT(n_data!C398:J398,n_data!C$5:J$5)</f>
        <v>1.7373545915262489</v>
      </c>
      <c r="I393" s="8">
        <f>SLOPE(n_data!C398:J398,n_data!C$5:J$5)</f>
        <v>-3.7454983098005818E-3</v>
      </c>
      <c r="J393" s="8">
        <f>RSQ(n_data!C398:J398,n_data!C$5:J$5)</f>
        <v>0.79845926624050101</v>
      </c>
      <c r="K393" s="8">
        <f>INTERCEPT(k_data!C398:J398,k_data!C$5:J$5)</f>
        <v>6.0222877079525825E-4</v>
      </c>
      <c r="L393" s="8">
        <f>SLOPE(k_data!C398:J398,k_data!C$5:J$5)</f>
        <v>-2.5522995897335354E-6</v>
      </c>
      <c r="M393" s="8">
        <f>RSQ(k_data!C398:J398,k_data!C$5:J$5)</f>
        <v>2.2813871274489163E-2</v>
      </c>
    </row>
    <row r="394" spans="1:13" x14ac:dyDescent="0.2">
      <c r="A394" s="8">
        <v>393</v>
      </c>
      <c r="B394" s="8">
        <f>INTERCEPT(n_data!C399:J399,n_data!C$4:J$4)</f>
        <v>1.4580695866319635</v>
      </c>
      <c r="C394" s="8">
        <f>SLOPE(n_data!C399:J399,n_data!C$4:J$4)</f>
        <v>0.14746633218887281</v>
      </c>
      <c r="D394" s="8">
        <f>RSQ(n_data!C399:J399,n_data!C$4:J$4)</f>
        <v>0.85214992962312175</v>
      </c>
      <c r="E394" s="8">
        <f>INTERCEPT(k_data!C399:J399,k_data!C$4:J$4)</f>
        <v>4.1343537964447897E-4</v>
      </c>
      <c r="F394" s="8">
        <f>SLOPE(k_data!C399:J399,k_data!C$4:J$4)</f>
        <v>1.0785402728246019E-4</v>
      </c>
      <c r="G394" s="8">
        <f>RSQ(k_data!C399:J399,k_data!C$4:J$4)</f>
        <v>2.7572988907226054E-2</v>
      </c>
      <c r="H394" s="8">
        <f>INTERCEPT(n_data!C399:J399,n_data!C$5:J$5)</f>
        <v>1.7369460014311131</v>
      </c>
      <c r="I394" s="8">
        <f>SLOPE(n_data!C399:J399,n_data!C$5:J$5)</f>
        <v>-3.7435998528987757E-3</v>
      </c>
      <c r="J394" s="8">
        <f>RSQ(n_data!C399:J399,n_data!C$5:J$5)</f>
        <v>0.79779071541067681</v>
      </c>
      <c r="K394" s="8">
        <f>INTERCEPT(k_data!C399:J399,k_data!C$5:J$5)</f>
        <v>6.073999097142989E-4</v>
      </c>
      <c r="L394" s="8">
        <f>SLOPE(k_data!C399:J399,k_data!C$5:J$5)</f>
        <v>-2.5749853311267248E-6</v>
      </c>
      <c r="M394" s="8">
        <f>RSQ(k_data!C399:J399,k_data!C$5:J$5)</f>
        <v>2.2831818918278447E-2</v>
      </c>
    </row>
    <row r="395" spans="1:13" x14ac:dyDescent="0.2">
      <c r="A395" s="8">
        <v>394</v>
      </c>
      <c r="B395" s="8">
        <f>INTERCEPT(n_data!C400:J400,n_data!C$4:J$4)</f>
        <v>1.457808655133459</v>
      </c>
      <c r="C395" s="8">
        <f>SLOPE(n_data!C400:J400,n_data!C$4:J$4)</f>
        <v>0.14736912319562892</v>
      </c>
      <c r="D395" s="8">
        <f>RSQ(n_data!C400:J400,n_data!C$4:J$4)</f>
        <v>0.8511706473181706</v>
      </c>
      <c r="E395" s="8">
        <f>INTERCEPT(k_data!C400:J400,k_data!C$4:J$4)</f>
        <v>4.1693905828330935E-4</v>
      </c>
      <c r="F395" s="8">
        <f>SLOPE(k_data!C400:J400,k_data!C$4:J$4)</f>
        <v>1.0876217742828658E-4</v>
      </c>
      <c r="G395" s="8">
        <f>RSQ(k_data!C400:J400,k_data!C$4:J$4)</f>
        <v>2.7569651371265838E-2</v>
      </c>
      <c r="H395" s="8">
        <f>INTERCEPT(n_data!C400:J400,n_data!C$5:J$5)</f>
        <v>1.7365361567221158</v>
      </c>
      <c r="I395" s="8">
        <f>SLOPE(n_data!C400:J400,n_data!C$5:J$5)</f>
        <v>-3.7417013207880221E-3</v>
      </c>
      <c r="J395" s="8">
        <f>RSQ(n_data!C400:J400,n_data!C$5:J$5)</f>
        <v>0.79711641575762426</v>
      </c>
      <c r="K395" s="8">
        <f>INTERCEPT(k_data!C400:J400,k_data!C$5:J$5)</f>
        <v>6.1260919726914109E-4</v>
      </c>
      <c r="L395" s="8">
        <f>SLOPE(k_data!C400:J400,k_data!C$5:J$5)</f>
        <v>-2.5978472195712723E-6</v>
      </c>
      <c r="M395" s="8">
        <f>RSQ(k_data!C400:J400,k_data!C$5:J$5)</f>
        <v>2.2849809266671486E-2</v>
      </c>
    </row>
    <row r="396" spans="1:13" x14ac:dyDescent="0.2">
      <c r="A396" s="8">
        <v>395</v>
      </c>
      <c r="B396" s="8">
        <f>INTERCEPT(n_data!C401:J401,n_data!C$4:J$4)</f>
        <v>1.4575466770738732</v>
      </c>
      <c r="C396" s="8">
        <f>SLOPE(n_data!C401:J401,n_data!C$4:J$4)</f>
        <v>0.14727122974120421</v>
      </c>
      <c r="D396" s="8">
        <f>RSQ(n_data!C401:J401,n_data!C$4:J$4)</f>
        <v>0.85018245672215986</v>
      </c>
      <c r="E396" s="8">
        <f>INTERCEPT(k_data!C401:J401,k_data!C$4:J$4)</f>
        <v>4.2046854044190939E-4</v>
      </c>
      <c r="F396" s="8">
        <f>SLOPE(k_data!C401:J401,k_data!C$4:J$4)</f>
        <v>1.0967689755233139E-4</v>
      </c>
      <c r="G396" s="8">
        <f>RSQ(k_data!C401:J401,k_data!C$4:J$4)</f>
        <v>2.756628828073221E-2</v>
      </c>
      <c r="H396" s="8">
        <f>INTERCEPT(n_data!C401:J401,n_data!C$5:J$5)</f>
        <v>1.7361241429105478</v>
      </c>
      <c r="I396" s="8">
        <f>SLOPE(n_data!C401:J401,n_data!C$5:J$5)</f>
        <v>-3.7397882142230607E-3</v>
      </c>
      <c r="J396" s="8">
        <f>RSQ(n_data!C401:J401,n_data!C$5:J$5)</f>
        <v>0.79643476510381073</v>
      </c>
      <c r="K396" s="8">
        <f>INTERCEPT(k_data!C401:J401,k_data!C$5:J$5)</f>
        <v>6.1785758504113292E-4</v>
      </c>
      <c r="L396" s="8">
        <f>SLOPE(k_data!C401:J401,k_data!C$5:J$5)</f>
        <v>-2.620890109912123E-6</v>
      </c>
      <c r="M396" s="8">
        <f>RSQ(k_data!C401:J401,k_data!C$5:J$5)</f>
        <v>2.2867857792331872E-2</v>
      </c>
    </row>
    <row r="397" spans="1:13" x14ac:dyDescent="0.2">
      <c r="A397" s="8">
        <v>396</v>
      </c>
      <c r="B397" s="8">
        <f>INTERCEPT(n_data!C402:J402,n_data!C$4:J$4)</f>
        <v>1.4572835045963006</v>
      </c>
      <c r="C397" s="8">
        <f>SLOPE(n_data!C402:J402,n_data!C$4:J$4)</f>
        <v>0.14717309484254443</v>
      </c>
      <c r="D397" s="8">
        <f>RSQ(n_data!C402:J402,n_data!C$4:J$4)</f>
        <v>0.8491877457987238</v>
      </c>
      <c r="E397" s="8">
        <f>INTERCEPT(k_data!C402:J402,k_data!C$4:J$4)</f>
        <v>4.240236548975523E-4</v>
      </c>
      <c r="F397" s="8">
        <f>SLOPE(k_data!C402:J402,k_data!C$4:J$4)</f>
        <v>1.1059809768523645E-4</v>
      </c>
      <c r="G397" s="8">
        <f>RSQ(k_data!C402:J402,k_data!C$4:J$4)</f>
        <v>2.756288058449502E-2</v>
      </c>
      <c r="H397" s="8">
        <f>INTERCEPT(n_data!C402:J402,n_data!C$5:J$5)</f>
        <v>1.7357106196115659</v>
      </c>
      <c r="I397" s="8">
        <f>SLOPE(n_data!C402:J402,n_data!C$5:J$5)</f>
        <v>-3.7378712853605362E-3</v>
      </c>
      <c r="J397" s="8">
        <f>RSQ(n_data!C402:J402,n_data!C$5:J$5)</f>
        <v>0.79574778250219147</v>
      </c>
      <c r="K397" s="8">
        <f>INTERCEPT(k_data!C402:J402,k_data!C$5:J$5)</f>
        <v>6.231447649939E-4</v>
      </c>
      <c r="L397" s="8">
        <f>SLOPE(k_data!C402:J402,k_data!C$5:J$5)</f>
        <v>-2.6441122614618258E-6</v>
      </c>
      <c r="M397" s="8">
        <f>RSQ(k_data!C402:J402,k_data!C$5:J$5)</f>
        <v>2.2885950215976669E-2</v>
      </c>
    </row>
    <row r="398" spans="1:13" x14ac:dyDescent="0.2">
      <c r="A398" s="8">
        <v>397</v>
      </c>
      <c r="B398" s="8">
        <f>INTERCEPT(n_data!C403:J403,n_data!C$4:J$4)</f>
        <v>1.4570191424631744</v>
      </c>
      <c r="C398" s="8">
        <f>SLOPE(n_data!C403:J403,n_data!C$4:J$4)</f>
        <v>0.1470745918706392</v>
      </c>
      <c r="D398" s="8">
        <f>RSQ(n_data!C403:J403,n_data!C$4:J$4)</f>
        <v>0.84818510392741275</v>
      </c>
      <c r="E398" s="8">
        <f>INTERCEPT(k_data!C403:J403,k_data!C$4:J$4)</f>
        <v>4.276048689035331E-4</v>
      </c>
      <c r="F398" s="8">
        <f>SLOPE(k_data!C403:J403,k_data!C$4:J$4)</f>
        <v>1.1152592837892709E-4</v>
      </c>
      <c r="G398" s="8">
        <f>RSQ(k_data!C403:J403,k_data!C$4:J$4)</f>
        <v>2.7559440913076768E-2</v>
      </c>
      <c r="H398" s="8">
        <f>INTERCEPT(n_data!C403:J403,n_data!C$5:J$5)</f>
        <v>1.7352954253358961</v>
      </c>
      <c r="I398" s="8">
        <f>SLOPE(n_data!C403:J403,n_data!C$5:J$5)</f>
        <v>-3.7359485130945259E-3</v>
      </c>
      <c r="J398" s="8">
        <f>RSQ(n_data!C403:J403,n_data!C$5:J$5)</f>
        <v>0.79505464857962926</v>
      </c>
      <c r="K398" s="8">
        <f>INTERCEPT(k_data!C403:J403,k_data!C$5:J$5)</f>
        <v>6.2847149254173507E-4</v>
      </c>
      <c r="L398" s="8">
        <f>SLOPE(k_data!C403:J403,k_data!C$5:J$5)</f>
        <v>-2.6675175523783002E-6</v>
      </c>
      <c r="M398" s="8">
        <f>RSQ(k_data!C403:J403,k_data!C$5:J$5)</f>
        <v>2.2904096220967379E-2</v>
      </c>
    </row>
    <row r="399" spans="1:13" x14ac:dyDescent="0.2">
      <c r="A399" s="8">
        <v>398</v>
      </c>
      <c r="B399" s="8">
        <f>INTERCEPT(n_data!C404:J404,n_data!C$4:J$4)</f>
        <v>1.4567536866208881</v>
      </c>
      <c r="C399" s="8">
        <f>SLOPE(n_data!C404:J404,n_data!C$4:J$4)</f>
        <v>0.14697565806475446</v>
      </c>
      <c r="D399" s="8">
        <f>RSQ(n_data!C404:J404,n_data!C$4:J$4)</f>
        <v>0.84717428777721027</v>
      </c>
      <c r="E399" s="8">
        <f>INTERCEPT(k_data!C404:J404,k_data!C$4:J$4)</f>
        <v>4.3121206774947394E-4</v>
      </c>
      <c r="F399" s="8">
        <f>SLOPE(k_data!C404:J404,k_data!C$4:J$4)</f>
        <v>1.1246035131243771E-4</v>
      </c>
      <c r="G399" s="8">
        <f>RSQ(k_data!C404:J404,k_data!C$4:J$4)</f>
        <v>2.7555968889276125E-2</v>
      </c>
      <c r="H399" s="8">
        <f>INTERCEPT(n_data!C404:J404,n_data!C$5:J$5)</f>
        <v>1.7348785258193746</v>
      </c>
      <c r="I399" s="8">
        <f>SLOPE(n_data!C404:J404,n_data!C$5:J$5)</f>
        <v>-3.7340181163480124E-3</v>
      </c>
      <c r="J399" s="8">
        <f>RSQ(n_data!C404:J404,n_data!C$5:J$5)</f>
        <v>0.79435504863636441</v>
      </c>
      <c r="K399" s="8">
        <f>INTERCEPT(k_data!C404:J404,k_data!C$5:J$5)</f>
        <v>6.3383760904265197E-4</v>
      </c>
      <c r="L399" s="8">
        <f>SLOPE(k_data!C404:J404,k_data!C$5:J$5)</f>
        <v>-2.691105475026892E-6</v>
      </c>
      <c r="M399" s="8">
        <f>RSQ(k_data!C404:J404,k_data!C$5:J$5)</f>
        <v>2.2922296873700586E-2</v>
      </c>
    </row>
    <row r="400" spans="1:13" x14ac:dyDescent="0.2">
      <c r="A400" s="8">
        <v>399</v>
      </c>
      <c r="B400" s="8">
        <f>INTERCEPT(n_data!C405:J405,n_data!C$4:J$4)</f>
        <v>1.4564869444124486</v>
      </c>
      <c r="C400" s="8">
        <f>SLOPE(n_data!C405:J405,n_data!C$4:J$4)</f>
        <v>0.14687657104884258</v>
      </c>
      <c r="D400" s="8">
        <f>RSQ(n_data!C405:J405,n_data!C$4:J$4)</f>
        <v>0.84615635274664591</v>
      </c>
      <c r="E400" s="8">
        <f>INTERCEPT(k_data!C405:J405,k_data!C$4:J$4)</f>
        <v>4.3484581687008536E-4</v>
      </c>
      <c r="F400" s="8">
        <f>SLOPE(k_data!C405:J405,k_data!C$4:J$4)</f>
        <v>1.1340149252408898E-4</v>
      </c>
      <c r="G400" s="8">
        <f>RSQ(k_data!C405:J405,k_data!C$4:J$4)</f>
        <v>2.7552457674460771E-2</v>
      </c>
      <c r="H400" s="8">
        <f>INTERCEPT(n_data!C405:J405,n_data!C$5:J$5)</f>
        <v>1.7344601243954376</v>
      </c>
      <c r="I400" s="8">
        <f>SLOPE(n_data!C405:J405,n_data!C$5:J$5)</f>
        <v>-3.7320850396535469E-3</v>
      </c>
      <c r="J400" s="8">
        <f>RSQ(n_data!C405:J405,n_data!C$5:J$5)</f>
        <v>0.79364906821801928</v>
      </c>
      <c r="K400" s="8">
        <f>INTERCEPT(k_data!C405:J405,k_data!C$5:J$5)</f>
        <v>6.3924391972719366E-4</v>
      </c>
      <c r="L400" s="8">
        <f>SLOPE(k_data!C405:J405,k_data!C$5:J$5)</f>
        <v>-2.7148792525442239E-6</v>
      </c>
      <c r="M400" s="8">
        <f>RSQ(k_data!C405:J405,k_data!C$5:J$5)</f>
        <v>2.2940544368712193E-2</v>
      </c>
    </row>
    <row r="401" spans="1:13" x14ac:dyDescent="0.2">
      <c r="A401" s="8">
        <v>400</v>
      </c>
      <c r="B401" s="8">
        <f>INTERCEPT(n_data!C406:J406,n_data!C$4:J$4)</f>
        <v>1.4562191290840625</v>
      </c>
      <c r="C401" s="8">
        <f>SLOPE(n_data!C406:J406,n_data!C$4:J$4)</f>
        <v>0.14677691660206002</v>
      </c>
      <c r="D401" s="8">
        <f>RSQ(n_data!C406:J406,n_data!C$4:J$4)</f>
        <v>0.84513041954119605</v>
      </c>
      <c r="E401" s="8">
        <f>INTERCEPT(k_data!C406:J406,k_data!C$4:J$4)</f>
        <v>4.385059981814154E-4</v>
      </c>
      <c r="F401" s="8">
        <f>SLOPE(k_data!C406:J406,k_data!C$4:J$4)</f>
        <v>1.1434930881972898E-4</v>
      </c>
      <c r="G401" s="8">
        <f>RSQ(k_data!C406:J406,k_data!C$4:J$4)</f>
        <v>2.7548901025950822E-2</v>
      </c>
      <c r="H401" s="8">
        <f>INTERCEPT(n_data!C406:J406,n_data!C$5:J$5)</f>
        <v>1.7340397741110953</v>
      </c>
      <c r="I401" s="8">
        <f>SLOPE(n_data!C406:J406,n_data!C$5:J$5)</f>
        <v>-3.7301407748374605E-3</v>
      </c>
      <c r="J401" s="8">
        <f>RSQ(n_data!C406:J406,n_data!C$5:J$5)</f>
        <v>0.79293673400180176</v>
      </c>
      <c r="K401" s="8">
        <f>INTERCEPT(k_data!C406:J406,k_data!C$5:J$5)</f>
        <v>6.446902579035445E-4</v>
      </c>
      <c r="L401" s="8">
        <f>SLOPE(k_data!C406:J406,k_data!C$5:J$5)</f>
        <v>-2.7388383275814417E-6</v>
      </c>
      <c r="M401" s="8">
        <f>RSQ(k_data!C406:J406,k_data!C$5:J$5)</f>
        <v>2.2958835897630789E-2</v>
      </c>
    </row>
    <row r="402" spans="1:13" x14ac:dyDescent="0.2">
      <c r="A402" s="8">
        <v>401</v>
      </c>
      <c r="B402" s="8">
        <f>INTERCEPT(n_data!C407:J407,n_data!C$4:J$4)</f>
        <v>1.4559500874626206</v>
      </c>
      <c r="C402" s="8">
        <f>SLOPE(n_data!C407:J407,n_data!C$4:J$4)</f>
        <v>0.1466768914977665</v>
      </c>
      <c r="D402" s="8">
        <f>RSQ(n_data!C407:J407,n_data!C$4:J$4)</f>
        <v>0.84409614655983733</v>
      </c>
      <c r="E402" s="8">
        <f>INTERCEPT(k_data!C407:J407,k_data!C$4:J$4)</f>
        <v>4.4219310698194713E-4</v>
      </c>
      <c r="F402" s="8">
        <f>SLOPE(k_data!C407:J407,k_data!C$4:J$4)</f>
        <v>1.1530396784435332E-4</v>
      </c>
      <c r="G402" s="8">
        <f>RSQ(k_data!C407:J407,k_data!C$4:J$4)</f>
        <v>2.7545319034561089E-2</v>
      </c>
      <c r="H402" s="8">
        <f>INTERCEPT(n_data!C407:J407,n_data!C$5:J$5)</f>
        <v>1.7336177433629978</v>
      </c>
      <c r="I402" s="8">
        <f>SLOPE(n_data!C407:J407,n_data!C$5:J$5)</f>
        <v>-3.7281911232469444E-3</v>
      </c>
      <c r="J402" s="8">
        <f>RSQ(n_data!C407:J407,n_data!C$5:J$5)</f>
        <v>0.79221805901786457</v>
      </c>
      <c r="K402" s="8">
        <f>INTERCEPT(k_data!C407:J407,k_data!C$5:J$5)</f>
        <v>6.501774460641646E-4</v>
      </c>
      <c r="L402" s="8">
        <f>SLOPE(k_data!C407:J407,k_data!C$5:J$5)</f>
        <v>-2.7629871215672879E-6</v>
      </c>
      <c r="M402" s="8">
        <f>RSQ(k_data!C407:J407,k_data!C$5:J$5)</f>
        <v>2.2977189305472032E-2</v>
      </c>
    </row>
    <row r="403" spans="1:13" x14ac:dyDescent="0.2">
      <c r="A403" s="8">
        <v>402</v>
      </c>
      <c r="B403" s="8">
        <f>INTERCEPT(n_data!C408:J408,n_data!C$4:J$4)</f>
        <v>1.4556798455089157</v>
      </c>
      <c r="C403" s="8">
        <f>SLOPE(n_data!C408:J408,n_data!C$4:J$4)</f>
        <v>0.14657664266991544</v>
      </c>
      <c r="D403" s="8">
        <f>RSQ(n_data!C408:J408,n_data!C$4:J$4)</f>
        <v>0.84305509667855971</v>
      </c>
      <c r="E403" s="8">
        <f>INTERCEPT(k_data!C408:J408,k_data!C$4:J$4)</f>
        <v>4.45906958182523E-4</v>
      </c>
      <c r="F403" s="8">
        <f>SLOPE(k_data!C408:J408,k_data!C$4:J$4)</f>
        <v>1.1626537623214091E-4</v>
      </c>
      <c r="G403" s="8">
        <f>RSQ(k_data!C408:J408,k_data!C$4:J$4)</f>
        <v>2.7541692798896213E-2</v>
      </c>
      <c r="H403" s="8">
        <f>INTERCEPT(n_data!C408:J408,n_data!C$5:J$5)</f>
        <v>1.7331941618713562</v>
      </c>
      <c r="I403" s="8">
        <f>SLOPE(n_data!C408:J408,n_data!C$5:J$5)</f>
        <v>-3.7262369768570744E-3</v>
      </c>
      <c r="J403" s="8">
        <f>RSQ(n_data!C408:J408,n_data!C$5:J$5)</f>
        <v>0.79149329457130779</v>
      </c>
      <c r="K403" s="8">
        <f>INTERCEPT(k_data!C408:J408,k_data!C$5:J$5)</f>
        <v>6.5570513919122162E-4</v>
      </c>
      <c r="L403" s="8">
        <f>SLOPE(k_data!C408:J408,k_data!C$5:J$5)</f>
        <v>-2.7873235355022396E-6</v>
      </c>
      <c r="M403" s="8">
        <f>RSQ(k_data!C408:J408,k_data!C$5:J$5)</f>
        <v>2.2995585417772871E-2</v>
      </c>
    </row>
    <row r="404" spans="1:13" x14ac:dyDescent="0.2">
      <c r="A404" s="8">
        <v>403</v>
      </c>
      <c r="B404" s="8">
        <f>INTERCEPT(n_data!C409:J409,n_data!C$4:J$4)</f>
        <v>1.4554084265477905</v>
      </c>
      <c r="C404" s="8">
        <f>SLOPE(n_data!C409:J409,n_data!C$4:J$4)</f>
        <v>0.1464758755122384</v>
      </c>
      <c r="D404" s="8">
        <f>RSQ(n_data!C409:J409,n_data!C$4:J$4)</f>
        <v>0.84200509965466186</v>
      </c>
      <c r="E404" s="8">
        <f>INTERCEPT(k_data!C409:J409,k_data!C$4:J$4)</f>
        <v>4.4964821778823783E-4</v>
      </c>
      <c r="F404" s="8">
        <f>SLOPE(k_data!C409:J409,k_data!C$4:J$4)</f>
        <v>1.1723371074685266E-4</v>
      </c>
      <c r="G404" s="8">
        <f>RSQ(k_data!C409:J409,k_data!C$4:J$4)</f>
        <v>2.7538026943794314E-2</v>
      </c>
      <c r="H404" s="8">
        <f>INTERCEPT(n_data!C409:J409,n_data!C$5:J$5)</f>
        <v>1.7327685718002326</v>
      </c>
      <c r="I404" s="8">
        <f>SLOPE(n_data!C409:J409,n_data!C$5:J$5)</f>
        <v>-3.7242720951927298E-3</v>
      </c>
      <c r="J404" s="8">
        <f>RSQ(n_data!C409:J409,n_data!C$5:J$5)</f>
        <v>0.79076092729678338</v>
      </c>
      <c r="K404" s="8">
        <f>INTERCEPT(k_data!C409:J409,k_data!C$5:J$5)</f>
        <v>6.6127435355815996E-4</v>
      </c>
      <c r="L404" s="8">
        <f>SLOPE(k_data!C409:J409,k_data!C$5:J$5)</f>
        <v>-2.8118523173331413E-6</v>
      </c>
      <c r="M404" s="8">
        <f>RSQ(k_data!C409:J409,k_data!C$5:J$5)</f>
        <v>2.30140308332571E-2</v>
      </c>
    </row>
    <row r="405" spans="1:13" x14ac:dyDescent="0.2">
      <c r="A405" s="8">
        <v>404</v>
      </c>
      <c r="B405" s="8">
        <f>INTERCEPT(n_data!C410:J410,n_data!C$4:J$4)</f>
        <v>1.4551357626204451</v>
      </c>
      <c r="C405" s="8">
        <f>SLOPE(n_data!C410:J410,n_data!C$4:J$4)</f>
        <v>0.14637483109978963</v>
      </c>
      <c r="D405" s="8">
        <f>RSQ(n_data!C410:J410,n_data!C$4:J$4)</f>
        <v>0.84094788282412614</v>
      </c>
      <c r="E405" s="8">
        <f>INTERCEPT(k_data!C410:J410,k_data!C$4:J$4)</f>
        <v>4.5341667978513676E-4</v>
      </c>
      <c r="F405" s="8">
        <f>SLOPE(k_data!C410:J410,k_data!C$4:J$4)</f>
        <v>1.1820892199209953E-4</v>
      </c>
      <c r="G405" s="8">
        <f>RSQ(k_data!C410:J410,k_data!C$4:J$4)</f>
        <v>2.7534323505601529E-2</v>
      </c>
      <c r="H405" s="8">
        <f>INTERCEPT(n_data!C410:J410,n_data!C$5:J$5)</f>
        <v>1.7323414545424305</v>
      </c>
      <c r="I405" s="8">
        <f>SLOPE(n_data!C410:J410,n_data!C$5:J$5)</f>
        <v>-3.7223041215119893E-3</v>
      </c>
      <c r="J405" s="8">
        <f>RSQ(n_data!C410:J410,n_data!C$5:J$5)</f>
        <v>0.79002321485902816</v>
      </c>
      <c r="K405" s="8">
        <f>INTERCEPT(k_data!C410:J410,k_data!C$5:J$5)</f>
        <v>6.668848223157671E-4</v>
      </c>
      <c r="L405" s="8">
        <f>SLOPE(k_data!C410:J410,k_data!C$5:J$5)</f>
        <v>-2.8365727441389396E-6</v>
      </c>
      <c r="M405" s="8">
        <f>RSQ(k_data!C410:J410,k_data!C$5:J$5)</f>
        <v>2.3032529044391247E-2</v>
      </c>
    </row>
    <row r="406" spans="1:13" x14ac:dyDescent="0.2">
      <c r="A406" s="8">
        <v>405</v>
      </c>
      <c r="B406" s="8">
        <f>INTERCEPT(n_data!C411:J411,n_data!C$4:J$4)</f>
        <v>1.4548619021375566</v>
      </c>
      <c r="C406" s="8">
        <f>SLOPE(n_data!C411:J411,n_data!C$4:J$4)</f>
        <v>0.14627343928821965</v>
      </c>
      <c r="D406" s="8">
        <f>RSQ(n_data!C411:J411,n_data!C$4:J$4)</f>
        <v>0.83988181930219141</v>
      </c>
      <c r="E406" s="8">
        <f>INTERCEPT(k_data!C411:J411,k_data!C$4:J$4)</f>
        <v>4.5721289119614577E-4</v>
      </c>
      <c r="F406" s="8">
        <f>SLOPE(k_data!C411:J411,k_data!C$4:J$4)</f>
        <v>1.1919113873814E-4</v>
      </c>
      <c r="G406" s="8">
        <f>RSQ(k_data!C411:J411,k_data!C$4:J$4)</f>
        <v>2.7530579147239789E-2</v>
      </c>
      <c r="H406" s="8">
        <f>INTERCEPT(n_data!C411:J411,n_data!C$5:J$5)</f>
        <v>1.7319126144260057</v>
      </c>
      <c r="I406" s="8">
        <f>SLOPE(n_data!C411:J411,n_data!C$5:J$5)</f>
        <v>-3.7203294587184388E-3</v>
      </c>
      <c r="J406" s="8">
        <f>RSQ(n_data!C411:J411,n_data!C$5:J$5)</f>
        <v>0.78927785136568274</v>
      </c>
      <c r="K406" s="8">
        <f>INTERCEPT(k_data!C411:J411,k_data!C$5:J$5)</f>
        <v>6.7253733806383947E-4</v>
      </c>
      <c r="L406" s="8">
        <f>SLOPE(k_data!C411:J411,k_data!C$5:J$5)</f>
        <v>-2.8614881184282661E-6</v>
      </c>
      <c r="M406" s="8">
        <f>RSQ(k_data!C411:J411,k_data!C$5:J$5)</f>
        <v>2.3051074943355624E-2</v>
      </c>
    </row>
    <row r="407" spans="1:13" x14ac:dyDescent="0.2">
      <c r="A407" s="8">
        <v>406</v>
      </c>
      <c r="B407" s="8">
        <f>INTERCEPT(n_data!C412:J412,n_data!C$4:J$4)</f>
        <v>1.4545868834311664</v>
      </c>
      <c r="C407" s="8">
        <f>SLOPE(n_data!C412:J412,n_data!C$4:J$4)</f>
        <v>0.14617151031860301</v>
      </c>
      <c r="D407" s="8">
        <f>RSQ(n_data!C412:J412,n_data!C$4:J$4)</f>
        <v>0.83880837280802223</v>
      </c>
      <c r="E407" s="8">
        <f>INTERCEPT(k_data!C412:J412,k_data!C$4:J$4)</f>
        <v>4.6103671415106886E-4</v>
      </c>
      <c r="F407" s="8">
        <f>SLOPE(k_data!C412:J412,k_data!C$4:J$4)</f>
        <v>1.2018032838631073E-4</v>
      </c>
      <c r="G407" s="8">
        <f>RSQ(k_data!C412:J412,k_data!C$4:J$4)</f>
        <v>2.7526797821855714E-2</v>
      </c>
      <c r="H407" s="8">
        <f>INTERCEPT(n_data!C412:J412,n_data!C$5:J$5)</f>
        <v>1.7314817442871775</v>
      </c>
      <c r="I407" s="8">
        <f>SLOPE(n_data!C412:J412,n_data!C$5:J$5)</f>
        <v>-3.7183435073586809E-3</v>
      </c>
      <c r="J407" s="8">
        <f>RSQ(n_data!C412:J412,n_data!C$5:J$5)</f>
        <v>0.78852630136099566</v>
      </c>
      <c r="K407" s="8">
        <f>INTERCEPT(k_data!C412:J412,k_data!C$5:J$5)</f>
        <v>6.7823171751021591E-4</v>
      </c>
      <c r="L407" s="8">
        <f>SLOPE(k_data!C412:J412,k_data!C$5:J$5)</f>
        <v>-2.8865978771414006E-6</v>
      </c>
      <c r="M407" s="8">
        <f>RSQ(k_data!C412:J412,k_data!C$5:J$5)</f>
        <v>2.3069669638322306E-2</v>
      </c>
    </row>
    <row r="408" spans="1:13" x14ac:dyDescent="0.2">
      <c r="A408" s="8">
        <v>407</v>
      </c>
      <c r="B408" s="8">
        <f>INTERCEPT(n_data!C413:J413,n_data!C$4:J$4)</f>
        <v>1.4543105287961013</v>
      </c>
      <c r="C408" s="8">
        <f>SLOPE(n_data!C413:J413,n_data!C$4:J$4)</f>
        <v>0.14606938937497679</v>
      </c>
      <c r="D408" s="8">
        <f>RSQ(n_data!C413:J413,n_data!C$4:J$4)</f>
        <v>0.8377265236200564</v>
      </c>
      <c r="E408" s="8">
        <f>INTERCEPT(k_data!C413:J413,k_data!C$4:J$4)</f>
        <v>4.6488877966552225E-4</v>
      </c>
      <c r="F408" s="8">
        <f>SLOPE(k_data!C413:J413,k_data!C$4:J$4)</f>
        <v>1.2117664145161884E-4</v>
      </c>
      <c r="G408" s="8">
        <f>RSQ(k_data!C413:J413,k_data!C$4:J$4)</f>
        <v>2.752297338134891E-2</v>
      </c>
      <c r="H408" s="8">
        <f>INTERCEPT(n_data!C413:J413,n_data!C$5:J$5)</f>
        <v>1.7310494587138319</v>
      </c>
      <c r="I408" s="8">
        <f>SLOPE(n_data!C413:J413,n_data!C$5:J$5)</f>
        <v>-3.7163573044062493E-3</v>
      </c>
      <c r="J408" s="8">
        <f>RSQ(n_data!C413:J413,n_data!C$5:J$5)</f>
        <v>0.78776855596054829</v>
      </c>
      <c r="K408" s="8">
        <f>INTERCEPT(k_data!C413:J413,k_data!C$5:J$5)</f>
        <v>6.8396891889083362E-4</v>
      </c>
      <c r="L408" s="8">
        <f>SLOPE(k_data!C413:J413,k_data!C$5:J$5)</f>
        <v>-2.911906535329512E-6</v>
      </c>
      <c r="M408" s="8">
        <f>RSQ(k_data!C413:J413,k_data!C$5:J$5)</f>
        <v>2.3088316590441194E-2</v>
      </c>
    </row>
    <row r="409" spans="1:13" x14ac:dyDescent="0.2">
      <c r="A409" s="8">
        <v>408</v>
      </c>
      <c r="B409" s="8">
        <f>INTERCEPT(n_data!C414:J414,n_data!C$4:J$4)</f>
        <v>1.4540330042751135</v>
      </c>
      <c r="C409" s="8">
        <f>SLOPE(n_data!C414:J414,n_data!C$4:J$4)</f>
        <v>0.14596687857643881</v>
      </c>
      <c r="D409" s="8">
        <f>RSQ(n_data!C414:J414,n_data!C$4:J$4)</f>
        <v>0.83663642370768188</v>
      </c>
      <c r="E409" s="8">
        <f>INTERCEPT(k_data!C414:J414,k_data!C$4:J$4)</f>
        <v>4.6876903593199697E-4</v>
      </c>
      <c r="F409" s="8">
        <f>SLOPE(k_data!C414:J414,k_data!C$4:J$4)</f>
        <v>1.2218006087791181E-4</v>
      </c>
      <c r="G409" s="8">
        <f>RSQ(k_data!C414:J414,k_data!C$4:J$4)</f>
        <v>2.7519107660305655E-2</v>
      </c>
      <c r="H409" s="8">
        <f>INTERCEPT(n_data!C414:J414,n_data!C$5:J$5)</f>
        <v>1.7306153335662655</v>
      </c>
      <c r="I409" s="8">
        <f>SLOPE(n_data!C414:J414,n_data!C$5:J$5)</f>
        <v>-3.7143623060426011E-3</v>
      </c>
      <c r="J409" s="8">
        <f>RSQ(n_data!C414:J414,n_data!C$5:J$5)</f>
        <v>0.78700326145807287</v>
      </c>
      <c r="K409" s="8">
        <f>INTERCEPT(k_data!C414:J414,k_data!C$5:J$5)</f>
        <v>6.8974884192177319E-4</v>
      </c>
      <c r="L409" s="8">
        <f>SLOPE(k_data!C414:J414,k_data!C$5:J$5)</f>
        <v>-2.9374133955868524E-6</v>
      </c>
      <c r="M409" s="8">
        <f>RSQ(k_data!C414:J414,k_data!C$5:J$5)</f>
        <v>2.3107006913504438E-2</v>
      </c>
    </row>
    <row r="410" spans="1:13" x14ac:dyDescent="0.2">
      <c r="A410" s="8">
        <v>409</v>
      </c>
      <c r="B410" s="8">
        <f>INTERCEPT(n_data!C415:J415,n_data!C$4:J$4)</f>
        <v>1.453754248310998</v>
      </c>
      <c r="C410" s="8">
        <f>SLOPE(n_data!C415:J415,n_data!C$4:J$4)</f>
        <v>0.14586386273858318</v>
      </c>
      <c r="D410" s="8">
        <f>RSQ(n_data!C415:J415,n_data!C$4:J$4)</f>
        <v>0.83553795367177297</v>
      </c>
      <c r="E410" s="8">
        <f>INTERCEPT(k_data!C415:J415,k_data!C$4:J$4)</f>
        <v>4.7267758662531838E-4</v>
      </c>
      <c r="F410" s="8">
        <f>SLOPE(k_data!C415:J415,k_data!C$4:J$4)</f>
        <v>1.2319059438106844E-4</v>
      </c>
      <c r="G410" s="8">
        <f>RSQ(k_data!C415:J415,k_data!C$4:J$4)</f>
        <v>2.7515194253589274E-2</v>
      </c>
      <c r="H410" s="8">
        <f>INTERCEPT(n_data!C415:J415,n_data!C$5:J$5)</f>
        <v>1.7301792063164478</v>
      </c>
      <c r="I410" s="8">
        <f>SLOPE(n_data!C415:J415,n_data!C$5:J$5)</f>
        <v>-3.7123574930201181E-3</v>
      </c>
      <c r="J410" s="8">
        <f>RSQ(n_data!C415:J415,n_data!C$5:J$5)</f>
        <v>0.7862311086292163</v>
      </c>
      <c r="K410" s="8">
        <f>INTERCEPT(k_data!C415:J415,k_data!C$5:J$5)</f>
        <v>6.9557166328012253E-4</v>
      </c>
      <c r="L410" s="8">
        <f>SLOPE(k_data!C415:J415,k_data!C$5:J$5)</f>
        <v>-2.9631196059208175E-6</v>
      </c>
      <c r="M410" s="8">
        <f>RSQ(k_data!C415:J415,k_data!C$5:J$5)</f>
        <v>2.3125744616573754E-2</v>
      </c>
    </row>
    <row r="411" spans="1:13" x14ac:dyDescent="0.2">
      <c r="A411" s="8">
        <v>410</v>
      </c>
      <c r="B411" s="8">
        <f>INTERCEPT(n_data!C416:J416,n_data!C$4:J$4)</f>
        <v>1.4534742335806843</v>
      </c>
      <c r="C411" s="8">
        <f>SLOPE(n_data!C416:J416,n_data!C$4:J$4)</f>
        <v>0.14576061099420398</v>
      </c>
      <c r="D411" s="8">
        <f>RSQ(n_data!C416:J416,n_data!C$4:J$4)</f>
        <v>0.83443187748585701</v>
      </c>
      <c r="E411" s="8">
        <f>INTERCEPT(k_data!C416:J416,k_data!C$4:J$4)</f>
        <v>4.7661475735518886E-4</v>
      </c>
      <c r="F411" s="8">
        <f>SLOPE(k_data!C416:J416,k_data!C$4:J$4)</f>
        <v>1.2420835249381617E-4</v>
      </c>
      <c r="G411" s="8">
        <f>RSQ(k_data!C416:J416,k_data!C$4:J$4)</f>
        <v>2.7511245770354131E-2</v>
      </c>
      <c r="H411" s="8">
        <f>INTERCEPT(n_data!C416:J416,n_data!C$5:J$5)</f>
        <v>1.7297415775889091</v>
      </c>
      <c r="I411" s="8">
        <f>SLOPE(n_data!C416:J416,n_data!C$5:J$5)</f>
        <v>-3.7103500070539987E-3</v>
      </c>
      <c r="J411" s="8">
        <f>RSQ(n_data!C416:J416,n_data!C$5:J$5)</f>
        <v>0.78545293227266155</v>
      </c>
      <c r="K411" s="8">
        <f>INTERCEPT(k_data!C416:J416,k_data!C$5:J$5)</f>
        <v>7.014379102655337E-4</v>
      </c>
      <c r="L411" s="8">
        <f>SLOPE(k_data!C416:J416,k_data!C$5:J$5)</f>
        <v>-2.9890278526730692E-6</v>
      </c>
      <c r="M411" s="8">
        <f>RSQ(k_data!C416:J416,k_data!C$5:J$5)</f>
        <v>2.3144534862910505E-2</v>
      </c>
    </row>
    <row r="412" spans="1:13" x14ac:dyDescent="0.2">
      <c r="A412" s="8">
        <v>411</v>
      </c>
      <c r="B412" s="8">
        <f>INTERCEPT(n_data!C417:J417,n_data!C$4:J$4)</f>
        <v>1.4531929518108317</v>
      </c>
      <c r="C412" s="8">
        <f>SLOPE(n_data!C417:J417,n_data!C$4:J$4)</f>
        <v>0.14565688596005455</v>
      </c>
      <c r="D412" s="8">
        <f>RSQ(n_data!C417:J417,n_data!C$4:J$4)</f>
        <v>0.83331744895475157</v>
      </c>
      <c r="E412" s="8">
        <f>INTERCEPT(k_data!C417:J417,k_data!C$4:J$4)</f>
        <v>4.8058105461845169E-4</v>
      </c>
      <c r="F412" s="8">
        <f>SLOPE(k_data!C417:J417,k_data!C$4:J$4)</f>
        <v>1.2523344309078161E-4</v>
      </c>
      <c r="G412" s="8">
        <f>RSQ(k_data!C417:J417,k_data!C$4:J$4)</f>
        <v>2.7507253836256081E-2</v>
      </c>
      <c r="H412" s="8">
        <f>INTERCEPT(n_data!C417:J417,n_data!C$5:J$5)</f>
        <v>1.7293019713535513</v>
      </c>
      <c r="I412" s="8">
        <f>SLOPE(n_data!C417:J417,n_data!C$5:J$5)</f>
        <v>-3.7083335148505813E-3</v>
      </c>
      <c r="J412" s="8">
        <f>RSQ(n_data!C417:J417,n_data!C$5:J$5)</f>
        <v>0.78466789868857478</v>
      </c>
      <c r="K412" s="8">
        <f>INTERCEPT(k_data!C417:J417,k_data!C$5:J$5)</f>
        <v>7.0734832535408905E-4</v>
      </c>
      <c r="L412" s="8">
        <f>SLOPE(k_data!C417:J417,k_data!C$5:J$5)</f>
        <v>-3.0151413955839903E-6</v>
      </c>
      <c r="M412" s="8">
        <f>RSQ(k_data!C417:J417,k_data!C$5:J$5)</f>
        <v>2.3163375042577969E-2</v>
      </c>
    </row>
    <row r="413" spans="1:13" x14ac:dyDescent="0.2">
      <c r="A413" s="8">
        <v>412</v>
      </c>
      <c r="B413" s="8">
        <f>INTERCEPT(n_data!C418:J418,n_data!C$4:J$4)</f>
        <v>1.4529104258943404</v>
      </c>
      <c r="C413" s="8">
        <f>SLOPE(n_data!C418:J418,n_data!C$4:J$4)</f>
        <v>0.14555276885590851</v>
      </c>
      <c r="D413" s="8">
        <f>RSQ(n_data!C418:J418,n_data!C$4:J$4)</f>
        <v>0.83219392088932276</v>
      </c>
      <c r="E413" s="8">
        <f>INTERCEPT(k_data!C418:J418,k_data!C$4:J$4)</f>
        <v>4.8457643481670176E-4</v>
      </c>
      <c r="F413" s="8">
        <f>SLOPE(k_data!C418:J418,k_data!C$4:J$4)</f>
        <v>1.2626584324583739E-4</v>
      </c>
      <c r="G413" s="8">
        <f>RSQ(k_data!C418:J418,k_data!C$4:J$4)</f>
        <v>2.7503217539583739E-2</v>
      </c>
      <c r="H413" s="8">
        <f>INTERCEPT(n_data!C418:J418,n_data!C$5:J$5)</f>
        <v>1.7288605760992333</v>
      </c>
      <c r="I413" s="8">
        <f>SLOPE(n_data!C418:J418,n_data!C$5:J$5)</f>
        <v>-3.7063102738684756E-3</v>
      </c>
      <c r="J413" s="8">
        <f>RSQ(n_data!C418:J418,n_data!C$5:J$5)</f>
        <v>0.78387537632574822</v>
      </c>
      <c r="K413" s="8">
        <f>INTERCEPT(k_data!C418:J418,k_data!C$5:J$5)</f>
        <v>7.1330283393055403E-4</v>
      </c>
      <c r="L413" s="8">
        <f>SLOPE(k_data!C418:J418,k_data!C$5:J$5)</f>
        <v>-3.0414598537850398E-6</v>
      </c>
      <c r="M413" s="8">
        <f>RSQ(k_data!C418:J418,k_data!C$5:J$5)</f>
        <v>2.3182261097395501E-2</v>
      </c>
    </row>
    <row r="414" spans="1:13" x14ac:dyDescent="0.2">
      <c r="A414" s="8">
        <v>413</v>
      </c>
      <c r="B414" s="8">
        <f>INTERCEPT(n_data!C419:J419,n_data!C$4:J$4)</f>
        <v>1.4526266786687341</v>
      </c>
      <c r="C414" s="8">
        <f>SLOPE(n_data!C419:J419,n_data!C$4:J$4)</f>
        <v>0.14544830361427971</v>
      </c>
      <c r="D414" s="8">
        <f>RSQ(n_data!C419:J419,n_data!C$4:J$4)</f>
        <v>0.83106258953742418</v>
      </c>
      <c r="E414" s="8">
        <f>INTERCEPT(k_data!C419:J419,k_data!C$4:J$4)</f>
        <v>4.8860099592424417E-4</v>
      </c>
      <c r="F414" s="8">
        <f>SLOPE(k_data!C419:J419,k_data!C$4:J$4)</f>
        <v>1.2730558899102891E-4</v>
      </c>
      <c r="G414" s="8">
        <f>RSQ(k_data!C419:J419,k_data!C$4:J$4)</f>
        <v>2.7499140733938571E-2</v>
      </c>
      <c r="H414" s="8">
        <f>INTERCEPT(n_data!C419:J419,n_data!C$5:J$5)</f>
        <v>1.728417439910783</v>
      </c>
      <c r="I414" s="8">
        <f>SLOPE(n_data!C419:J419,n_data!C$5:J$5)</f>
        <v>-3.7042804566472663E-3</v>
      </c>
      <c r="J414" s="8">
        <f>RSQ(n_data!C419:J419,n_data!C$5:J$5)</f>
        <v>0.78307617729954959</v>
      </c>
      <c r="K414" s="8">
        <f>INTERCEPT(k_data!C419:J419,k_data!C$5:J$5)</f>
        <v>7.1930162832643861E-4</v>
      </c>
      <c r="L414" s="8">
        <f>SLOPE(k_data!C419:J419,k_data!C$5:J$5)</f>
        <v>-3.0679845693334484E-6</v>
      </c>
      <c r="M414" s="8">
        <f>RSQ(k_data!C419:J419,k_data!C$5:J$5)</f>
        <v>2.3201197644877599E-2</v>
      </c>
    </row>
    <row r="415" spans="1:13" x14ac:dyDescent="0.2">
      <c r="A415" s="8">
        <v>414</v>
      </c>
      <c r="B415" s="8">
        <f>INTERCEPT(n_data!C420:J420,n_data!C$4:J$4)</f>
        <v>1.4523415972089933</v>
      </c>
      <c r="C415" s="8">
        <f>SLOPE(n_data!C420:J420,n_data!C$4:J$4)</f>
        <v>0.14534345405545096</v>
      </c>
      <c r="D415" s="8">
        <f>RSQ(n_data!C420:J420,n_data!C$4:J$4)</f>
        <v>0.8299228749212717</v>
      </c>
      <c r="E415" s="8">
        <f>INTERCEPT(k_data!C420:J420,k_data!C$4:J$4)</f>
        <v>4.9265534120168349E-4</v>
      </c>
      <c r="F415" s="8">
        <f>SLOPE(k_data!C420:J420,k_data!C$4:J$4)</f>
        <v>1.2835280913353254E-4</v>
      </c>
      <c r="G415" s="8">
        <f>RSQ(k_data!C420:J420,k_data!C$4:J$4)</f>
        <v>2.7495014422160329E-2</v>
      </c>
      <c r="H415" s="8">
        <f>INTERCEPT(n_data!C420:J420,n_data!C$5:J$5)</f>
        <v>1.7279724294952383</v>
      </c>
      <c r="I415" s="8">
        <f>SLOPE(n_data!C420:J420,n_data!C$5:J$5)</f>
        <v>-3.7022439280062682E-3</v>
      </c>
      <c r="J415" s="8">
        <f>RSQ(n_data!C420:J420,n_data!C$5:J$5)</f>
        <v>0.78227007957074346</v>
      </c>
      <c r="K415" s="8">
        <f>INTERCEPT(k_data!C420:J420,k_data!C$5:J$5)</f>
        <v>7.2534557783326774E-4</v>
      </c>
      <c r="L415" s="8">
        <f>SLOPE(k_data!C420:J420,k_data!C$5:J$5)</f>
        <v>-3.0947191779513381E-6</v>
      </c>
      <c r="M415" s="8">
        <f>RSQ(k_data!C420:J420,k_data!C$5:J$5)</f>
        <v>2.3220179217521487E-2</v>
      </c>
    </row>
    <row r="416" spans="1:13" x14ac:dyDescent="0.2">
      <c r="A416" s="8">
        <v>415</v>
      </c>
      <c r="B416" s="8">
        <f>INTERCEPT(n_data!C421:J421,n_data!C$4:J$4)</f>
        <v>1.452055274615129</v>
      </c>
      <c r="C416" s="8">
        <f>SLOPE(n_data!C421:J421,n_data!C$4:J$4)</f>
        <v>0.14523824085354609</v>
      </c>
      <c r="D416" s="8">
        <f>RSQ(n_data!C421:J421,n_data!C$4:J$4)</f>
        <v>0.82877379469730006</v>
      </c>
      <c r="E416" s="8">
        <f>INTERCEPT(k_data!C421:J421,k_data!C$4:J$4)</f>
        <v>4.9673926137667524E-4</v>
      </c>
      <c r="F416" s="8">
        <f>SLOPE(k_data!C421:J421,k_data!C$4:J$4)</f>
        <v>1.2940746029460628E-4</v>
      </c>
      <c r="G416" s="8">
        <f>RSQ(k_data!C421:J421,k_data!C$4:J$4)</f>
        <v>2.749084747608985E-2</v>
      </c>
      <c r="H416" s="8">
        <f>INTERCEPT(n_data!C421:J421,n_data!C$5:J$5)</f>
        <v>1.727525722223592</v>
      </c>
      <c r="I416" s="8">
        <f>SLOPE(n_data!C421:J421,n_data!C$5:J$5)</f>
        <v>-3.7002019491430538E-3</v>
      </c>
      <c r="J416" s="8">
        <f>RSQ(n_data!C421:J421,n_data!C$5:J$5)</f>
        <v>0.7814564585093432</v>
      </c>
      <c r="K416" s="8">
        <f>INTERCEPT(k_data!C421:J421,k_data!C$5:J$5)</f>
        <v>7.3143440205432624E-4</v>
      </c>
      <c r="L416" s="8">
        <f>SLOPE(k_data!C421:J421,k_data!C$5:J$5)</f>
        <v>-3.121662756260356E-6</v>
      </c>
      <c r="M416" s="8">
        <f>RSQ(k_data!C421:J421,k_data!C$5:J$5)</f>
        <v>2.323920920114781E-2</v>
      </c>
    </row>
    <row r="417" spans="1:13" x14ac:dyDescent="0.2">
      <c r="A417" s="8">
        <v>416</v>
      </c>
      <c r="B417" s="8">
        <f>INTERCEPT(n_data!C422:J422,n_data!C$4:J$4)</f>
        <v>1.4517676463174216</v>
      </c>
      <c r="C417" s="8">
        <f>SLOPE(n_data!C422:J422,n_data!C$4:J$4)</f>
        <v>0.1451325203972387</v>
      </c>
      <c r="D417" s="8">
        <f>RSQ(n_data!C422:J422,n_data!C$4:J$4)</f>
        <v>0.82761700451856457</v>
      </c>
      <c r="E417" s="8">
        <f>INTERCEPT(k_data!C422:J422,k_data!C$4:J$4)</f>
        <v>5.0085345203234027E-4</v>
      </c>
      <c r="F417" s="8">
        <f>SLOPE(k_data!C422:J422,k_data!C$4:J$4)</f>
        <v>1.3046970177575957E-4</v>
      </c>
      <c r="G417" s="8">
        <f>RSQ(k_data!C422:J422,k_data!C$4:J$4)</f>
        <v>2.7486630162637256E-2</v>
      </c>
      <c r="H417" s="8">
        <f>INTERCEPT(n_data!C422:J422,n_data!C$5:J$5)</f>
        <v>1.7270768526903599</v>
      </c>
      <c r="I417" s="8">
        <f>SLOPE(n_data!C422:J422,n_data!C$5:J$5)</f>
        <v>-3.6981487674683962E-3</v>
      </c>
      <c r="J417" s="8">
        <f>RSQ(n_data!C422:J422,n_data!C$5:J$5)</f>
        <v>0.78063598184350269</v>
      </c>
      <c r="K417" s="8">
        <f>INTERCEPT(k_data!C422:J422,k_data!C$5:J$5)</f>
        <v>7.375691395080222E-4</v>
      </c>
      <c r="L417" s="8">
        <f>SLOPE(k_data!C422:J422,k_data!C$5:J$5)</f>
        <v>-3.1488200276742756E-6</v>
      </c>
      <c r="M417" s="8">
        <f>RSQ(k_data!C422:J422,k_data!C$5:J$5)</f>
        <v>2.3258286552582129E-2</v>
      </c>
    </row>
    <row r="418" spans="1:13" x14ac:dyDescent="0.2">
      <c r="A418" s="8">
        <v>417</v>
      </c>
      <c r="B418" s="8">
        <f>INTERCEPT(n_data!C423:J423,n_data!C$4:J$4)</f>
        <v>1.4514787552552886</v>
      </c>
      <c r="C418" s="8">
        <f>SLOPE(n_data!C423:J423,n_data!C$4:J$4)</f>
        <v>0.14502653856093339</v>
      </c>
      <c r="D418" s="8">
        <f>RSQ(n_data!C423:J423,n_data!C$4:J$4)</f>
        <v>0.82645100148002459</v>
      </c>
      <c r="E418" s="8">
        <f>INTERCEPT(k_data!C423:J423,k_data!C$4:J$4)</f>
        <v>5.0499769160150618E-4</v>
      </c>
      <c r="F418" s="8">
        <f>SLOPE(k_data!C423:J423,k_data!C$4:J$4)</f>
        <v>1.3153947834754681E-4</v>
      </c>
      <c r="G418" s="8">
        <f>RSQ(k_data!C423:J423,k_data!C$4:J$4)</f>
        <v>2.7482368332075142E-2</v>
      </c>
      <c r="H418" s="8">
        <f>INTERCEPT(n_data!C423:J423,n_data!C$5:J$5)</f>
        <v>1.7266264233027626</v>
      </c>
      <c r="I418" s="8">
        <f>SLOPE(n_data!C423:J423,n_data!C$5:J$5)</f>
        <v>-3.6960921650309076E-3</v>
      </c>
      <c r="J418" s="8">
        <f>RSQ(n_data!C423:J423,n_data!C$5:J$5)</f>
        <v>0.77980786451632012</v>
      </c>
      <c r="K418" s="8">
        <f>INTERCEPT(k_data!C423:J423,k_data!C$5:J$5)</f>
        <v>7.4374945467897626E-4</v>
      </c>
      <c r="L418" s="8">
        <f>SLOPE(k_data!C423:J423,k_data!C$5:J$5)</f>
        <v>-3.176189435230208E-6</v>
      </c>
      <c r="M418" s="8">
        <f>RSQ(k_data!C423:J423,k_data!C$5:J$5)</f>
        <v>2.3277406906059873E-2</v>
      </c>
    </row>
    <row r="419" spans="1:13" x14ac:dyDescent="0.2">
      <c r="A419" s="8">
        <v>418</v>
      </c>
      <c r="B419" s="8">
        <f>INTERCEPT(n_data!C424:J424,n_data!C$4:J$4)</f>
        <v>1.4511885111197251</v>
      </c>
      <c r="C419" s="8">
        <f>SLOPE(n_data!C424:J424,n_data!C$4:J$4)</f>
        <v>0.14492015394838847</v>
      </c>
      <c r="D419" s="8">
        <f>RSQ(n_data!C424:J424,n_data!C$4:J$4)</f>
        <v>0.82527661746545966</v>
      </c>
      <c r="E419" s="8">
        <f>INTERCEPT(k_data!C424:J424,k_data!C$4:J$4)</f>
        <v>5.0917270440248091E-4</v>
      </c>
      <c r="F419" s="8">
        <f>SLOPE(k_data!C424:J424,k_data!C$4:J$4)</f>
        <v>1.3261696433713589E-4</v>
      </c>
      <c r="G419" s="8">
        <f>RSQ(k_data!C424:J424,k_data!C$4:J$4)</f>
        <v>2.7478056241641687E-2</v>
      </c>
      <c r="H419" s="8">
        <f>INTERCEPT(n_data!C424:J424,n_data!C$5:J$5)</f>
        <v>1.7261741299798876</v>
      </c>
      <c r="I419" s="8">
        <f>SLOPE(n_data!C424:J424,n_data!C$5:J$5)</f>
        <v>-3.6940294264532357E-3</v>
      </c>
      <c r="J419" s="8">
        <f>RSQ(n_data!C424:J424,n_data!C$5:J$5)</f>
        <v>0.77897325610574453</v>
      </c>
      <c r="K419" s="8">
        <f>INTERCEPT(k_data!C424:J424,k_data!C$5:J$5)</f>
        <v>7.4997645712149871E-4</v>
      </c>
      <c r="L419" s="8">
        <f>SLOPE(k_data!C424:J424,k_data!C$5:J$5)</f>
        <v>-3.2037763101264086E-6</v>
      </c>
      <c r="M419" s="8">
        <f>RSQ(k_data!C424:J424,k_data!C$5:J$5)</f>
        <v>2.3296575907781423E-2</v>
      </c>
    </row>
    <row r="420" spans="1:13" x14ac:dyDescent="0.2">
      <c r="A420" s="8">
        <v>419</v>
      </c>
      <c r="B420" s="8">
        <f>INTERCEPT(n_data!C425:J425,n_data!C$4:J$4)</f>
        <v>1.4508970117731754</v>
      </c>
      <c r="C420" s="8">
        <f>SLOPE(n_data!C425:J425,n_data!C$4:J$4)</f>
        <v>0.14481326060471797</v>
      </c>
      <c r="D420" s="8">
        <f>RSQ(n_data!C425:J425,n_data!C$4:J$4)</f>
        <v>0.82409376271186119</v>
      </c>
      <c r="E420" s="8">
        <f>INTERCEPT(k_data!C425:J425,k_data!C$4:J$4)</f>
        <v>5.1337825581238233E-4</v>
      </c>
      <c r="F420" s="8">
        <f>SLOPE(k_data!C425:J425,k_data!C$4:J$4)</f>
        <v>1.3370211367076453E-4</v>
      </c>
      <c r="G420" s="8">
        <f>RSQ(k_data!C425:J425,k_data!C$4:J$4)</f>
        <v>2.7473703117742297E-2</v>
      </c>
      <c r="H420" s="8">
        <f>INTERCEPT(n_data!C425:J425,n_data!C$5:J$5)</f>
        <v>1.7257197340610542</v>
      </c>
      <c r="I420" s="8">
        <f>SLOPE(n_data!C425:J425,n_data!C$5:J$5)</f>
        <v>-3.6919556426201314E-3</v>
      </c>
      <c r="J420" s="8">
        <f>RSQ(n_data!C425:J425,n_data!C$5:J$5)</f>
        <v>0.77813113163700798</v>
      </c>
      <c r="K420" s="8">
        <f>INTERCEPT(k_data!C425:J425,k_data!C$5:J$5)</f>
        <v>7.5624981750676168E-4</v>
      </c>
      <c r="L420" s="8">
        <f>SLOPE(k_data!C425:J425,k_data!C$5:J$5)</f>
        <v>-3.2315793592513235E-6</v>
      </c>
      <c r="M420" s="8">
        <f>RSQ(k_data!C425:J425,k_data!C$5:J$5)</f>
        <v>2.33157926950192E-2</v>
      </c>
    </row>
    <row r="421" spans="1:13" x14ac:dyDescent="0.2">
      <c r="A421" s="8">
        <v>420</v>
      </c>
      <c r="B421" s="8">
        <f>INTERCEPT(n_data!C426:J426,n_data!C$4:J$4)</f>
        <v>1.4506041408461623</v>
      </c>
      <c r="C421" s="8">
        <f>SLOPE(n_data!C426:J426,n_data!C$4:J$4)</f>
        <v>0.14470616974932604</v>
      </c>
      <c r="D421" s="8">
        <f>RSQ(n_data!C426:J426,n_data!C$4:J$4)</f>
        <v>0.82290214622891433</v>
      </c>
      <c r="E421" s="8">
        <f>INTERCEPT(k_data!C426:J426,k_data!C$4:J$4)</f>
        <v>5.1761492322073327E-4</v>
      </c>
      <c r="F421" s="8">
        <f>SLOPE(k_data!C426:J426,k_data!C$4:J$4)</f>
        <v>1.3479503529368323E-4</v>
      </c>
      <c r="G421" s="8">
        <f>RSQ(k_data!C426:J426,k_data!C$4:J$4)</f>
        <v>2.746929543154087E-2</v>
      </c>
      <c r="H421" s="8">
        <f>INTERCEPT(n_data!C426:J426,n_data!C$5:J$5)</f>
        <v>1.7252637573605771</v>
      </c>
      <c r="I421" s="8">
        <f>SLOPE(n_data!C426:J426,n_data!C$5:J$5)</f>
        <v>-3.6898795232029268E-3</v>
      </c>
      <c r="J421" s="8">
        <f>RSQ(n_data!C426:J426,n_data!C$5:J$5)</f>
        <v>0.77728153460586569</v>
      </c>
      <c r="K421" s="8">
        <f>INTERCEPT(k_data!C426:J426,k_data!C$5:J$5)</f>
        <v>7.6257036743046925E-4</v>
      </c>
      <c r="L421" s="8">
        <f>SLOPE(k_data!C426:J426,k_data!C$5:J$5)</f>
        <v>-3.2596021336318016E-6</v>
      </c>
      <c r="M421" s="8">
        <f>RSQ(k_data!C426:J426,k_data!C$5:J$5)</f>
        <v>2.3335053060205932E-2</v>
      </c>
    </row>
    <row r="422" spans="1:13" x14ac:dyDescent="0.2">
      <c r="A422" s="8">
        <v>421</v>
      </c>
      <c r="B422" s="8">
        <f>INTERCEPT(n_data!C427:J427,n_data!C$4:J$4)</f>
        <v>1.4503100076974191</v>
      </c>
      <c r="C422" s="8">
        <f>SLOPE(n_data!C427:J427,n_data!C$4:J$4)</f>
        <v>0.1445985162624138</v>
      </c>
      <c r="D422" s="8">
        <f>RSQ(n_data!C427:J427,n_data!C$4:J$4)</f>
        <v>0.821701394602812</v>
      </c>
      <c r="E422" s="8">
        <f>INTERCEPT(k_data!C427:J427,k_data!C$4:J$4)</f>
        <v>5.2188273092147524E-4</v>
      </c>
      <c r="F422" s="8">
        <f>SLOPE(k_data!C427:J427,k_data!C$4:J$4)</f>
        <v>1.3589575379333249E-4</v>
      </c>
      <c r="G422" s="8">
        <f>RSQ(k_data!C427:J427,k_data!C$4:J$4)</f>
        <v>2.7464842361197169E-2</v>
      </c>
      <c r="H422" s="8">
        <f>INTERCEPT(n_data!C427:J427,n_data!C$5:J$5)</f>
        <v>1.7248057014460958</v>
      </c>
      <c r="I422" s="8">
        <f>SLOPE(n_data!C427:J427,n_data!C$5:J$5)</f>
        <v>-3.6877931471876566E-3</v>
      </c>
      <c r="J422" s="8">
        <f>RSQ(n_data!C427:J427,n_data!C$5:J$5)</f>
        <v>0.77642468749939941</v>
      </c>
      <c r="K422" s="8">
        <f>INTERCEPT(k_data!C427:J427,k_data!C$5:J$5)</f>
        <v>7.6893818222160341E-4</v>
      </c>
      <c r="L422" s="8">
        <f>SLOPE(k_data!C427:J427,k_data!C$5:J$5)</f>
        <v>-3.2878453314081495E-6</v>
      </c>
      <c r="M422" s="8">
        <f>RSQ(k_data!C427:J427,k_data!C$5:J$5)</f>
        <v>2.3354360195538704E-2</v>
      </c>
    </row>
    <row r="423" spans="1:13" x14ac:dyDescent="0.2">
      <c r="A423" s="8">
        <v>422</v>
      </c>
      <c r="B423" s="8">
        <f>INTERCEPT(n_data!C428:J428,n_data!C$4:J$4)</f>
        <v>1.4500145037324175</v>
      </c>
      <c r="C423" s="8">
        <f>SLOPE(n_data!C428:J428,n_data!C$4:J$4)</f>
        <v>0.14449051316129516</v>
      </c>
      <c r="D423" s="8">
        <f>RSQ(n_data!C428:J428,n_data!C$4:J$4)</f>
        <v>0.82049194124123104</v>
      </c>
      <c r="E423" s="8">
        <f>INTERCEPT(k_data!C428:J428,k_data!C$4:J$4)</f>
        <v>5.2618225992468706E-4</v>
      </c>
      <c r="F423" s="8">
        <f>SLOPE(k_data!C428:J428,k_data!C$4:J$4)</f>
        <v>1.3700441595599367E-4</v>
      </c>
      <c r="G423" s="8">
        <f>RSQ(k_data!C428:J428,k_data!C$4:J$4)</f>
        <v>2.7460344892196342E-2</v>
      </c>
      <c r="H423" s="8">
        <f>INTERCEPT(n_data!C428:J428,n_data!C$5:J$5)</f>
        <v>1.7243457642631079</v>
      </c>
      <c r="I423" s="8">
        <f>SLOPE(n_data!C428:J428,n_data!C$5:J$5)</f>
        <v>-3.6857003524892787E-3</v>
      </c>
      <c r="J423" s="8">
        <f>RSQ(n_data!C428:J428,n_data!C$5:J$5)</f>
        <v>0.77556031873470788</v>
      </c>
      <c r="K423" s="8">
        <f>INTERCEPT(k_data!C428:J428,k_data!C$5:J$5)</f>
        <v>7.7535415104153477E-4</v>
      </c>
      <c r="L423" s="8">
        <f>SLOPE(k_data!C428:J428,k_data!C$5:J$5)</f>
        <v>-3.3163131770794891E-6</v>
      </c>
      <c r="M423" s="8">
        <f>RSQ(k_data!C428:J428,k_data!C$5:J$5)</f>
        <v>2.3373718458192506E-2</v>
      </c>
    </row>
    <row r="424" spans="1:13" x14ac:dyDescent="0.2">
      <c r="A424" s="8">
        <v>423</v>
      </c>
      <c r="B424" s="8">
        <f>INTERCEPT(n_data!C429:J429,n_data!C$4:J$4)</f>
        <v>1.4497176873297153</v>
      </c>
      <c r="C424" s="8">
        <f>SLOPE(n_data!C429:J429,n_data!C$4:J$4)</f>
        <v>0.14438213534167688</v>
      </c>
      <c r="D424" s="8">
        <f>RSQ(n_data!C429:J429,n_data!C$4:J$4)</f>
        <v>0.81927341453935576</v>
      </c>
      <c r="E424" s="8">
        <f>INTERCEPT(k_data!C429:J429,k_data!C$4:J$4)</f>
        <v>5.3051328523978289E-4</v>
      </c>
      <c r="F424" s="8">
        <f>SLOPE(k_data!C429:J429,k_data!C$4:J$4)</f>
        <v>1.3812092812050052E-4</v>
      </c>
      <c r="G424" s="8">
        <f>RSQ(k_data!C429:J429,k_data!C$4:J$4)</f>
        <v>2.7455790859687499E-2</v>
      </c>
      <c r="H424" s="8">
        <f>INTERCEPT(n_data!C429:J429,n_data!C$5:J$5)</f>
        <v>1.7238840597818883</v>
      </c>
      <c r="I424" s="8">
        <f>SLOPE(n_data!C429:J429,n_data!C$5:J$5)</f>
        <v>-3.6836021818649253E-3</v>
      </c>
      <c r="J424" s="8">
        <f>RSQ(n_data!C429:J429,n_data!C$5:J$5)</f>
        <v>0.774688775460871</v>
      </c>
      <c r="K424" s="8">
        <f>INTERCEPT(k_data!C429:J429,k_data!C$5:J$5)</f>
        <v>7.8181789802275661E-4</v>
      </c>
      <c r="L424" s="8">
        <f>SLOPE(k_data!C429:J429,k_data!C$5:J$5)</f>
        <v>-3.3450037208025592E-6</v>
      </c>
      <c r="M424" s="8">
        <f>RSQ(k_data!C429:J429,k_data!C$5:J$5)</f>
        <v>2.3393115854553358E-2</v>
      </c>
    </row>
    <row r="425" spans="1:13" x14ac:dyDescent="0.2">
      <c r="A425" s="8">
        <v>424</v>
      </c>
      <c r="B425" s="8">
        <f>INTERCEPT(n_data!C430:J430,n_data!C$4:J$4)</f>
        <v>1.44941950104109</v>
      </c>
      <c r="C425" s="8">
        <f>SLOPE(n_data!C430:J430,n_data!C$4:J$4)</f>
        <v>0.14427336766714657</v>
      </c>
      <c r="D425" s="8">
        <f>RSQ(n_data!C430:J430,n_data!C$4:J$4)</f>
        <v>0.81804629528597383</v>
      </c>
      <c r="E425" s="8">
        <f>INTERCEPT(k_data!C430:J430,k_data!C$4:J$4)</f>
        <v>5.3487647923579568E-4</v>
      </c>
      <c r="F425" s="8">
        <f>SLOPE(k_data!C430:J430,k_data!C$4:J$4)</f>
        <v>1.3924548543581795E-4</v>
      </c>
      <c r="G425" s="8">
        <f>RSQ(k_data!C430:J430,k_data!C$4:J$4)</f>
        <v>2.7451190399951156E-2</v>
      </c>
      <c r="H425" s="8">
        <f>INTERCEPT(n_data!C430:J430,n_data!C$5:J$5)</f>
        <v>1.7234203237462513</v>
      </c>
      <c r="I425" s="8">
        <f>SLOPE(n_data!C430:J430,n_data!C$5:J$5)</f>
        <v>-3.6814953465573856E-3</v>
      </c>
      <c r="J425" s="8">
        <f>RSQ(n_data!C430:J430,n_data!C$5:J$5)</f>
        <v>0.77380928132978022</v>
      </c>
      <c r="K425" s="8">
        <f>INTERCEPT(k_data!C430:J430,k_data!C$5:J$5)</f>
        <v>7.883304811383817E-4</v>
      </c>
      <c r="L425" s="8">
        <f>SLOPE(k_data!C430:J430,k_data!C$5:J$5)</f>
        <v>-3.3739221864978146E-6</v>
      </c>
      <c r="M425" s="8">
        <f>RSQ(k_data!C430:J430,k_data!C$5:J$5)</f>
        <v>2.3412561893462601E-2</v>
      </c>
    </row>
    <row r="426" spans="1:13" x14ac:dyDescent="0.2">
      <c r="A426" s="8">
        <v>425</v>
      </c>
      <c r="B426" s="8">
        <f>INTERCEPT(n_data!C431:J431,n_data!C$4:J$4)</f>
        <v>1.4491199913057924</v>
      </c>
      <c r="C426" s="8">
        <f>SLOPE(n_data!C431:J431,n_data!C$4:J$4)</f>
        <v>0.14416414590024712</v>
      </c>
      <c r="D426" s="8">
        <f>RSQ(n_data!C431:J431,n_data!C$4:J$4)</f>
        <v>0.81680936209024957</v>
      </c>
      <c r="E426" s="8">
        <f>INTERCEPT(k_data!C431:J431,k_data!C$4:J$4)</f>
        <v>5.3927180274449004E-4</v>
      </c>
      <c r="F426" s="8">
        <f>SLOPE(k_data!C431:J431,k_data!C$4:J$4)</f>
        <v>1.4037804795658429E-4</v>
      </c>
      <c r="G426" s="8">
        <f>RSQ(k_data!C431:J431,k_data!C$4:J$4)</f>
        <v>2.7446536023491234E-2</v>
      </c>
      <c r="H426" s="8">
        <f>INTERCEPT(n_data!C431:J431,n_data!C$5:J$5)</f>
        <v>1.7229547119758288</v>
      </c>
      <c r="I426" s="8">
        <f>SLOPE(n_data!C431:J431,n_data!C$5:J$5)</f>
        <v>-3.679381979011854E-3</v>
      </c>
      <c r="J426" s="8">
        <f>RSQ(n_data!C431:J431,n_data!C$5:J$5)</f>
        <v>0.77292225687134231</v>
      </c>
      <c r="K426" s="8">
        <f>INTERCEPT(k_data!C431:J431,k_data!C$5:J$5)</f>
        <v>7.948918102978394E-4</v>
      </c>
      <c r="L426" s="8">
        <f>SLOPE(k_data!C431:J431,k_data!C$5:J$5)</f>
        <v>-3.4030679614144691E-6</v>
      </c>
      <c r="M426" s="8">
        <f>RSQ(k_data!C431:J431,k_data!C$5:J$5)</f>
        <v>2.3432048989400503E-2</v>
      </c>
    </row>
    <row r="427" spans="1:13" x14ac:dyDescent="0.2">
      <c r="A427" s="8">
        <v>426</v>
      </c>
      <c r="B427" s="8">
        <f>INTERCEPT(n_data!C432:J432,n_data!C$4:J$4)</f>
        <v>1.4488190327168013</v>
      </c>
      <c r="C427" s="8">
        <f>SLOPE(n_data!C432:J432,n_data!C$4:J$4)</f>
        <v>0.14405469597962112</v>
      </c>
      <c r="D427" s="8">
        <f>RSQ(n_data!C432:J432,n_data!C$4:J$4)</f>
        <v>0.81556468690856931</v>
      </c>
      <c r="E427" s="8">
        <f>INTERCEPT(k_data!C432:J432,k_data!C$4:J$4)</f>
        <v>5.4369985592202903E-4</v>
      </c>
      <c r="F427" s="8">
        <f>SLOPE(k_data!C432:J432,k_data!C$4:J$4)</f>
        <v>1.4151878749953852E-4</v>
      </c>
      <c r="G427" s="8">
        <f>RSQ(k_data!C432:J432,k_data!C$4:J$4)</f>
        <v>2.7441834699575889E-2</v>
      </c>
      <c r="H427" s="8">
        <f>INTERCEPT(n_data!C432:J432,n_data!C$5:J$5)</f>
        <v>1.722487348783138</v>
      </c>
      <c r="I427" s="8">
        <f>SLOPE(n_data!C432:J432,n_data!C$5:J$5)</f>
        <v>-3.6772649206358826E-3</v>
      </c>
      <c r="J427" s="8">
        <f>RSQ(n_data!C432:J432,n_data!C$5:J$5)</f>
        <v>0.77202842264094984</v>
      </c>
      <c r="K427" s="8">
        <f>INTERCEPT(k_data!C432:J432,k_data!C$5:J$5)</f>
        <v>8.0150284427517652E-4</v>
      </c>
      <c r="L427" s="8">
        <f>SLOPE(k_data!C432:J432,k_data!C$5:J$5)</f>
        <v>-3.4324459565157022E-6</v>
      </c>
      <c r="M427" s="8">
        <f>RSQ(k_data!C432:J432,k_data!C$5:J$5)</f>
        <v>2.3451587216184212E-2</v>
      </c>
    </row>
    <row r="428" spans="1:13" x14ac:dyDescent="0.2">
      <c r="A428" s="8">
        <v>427</v>
      </c>
      <c r="B428" s="8">
        <f>INTERCEPT(n_data!C433:J433,n_data!C$4:J$4)</f>
        <v>1.4485168315649575</v>
      </c>
      <c r="C428" s="8">
        <f>SLOPE(n_data!C433:J433,n_data!C$4:J$4)</f>
        <v>0.14394458707128874</v>
      </c>
      <c r="D428" s="8">
        <f>RSQ(n_data!C433:J433,n_data!C$4:J$4)</f>
        <v>0.81431017819063078</v>
      </c>
      <c r="E428" s="8">
        <f>INTERCEPT(k_data!C433:J433,k_data!C$4:J$4)</f>
        <v>5.4816050597962128E-4</v>
      </c>
      <c r="F428" s="8">
        <f>SLOPE(k_data!C433:J433,k_data!C$4:J$4)</f>
        <v>1.4266762627828847E-4</v>
      </c>
      <c r="G428" s="8">
        <f>RSQ(k_data!C433:J433,k_data!C$4:J$4)</f>
        <v>2.7437074062814936E-2</v>
      </c>
      <c r="H428" s="8">
        <f>INTERCEPT(n_data!C433:J433,n_data!C$5:J$5)</f>
        <v>1.7220176746446223</v>
      </c>
      <c r="I428" s="8">
        <f>SLOPE(n_data!C433:J433,n_data!C$5:J$5)</f>
        <v>-3.6751340320403903E-3</v>
      </c>
      <c r="J428" s="8">
        <f>RSQ(n_data!C433:J433,n_data!C$5:J$5)</f>
        <v>0.77112614981301397</v>
      </c>
      <c r="K428" s="8">
        <f>INTERCEPT(k_data!C433:J433,k_data!C$5:J$5)</f>
        <v>8.0816332745470005E-4</v>
      </c>
      <c r="L428" s="8">
        <f>SLOPE(k_data!C433:J433,k_data!C$5:J$5)</f>
        <v>-3.4620545928276298E-6</v>
      </c>
      <c r="M428" s="8">
        <f>RSQ(k_data!C433:J433,k_data!C$5:J$5)</f>
        <v>2.3471163989809113E-2</v>
      </c>
    </row>
    <row r="429" spans="1:13" x14ac:dyDescent="0.2">
      <c r="A429" s="8">
        <v>428</v>
      </c>
      <c r="B429" s="8">
        <f>INTERCEPT(n_data!C434:J434,n_data!C$4:J$4)</f>
        <v>1.4482131567504708</v>
      </c>
      <c r="C429" s="8">
        <f>SLOPE(n_data!C434:J434,n_data!C$4:J$4)</f>
        <v>0.14383421198360843</v>
      </c>
      <c r="D429" s="8">
        <f>RSQ(n_data!C434:J434,n_data!C$4:J$4)</f>
        <v>0.81304683657510102</v>
      </c>
      <c r="E429" s="8">
        <f>INTERCEPT(k_data!C434:J434,k_data!C$4:J$4)</f>
        <v>5.5265436931664635E-4</v>
      </c>
      <c r="F429" s="8">
        <f>SLOPE(k_data!C434:J434,k_data!C$4:J$4)</f>
        <v>1.4382473987521684E-4</v>
      </c>
      <c r="G429" s="8">
        <f>RSQ(k_data!C434:J434,k_data!C$4:J$4)</f>
        <v>2.743226157614163E-2</v>
      </c>
      <c r="H429" s="8">
        <f>INTERCEPT(n_data!C434:J434,n_data!C$5:J$5)</f>
        <v>1.7215462801903845</v>
      </c>
      <c r="I429" s="8">
        <f>SLOPE(n_data!C434:J434,n_data!C$5:J$5)</f>
        <v>-3.6730005709458471E-3</v>
      </c>
      <c r="J429" s="8">
        <f>RSQ(n_data!C434:J434,n_data!C$5:J$5)</f>
        <v>0.77021689118498293</v>
      </c>
      <c r="K429" s="8">
        <f>INTERCEPT(k_data!C434:J434,k_data!C$5:J$5)</f>
        <v>8.1487421212939244E-4</v>
      </c>
      <c r="L429" s="8">
        <f>SLOPE(k_data!C434:J434,k_data!C$5:J$5)</f>
        <v>-3.491898390406463E-6</v>
      </c>
      <c r="M429" s="8">
        <f>RSQ(k_data!C434:J434,k_data!C$5:J$5)</f>
        <v>2.3490783038457835E-2</v>
      </c>
    </row>
    <row r="430" spans="1:13" x14ac:dyDescent="0.2">
      <c r="A430" s="8">
        <v>429</v>
      </c>
      <c r="B430" s="8">
        <f>INTERCEPT(n_data!C435:J435,n_data!C$4:J$4)</f>
        <v>1.4479081594196479</v>
      </c>
      <c r="C430" s="8">
        <f>SLOPE(n_data!C435:J435,n_data!C$4:J$4)</f>
        <v>0.14372334256285291</v>
      </c>
      <c r="D430" s="8">
        <f>RSQ(n_data!C435:J435,n_data!C$4:J$4)</f>
        <v>0.811772938367601</v>
      </c>
      <c r="E430" s="8">
        <f>INTERCEPT(k_data!C435:J435,k_data!C$4:J$4)</f>
        <v>5.5718139689666637E-4</v>
      </c>
      <c r="F430" s="8">
        <f>SLOPE(k_data!C435:J435,k_data!C$4:J$4)</f>
        <v>1.4499011042197363E-4</v>
      </c>
      <c r="G430" s="8">
        <f>RSQ(k_data!C435:J435,k_data!C$4:J$4)</f>
        <v>2.7427398342960315E-2</v>
      </c>
      <c r="H430" s="8">
        <f>INTERCEPT(n_data!C435:J435,n_data!C$5:J$5)</f>
        <v>1.72107277487454</v>
      </c>
      <c r="I430" s="8">
        <f>SLOPE(n_data!C435:J435,n_data!C$5:J$5)</f>
        <v>-3.6708569486511335E-3</v>
      </c>
      <c r="J430" s="8">
        <f>RSQ(n_data!C435:J435,n_data!C$5:J$5)</f>
        <v>0.76929826299347204</v>
      </c>
      <c r="K430" s="8">
        <f>INTERCEPT(k_data!C435:J435,k_data!C$5:J$5)</f>
        <v>8.2163546915449501E-4</v>
      </c>
      <c r="L430" s="8">
        <f>SLOPE(k_data!C435:J435,k_data!C$5:J$5)</f>
        <v>-3.5219777707094684E-6</v>
      </c>
      <c r="M430" s="8">
        <f>RSQ(k_data!C435:J435,k_data!C$5:J$5)</f>
        <v>2.3510450617387366E-2</v>
      </c>
    </row>
    <row r="431" spans="1:13" x14ac:dyDescent="0.2">
      <c r="A431" s="8">
        <v>430</v>
      </c>
      <c r="B431" s="8">
        <f>INTERCEPT(n_data!C436:J436,n_data!C$4:J$4)</f>
        <v>1.4476017418207996</v>
      </c>
      <c r="C431" s="8">
        <f>SLOPE(n_data!C436:J436,n_data!C$4:J$4)</f>
        <v>0.14361215933842808</v>
      </c>
      <c r="D431" s="8">
        <f>RSQ(n_data!C436:J436,n_data!C$4:J$4)</f>
        <v>0.81049119120649404</v>
      </c>
      <c r="E431" s="8">
        <f>INTERCEPT(k_data!C436:J436,k_data!C$4:J$4)</f>
        <v>5.6174223061690118E-4</v>
      </c>
      <c r="F431" s="8">
        <f>SLOPE(k_data!C436:J436,k_data!C$4:J$4)</f>
        <v>1.4616388204673821E-4</v>
      </c>
      <c r="G431" s="8">
        <f>RSQ(k_data!C436:J436,k_data!C$4:J$4)</f>
        <v>2.7422478951646994E-2</v>
      </c>
      <c r="H431" s="8">
        <f>INTERCEPT(n_data!C436:J436,n_data!C$5:J$5)</f>
        <v>1.7205974845600098</v>
      </c>
      <c r="I431" s="8">
        <f>SLOPE(n_data!C436:J436,n_data!C$5:J$5)</f>
        <v>-3.6687090882085139E-3</v>
      </c>
      <c r="J431" s="8">
        <f>RSQ(n_data!C436:J436,n_data!C$5:J$5)</f>
        <v>0.7683733702055322</v>
      </c>
      <c r="K431" s="8">
        <f>INTERCEPT(k_data!C436:J436,k_data!C$5:J$5)</f>
        <v>8.2844801459642083E-4</v>
      </c>
      <c r="L431" s="8">
        <f>SLOPE(k_data!C436:J436,k_data!C$5:J$5)</f>
        <v>-3.5522964187664159E-6</v>
      </c>
      <c r="M431" s="8">
        <f>RSQ(k_data!C436:J436,k_data!C$5:J$5)</f>
        <v>2.3530158290173842E-2</v>
      </c>
    </row>
    <row r="432" spans="1:13" x14ac:dyDescent="0.2">
      <c r="A432" s="8">
        <v>431</v>
      </c>
      <c r="B432" s="8">
        <f>INTERCEPT(n_data!C437:J437,n_data!C$4:J$4)</f>
        <v>1.4472939215860008</v>
      </c>
      <c r="C432" s="8">
        <f>SLOPE(n_data!C437:J437,n_data!C$4:J$4)</f>
        <v>0.14350053457378065</v>
      </c>
      <c r="D432" s="8">
        <f>RSQ(n_data!C437:J437,n_data!C$4:J$4)</f>
        <v>0.80919996090056245</v>
      </c>
      <c r="E432" s="8">
        <f>INTERCEPT(k_data!C437:J437,k_data!C$4:J$4)</f>
        <v>5.6633661613910726E-4</v>
      </c>
      <c r="F432" s="8">
        <f>SLOPE(k_data!C437:J437,k_data!C$4:J$4)</f>
        <v>1.4734600033226267E-4</v>
      </c>
      <c r="G432" s="8">
        <f>RSQ(k_data!C437:J437,k_data!C$4:J$4)</f>
        <v>2.7417508880562082E-2</v>
      </c>
      <c r="H432" s="8">
        <f>INTERCEPT(n_data!C437:J437,n_data!C$5:J$5)</f>
        <v>1.7201201000342696</v>
      </c>
      <c r="I432" s="8">
        <f>SLOPE(n_data!C437:J437,n_data!C$5:J$5)</f>
        <v>-3.6665523567687387E-3</v>
      </c>
      <c r="J432" s="8">
        <f>RSQ(n_data!C437:J437,n_data!C$5:J$5)</f>
        <v>0.76744007930145397</v>
      </c>
      <c r="K432" s="8">
        <f>INTERCEPT(k_data!C437:J437,k_data!C$5:J$5)</f>
        <v>8.3531153299460747E-4</v>
      </c>
      <c r="L432" s="8">
        <f>SLOPE(k_data!C437:J437,k_data!C$5:J$5)</f>
        <v>-3.5828536342921592E-6</v>
      </c>
      <c r="M432" s="8">
        <f>RSQ(k_data!C437:J437,k_data!C$5:J$5)</f>
        <v>2.3549912763031658E-2</v>
      </c>
    </row>
    <row r="433" spans="1:13" x14ac:dyDescent="0.2">
      <c r="A433" s="8">
        <v>432</v>
      </c>
      <c r="B433" s="8">
        <f>INTERCEPT(n_data!C438:J438,n_data!C$4:J$4)</f>
        <v>1.4469846722117623</v>
      </c>
      <c r="C433" s="8">
        <f>SLOPE(n_data!C438:J438,n_data!C$4:J$4)</f>
        <v>0.14338862258648058</v>
      </c>
      <c r="D433" s="8">
        <f>RSQ(n_data!C438:J438,n_data!C$4:J$4)</f>
        <v>0.80789883998302725</v>
      </c>
      <c r="E433" s="8">
        <f>INTERCEPT(k_data!C438:J438,k_data!C$4:J$4)</f>
        <v>5.7096553375124599E-4</v>
      </c>
      <c r="F433" s="8">
        <f>SLOPE(k_data!C438:J438,k_data!C$4:J$4)</f>
        <v>1.4853665917229661E-4</v>
      </c>
      <c r="G433" s="8">
        <f>RSQ(k_data!C438:J438,k_data!C$4:J$4)</f>
        <v>2.7412470880469372E-2</v>
      </c>
      <c r="H433" s="8">
        <f>INTERCEPT(n_data!C438:J438,n_data!C$5:J$5)</f>
        <v>1.7196410111566482</v>
      </c>
      <c r="I433" s="8">
        <f>SLOPE(n_data!C438:J438,n_data!C$5:J$5)</f>
        <v>-3.6643927017764896E-3</v>
      </c>
      <c r="J433" s="8">
        <f>RSQ(n_data!C438:J438,n_data!C$5:J$5)</f>
        <v>0.76649883141208419</v>
      </c>
      <c r="K433" s="8">
        <f>INTERCEPT(k_data!C438:J438,k_data!C$5:J$5)</f>
        <v>8.4222739201466235E-4</v>
      </c>
      <c r="L433" s="8">
        <f>SLOPE(k_data!C438:J438,k_data!C$5:J$5)</f>
        <v>-3.613654676946241E-6</v>
      </c>
      <c r="M433" s="8">
        <f>RSQ(k_data!C438:J438,k_data!C$5:J$5)</f>
        <v>2.3569700104600855E-2</v>
      </c>
    </row>
    <row r="434" spans="1:13" x14ac:dyDescent="0.2">
      <c r="A434" s="8">
        <v>433</v>
      </c>
      <c r="B434" s="8">
        <f>INTERCEPT(n_data!C439:J439,n_data!C$4:J$4)</f>
        <v>1.4466740171336805</v>
      </c>
      <c r="C434" s="8">
        <f>SLOPE(n_data!C439:J439,n_data!C$4:J$4)</f>
        <v>0.14327620334477792</v>
      </c>
      <c r="D434" s="8">
        <f>RSQ(n_data!C439:J439,n_data!C$4:J$4)</f>
        <v>0.80658963601194855</v>
      </c>
      <c r="E434" s="8">
        <f>INTERCEPT(k_data!C439:J439,k_data!C$4:J$4)</f>
        <v>5.7562850315095808E-4</v>
      </c>
      <c r="F434" s="8">
        <f>SLOPE(k_data!C439:J439,k_data!C$4:J$4)</f>
        <v>1.4973578831173619E-4</v>
      </c>
      <c r="G434" s="8">
        <f>RSQ(k_data!C439:J439,k_data!C$4:J$4)</f>
        <v>2.7407386880398992E-2</v>
      </c>
      <c r="H434" s="8">
        <f>INTERCEPT(n_data!C439:J439,n_data!C$5:J$5)</f>
        <v>1.7191596600174415</v>
      </c>
      <c r="I434" s="8">
        <f>SLOPE(n_data!C439:J439,n_data!C$5:J$5)</f>
        <v>-3.6622218439728046E-3</v>
      </c>
      <c r="J434" s="8">
        <f>RSQ(n_data!C439:J439,n_data!C$5:J$5)</f>
        <v>0.76555021840449056</v>
      </c>
      <c r="K434" s="8">
        <f>INTERCEPT(k_data!C439:J439,k_data!C$5:J$5)</f>
        <v>8.4919501431054859E-4</v>
      </c>
      <c r="L434" s="8">
        <f>SLOPE(k_data!C439:J439,k_data!C$5:J$5)</f>
        <v>-3.6446983470653304E-6</v>
      </c>
      <c r="M434" s="8">
        <f>RSQ(k_data!C439:J439,k_data!C$5:J$5)</f>
        <v>2.3589539474206004E-2</v>
      </c>
    </row>
    <row r="435" spans="1:13" x14ac:dyDescent="0.2">
      <c r="A435" s="8">
        <v>434</v>
      </c>
      <c r="B435" s="8">
        <f>INTERCEPT(n_data!C440:J440,n_data!C$4:J$4)</f>
        <v>1.4463619356517887</v>
      </c>
      <c r="C435" s="8">
        <f>SLOPE(n_data!C440:J440,n_data!C$4:J$4)</f>
        <v>0.14316333887104529</v>
      </c>
      <c r="D435" s="8">
        <f>RSQ(n_data!C440:J440,n_data!C$4:J$4)</f>
        <v>0.80526934465006095</v>
      </c>
      <c r="E435" s="8">
        <f>INTERCEPT(k_data!C440:J440,k_data!C$4:J$4)</f>
        <v>5.8032652544800091E-4</v>
      </c>
      <c r="F435" s="8">
        <f>SLOPE(k_data!C440:J440,k_data!C$4:J$4)</f>
        <v>1.5094360165392989E-4</v>
      </c>
      <c r="G435" s="8">
        <f>RSQ(k_data!C440:J440,k_data!C$4:J$4)</f>
        <v>2.7402241575117434E-2</v>
      </c>
      <c r="H435" s="8">
        <f>INTERCEPT(n_data!C440:J440,n_data!C$5:J$5)</f>
        <v>1.7186763168681083</v>
      </c>
      <c r="I435" s="8">
        <f>SLOPE(n_data!C440:J440,n_data!C$5:J$5)</f>
        <v>-3.6600441886324663E-3</v>
      </c>
      <c r="J435" s="8">
        <f>RSQ(n_data!C440:J440,n_data!C$5:J$5)</f>
        <v>0.76459255746595944</v>
      </c>
      <c r="K435" s="8">
        <f>INTERCEPT(k_data!C440:J440,k_data!C$5:J$5)</f>
        <v>8.562158159257198E-4</v>
      </c>
      <c r="L435" s="8">
        <f>SLOPE(k_data!C440:J440,k_data!C$5:J$5)</f>
        <v>-3.6759902446314624E-6</v>
      </c>
      <c r="M435" s="8">
        <f>RSQ(k_data!C440:J440,k_data!C$5:J$5)</f>
        <v>2.3609416482093162E-2</v>
      </c>
    </row>
    <row r="436" spans="1:13" x14ac:dyDescent="0.2">
      <c r="A436" s="8">
        <v>435</v>
      </c>
      <c r="B436" s="8">
        <f>INTERCEPT(n_data!C441:J441,n_data!C$4:J$4)</f>
        <v>1.4460484870196033</v>
      </c>
      <c r="C436" s="8">
        <f>SLOPE(n_data!C441:J441,n_data!C$4:J$4)</f>
        <v>0.14304992653302337</v>
      </c>
      <c r="D436" s="8">
        <f>RSQ(n_data!C441:J441,n_data!C$4:J$4)</f>
        <v>0.80394045400586234</v>
      </c>
      <c r="E436" s="8">
        <f>INTERCEPT(k_data!C441:J441,k_data!C$4:J$4)</f>
        <v>5.8505933410787469E-4</v>
      </c>
      <c r="F436" s="8">
        <f>SLOPE(k_data!C441:J441,k_data!C$4:J$4)</f>
        <v>1.5216003263558164E-4</v>
      </c>
      <c r="G436" s="8">
        <f>RSQ(k_data!C441:J441,k_data!C$4:J$4)</f>
        <v>2.7397039754769509E-2</v>
      </c>
      <c r="H436" s="8">
        <f>INTERCEPT(n_data!C441:J441,n_data!C$5:J$5)</f>
        <v>1.7181907685601545</v>
      </c>
      <c r="I436" s="8">
        <f>SLOPE(n_data!C441:J441,n_data!C$5:J$5)</f>
        <v>-3.6578558537799259E-3</v>
      </c>
      <c r="J436" s="8">
        <f>RSQ(n_data!C441:J441,n_data!C$5:J$5)</f>
        <v>0.76362767243142815</v>
      </c>
      <c r="K436" s="8">
        <f>INTERCEPT(k_data!C441:J441,k_data!C$5:J$5)</f>
        <v>8.6328944067445737E-4</v>
      </c>
      <c r="L436" s="8">
        <f>SLOPE(k_data!C441:J441,k_data!C$5:J$5)</f>
        <v>-3.7075292703985054E-6</v>
      </c>
      <c r="M436" s="8">
        <f>RSQ(k_data!C441:J441,k_data!C$5:J$5)</f>
        <v>2.362933560001711E-2</v>
      </c>
    </row>
    <row r="437" spans="1:13" x14ac:dyDescent="0.2">
      <c r="A437" s="8">
        <v>436</v>
      </c>
      <c r="B437" s="8">
        <f>INTERCEPT(n_data!C442:J442,n_data!C$4:J$4)</f>
        <v>1.4457334610588106</v>
      </c>
      <c r="C437" s="8">
        <f>SLOPE(n_data!C442:J442,n_data!C$4:J$4)</f>
        <v>0.1429364462657364</v>
      </c>
      <c r="D437" s="8">
        <f>RSQ(n_data!C442:J442,n_data!C$4:J$4)</f>
        <v>0.80260222080232235</v>
      </c>
      <c r="E437" s="8">
        <f>INTERCEPT(k_data!C442:J442,k_data!C$4:J$4)</f>
        <v>5.8982753030457414E-4</v>
      </c>
      <c r="F437" s="8">
        <f>SLOPE(k_data!C442:J442,k_data!C$4:J$4)</f>
        <v>1.533852050799277E-4</v>
      </c>
      <c r="G437" s="8">
        <f>RSQ(k_data!C442:J442,k_data!C$4:J$4)</f>
        <v>2.739177479638831E-2</v>
      </c>
      <c r="H437" s="8">
        <f>INTERCEPT(n_data!C442:J442,n_data!C$5:J$5)</f>
        <v>1.7177037238265926</v>
      </c>
      <c r="I437" s="8">
        <f>SLOPE(n_data!C442:J442,n_data!C$5:J$5)</f>
        <v>-3.6556692072574259E-3</v>
      </c>
      <c r="J437" s="8">
        <f>RSQ(n_data!C442:J442,n_data!C$5:J$5)</f>
        <v>0.76265488582373742</v>
      </c>
      <c r="K437" s="8">
        <f>INTERCEPT(k_data!C442:J442,k_data!C$5:J$5)</f>
        <v>8.7041675271222322E-4</v>
      </c>
      <c r="L437" s="8">
        <f>SLOPE(k_data!C442:J442,k_data!C$5:J$5)</f>
        <v>-3.7393190374948484E-6</v>
      </c>
      <c r="M437" s="8">
        <f>RSQ(k_data!C442:J442,k_data!C$5:J$5)</f>
        <v>2.3649292360332762E-2</v>
      </c>
    </row>
    <row r="438" spans="1:13" x14ac:dyDescent="0.2">
      <c r="A438" s="8">
        <v>437</v>
      </c>
      <c r="B438" s="8">
        <f>INTERCEPT(n_data!C443:J443,n_data!C$4:J$4)</f>
        <v>1.4454171091815264</v>
      </c>
      <c r="C438" s="8">
        <f>SLOPE(n_data!C443:J443,n_data!C$4:J$4)</f>
        <v>0.14282218222763693</v>
      </c>
      <c r="D438" s="8">
        <f>RSQ(n_data!C443:J443,n_data!C$4:J$4)</f>
        <v>0.8012536536283037</v>
      </c>
      <c r="E438" s="8">
        <f>INTERCEPT(k_data!C443:J443,k_data!C$4:J$4)</f>
        <v>5.9463148184405801E-4</v>
      </c>
      <c r="F438" s="8">
        <f>SLOPE(k_data!C443:J443,k_data!C$4:J$4)</f>
        <v>1.546192416657438E-4</v>
      </c>
      <c r="G438" s="8">
        <f>RSQ(k_data!C443:J443,k_data!C$4:J$4)</f>
        <v>2.7386455860766719E-2</v>
      </c>
      <c r="H438" s="8">
        <f>INTERCEPT(n_data!C443:J443,n_data!C$5:J$5)</f>
        <v>1.7172141270993333</v>
      </c>
      <c r="I438" s="8">
        <f>SLOPE(n_data!C443:J443,n_data!C$5:J$5)</f>
        <v>-3.6534668388595007E-3</v>
      </c>
      <c r="J438" s="8">
        <f>RSQ(n_data!C443:J443,n_data!C$5:J$5)</f>
        <v>0.76167361690075708</v>
      </c>
      <c r="K438" s="8">
        <f>INTERCEPT(k_data!C443:J443,k_data!C$5:J$5)</f>
        <v>8.7759838410455789E-4</v>
      </c>
      <c r="L438" s="8">
        <f>SLOPE(k_data!C443:J443,k_data!C$5:J$5)</f>
        <v>-3.7713631861092394E-6</v>
      </c>
      <c r="M438" s="8">
        <f>RSQ(k_data!C443:J443,k_data!C$5:J$5)</f>
        <v>2.3669296453646807E-2</v>
      </c>
    </row>
    <row r="439" spans="1:13" x14ac:dyDescent="0.2">
      <c r="A439" s="8">
        <v>438</v>
      </c>
      <c r="B439" s="8">
        <f>INTERCEPT(n_data!C444:J444,n_data!C$4:J$4)</f>
        <v>1.4450992086166796</v>
      </c>
      <c r="C439" s="8">
        <f>SLOPE(n_data!C444:J444,n_data!C$4:J$4)</f>
        <v>0.14270780189758916</v>
      </c>
      <c r="D439" s="8">
        <f>RSQ(n_data!C444:J444,n_data!C$4:J$4)</f>
        <v>0.79989609337437806</v>
      </c>
      <c r="E439" s="8">
        <f>INTERCEPT(k_data!C444:J444,k_data!C$4:J$4)</f>
        <v>5.9947093254180967E-4</v>
      </c>
      <c r="F439" s="8">
        <f>SLOPE(k_data!C444:J444,k_data!C$4:J$4)</f>
        <v>1.558620448185476E-4</v>
      </c>
      <c r="G439" s="8">
        <f>RSQ(k_data!C444:J444,k_data!C$4:J$4)</f>
        <v>2.7381076809300756E-2</v>
      </c>
      <c r="H439" s="8">
        <f>INTERCEPT(n_data!C444:J444,n_data!C$5:J$5)</f>
        <v>1.7167228735627751</v>
      </c>
      <c r="I439" s="8">
        <f>SLOPE(n_data!C444:J444,n_data!C$5:J$5)</f>
        <v>-3.6512633406748725E-3</v>
      </c>
      <c r="J439" s="8">
        <f>RSQ(n_data!C444:J444,n_data!C$5:J$5)</f>
        <v>0.76068409341848231</v>
      </c>
      <c r="K439" s="8">
        <f>INTERCEPT(k_data!C444:J444,k_data!C$5:J$5)</f>
        <v>8.8483391368954494E-4</v>
      </c>
      <c r="L439" s="8">
        <f>SLOPE(k_data!C444:J444,k_data!C$5:J$5)</f>
        <v>-3.803659557841209E-6</v>
      </c>
      <c r="M439" s="8">
        <f>RSQ(k_data!C444:J444,k_data!C$5:J$5)</f>
        <v>2.3689338925835742E-2</v>
      </c>
    </row>
    <row r="440" spans="1:13" x14ac:dyDescent="0.2">
      <c r="A440" s="8">
        <v>439</v>
      </c>
      <c r="B440" s="8">
        <f>INTERCEPT(n_data!C445:J445,n_data!C$4:J$4)</f>
        <v>1.4447798774836635</v>
      </c>
      <c r="C440" s="8">
        <f>SLOPE(n_data!C445:J445,n_data!C$4:J$4)</f>
        <v>0.14259283900025835</v>
      </c>
      <c r="D440" s="8">
        <f>RSQ(n_data!C445:J445,n_data!C$4:J$4)</f>
        <v>0.79852832072434121</v>
      </c>
      <c r="E440" s="8">
        <f>INTERCEPT(k_data!C445:J445,k_data!C$4:J$4)</f>
        <v>6.0434692733082288E-4</v>
      </c>
      <c r="F440" s="8">
        <f>SLOPE(k_data!C445:J445,k_data!C$4:J$4)</f>
        <v>1.5711386942075529E-4</v>
      </c>
      <c r="G440" s="8">
        <f>RSQ(k_data!C445:J445,k_data!C$4:J$4)</f>
        <v>2.737563516390628E-2</v>
      </c>
      <c r="H440" s="8">
        <f>INTERCEPT(n_data!C445:J445,n_data!C$5:J$5)</f>
        <v>1.7162293015846126</v>
      </c>
      <c r="I440" s="8">
        <f>SLOPE(n_data!C445:J445,n_data!C$5:J$5)</f>
        <v>-3.6490485389404732E-3</v>
      </c>
      <c r="J440" s="8">
        <f>RSQ(n_data!C445:J445,n_data!C$5:J$5)</f>
        <v>0.75968587524761788</v>
      </c>
      <c r="K440" s="8">
        <f>INTERCEPT(k_data!C445:J445,k_data!C$5:J$5)</f>
        <v>8.9212489727074273E-4</v>
      </c>
      <c r="L440" s="8">
        <f>SLOPE(k_data!C445:J445,k_data!C$5:J$5)</f>
        <v>-3.8362150935660681E-6</v>
      </c>
      <c r="M440" s="8">
        <f>RSQ(k_data!C445:J445,k_data!C$5:J$5)</f>
        <v>2.370942020933085E-2</v>
      </c>
    </row>
    <row r="441" spans="1:13" x14ac:dyDescent="0.2">
      <c r="A441" s="8">
        <v>440</v>
      </c>
      <c r="B441" s="8">
        <f>INTERCEPT(n_data!C446:J446,n_data!C$4:J$4)</f>
        <v>1.4444590626093701</v>
      </c>
      <c r="C441" s="8">
        <f>SLOPE(n_data!C446:J446,n_data!C$4:J$4)</f>
        <v>0.14247749030900422</v>
      </c>
      <c r="D441" s="8">
        <f>RSQ(n_data!C446:J446,n_data!C$4:J$4)</f>
        <v>0.79715093464725084</v>
      </c>
      <c r="E441" s="8">
        <f>INTERCEPT(k_data!C446:J446,k_data!C$4:J$4)</f>
        <v>6.0925909951157369E-4</v>
      </c>
      <c r="F441" s="8">
        <f>SLOPE(k_data!C446:J446,k_data!C$4:J$4)</f>
        <v>1.5837460445970391E-4</v>
      </c>
      <c r="G441" s="8">
        <f>RSQ(k_data!C446:J446,k_data!C$4:J$4)</f>
        <v>2.7370128997686753E-2</v>
      </c>
      <c r="H441" s="8">
        <f>INTERCEPT(n_data!C446:J446,n_data!C$5:J$5)</f>
        <v>1.7157337505682648</v>
      </c>
      <c r="I441" s="8">
        <f>SLOPE(n_data!C446:J446,n_data!C$5:J$5)</f>
        <v>-3.6468277623949233E-3</v>
      </c>
      <c r="J441" s="8">
        <f>RSQ(n_data!C446:J446,n_data!C$5:J$5)</f>
        <v>0.75867964159190626</v>
      </c>
      <c r="K441" s="8">
        <f>INTERCEPT(k_data!C446:J446,k_data!C$5:J$5)</f>
        <v>8.9947079566575516E-4</v>
      </c>
      <c r="L441" s="8">
        <f>SLOPE(k_data!C446:J446,k_data!C$5:J$5)</f>
        <v>-3.8690275856475628E-6</v>
      </c>
      <c r="M441" s="8">
        <f>RSQ(k_data!C446:J446,k_data!C$5:J$5)</f>
        <v>2.3729538359858252E-2</v>
      </c>
    </row>
    <row r="442" spans="1:13" x14ac:dyDescent="0.2">
      <c r="A442" s="8">
        <v>441</v>
      </c>
      <c r="B442" s="8">
        <f>INTERCEPT(n_data!C447:J447,n_data!C$4:J$4)</f>
        <v>1.4441367747258833</v>
      </c>
      <c r="C442" s="8">
        <f>SLOPE(n_data!C447:J447,n_data!C$4:J$4)</f>
        <v>0.14236164876139834</v>
      </c>
      <c r="D442" s="8">
        <f>RSQ(n_data!C447:J447,n_data!C$4:J$4)</f>
        <v>0.79576423799167662</v>
      </c>
      <c r="E442" s="8">
        <f>INTERCEPT(k_data!C447:J447,k_data!C$4:J$4)</f>
        <v>6.1420828652453206E-4</v>
      </c>
      <c r="F442" s="8">
        <f>SLOPE(k_data!C447:J447,k_data!C$4:J$4)</f>
        <v>1.5964445985158928E-4</v>
      </c>
      <c r="G442" s="8">
        <f>RSQ(k_data!C447:J447,k_data!C$4:J$4)</f>
        <v>2.7364559983002575E-2</v>
      </c>
      <c r="H442" s="8">
        <f>INTERCEPT(n_data!C447:J447,n_data!C$5:J$5)</f>
        <v>1.7152359783423117</v>
      </c>
      <c r="I442" s="8">
        <f>SLOPE(n_data!C447:J447,n_data!C$5:J$5)</f>
        <v>-3.6445974710026577E-3</v>
      </c>
      <c r="J442" s="8">
        <f>RSQ(n_data!C447:J447,n_data!C$5:J$5)</f>
        <v>0.75766533514516077</v>
      </c>
      <c r="K442" s="8">
        <f>INTERCEPT(k_data!C447:J447,k_data!C$5:J$5)</f>
        <v>9.0687287265536309E-4</v>
      </c>
      <c r="L442" s="8">
        <f>SLOPE(k_data!C447:J447,k_data!C$5:J$5)</f>
        <v>-3.9021028416944517E-6</v>
      </c>
      <c r="M442" s="8">
        <f>RSQ(k_data!C447:J447,k_data!C$5:J$5)</f>
        <v>2.3749696674515194E-2</v>
      </c>
    </row>
    <row r="443" spans="1:13" x14ac:dyDescent="0.2">
      <c r="A443" s="8">
        <v>442</v>
      </c>
      <c r="B443" s="8">
        <f>INTERCEPT(n_data!C448:J448,n_data!C$4:J$4)</f>
        <v>1.4438130099457305</v>
      </c>
      <c r="C443" s="8">
        <f>SLOPE(n_data!C448:J448,n_data!C$4:J$4)</f>
        <v>0.14224536345848571</v>
      </c>
      <c r="D443" s="8">
        <f>RSQ(n_data!C448:J448,n_data!C$4:J$4)</f>
        <v>0.79436698079910195</v>
      </c>
      <c r="E443" s="8">
        <f>INTERCEPT(k_data!C448:J448,k_data!C$4:J$4)</f>
        <v>6.1919445097131454E-4</v>
      </c>
      <c r="F443" s="8">
        <f>SLOPE(k_data!C448:J448,k_data!C$4:J$4)</f>
        <v>1.6092345401853278E-4</v>
      </c>
      <c r="G443" s="8">
        <f>RSQ(k_data!C448:J448,k_data!C$4:J$4)</f>
        <v>2.7358934321224125E-2</v>
      </c>
      <c r="H443" s="8">
        <f>INTERCEPT(n_data!C448:J448,n_data!C$5:J$5)</f>
        <v>1.7147361544406055</v>
      </c>
      <c r="I443" s="8">
        <f>SLOPE(n_data!C448:J448,n_data!C$5:J$5)</f>
        <v>-3.6423602245177333E-3</v>
      </c>
      <c r="J443" s="8">
        <f>RSQ(n_data!C448:J448,n_data!C$5:J$5)</f>
        <v>0.7566422946795992</v>
      </c>
      <c r="K443" s="8">
        <f>INTERCEPT(k_data!C448:J448,k_data!C$5:J$5)</f>
        <v>9.1433114903260559E-4</v>
      </c>
      <c r="L443" s="8">
        <f>SLOPE(k_data!C448:J448,k_data!C$5:J$5)</f>
        <v>-3.9354417100421741E-6</v>
      </c>
      <c r="M443" s="8">
        <f>RSQ(k_data!C448:J448,k_data!C$5:J$5)</f>
        <v>2.376989883368285E-2</v>
      </c>
    </row>
    <row r="444" spans="1:13" x14ac:dyDescent="0.2">
      <c r="A444" s="8">
        <v>443</v>
      </c>
      <c r="B444" s="8">
        <f>INTERCEPT(n_data!C449:J449,n_data!C$4:J$4)</f>
        <v>1.4434876418761766</v>
      </c>
      <c r="C444" s="8">
        <f>SLOPE(n_data!C449:J449,n_data!C$4:J$4)</f>
        <v>0.14212886329235436</v>
      </c>
      <c r="D444" s="8">
        <f>RSQ(n_data!C449:J449,n_data!C$4:J$4)</f>
        <v>0.79296028288921228</v>
      </c>
      <c r="E444" s="8">
        <f>INTERCEPT(k_data!C449:J449,k_data!C$4:J$4)</f>
        <v>6.2421823970982388E-4</v>
      </c>
      <c r="F444" s="8">
        <f>SLOPE(k_data!C449:J449,k_data!C$4:J$4)</f>
        <v>1.6221167128142641E-4</v>
      </c>
      <c r="G444" s="8">
        <f>RSQ(k_data!C449:J449,k_data!C$4:J$4)</f>
        <v>2.7353235488025214E-2</v>
      </c>
      <c r="H444" s="8">
        <f>INTERCEPT(n_data!C449:J449,n_data!C$5:J$5)</f>
        <v>1.7142345016982898</v>
      </c>
      <c r="I444" s="8">
        <f>SLOPE(n_data!C449:J449,n_data!C$5:J$5)</f>
        <v>-3.6401204703306804E-3</v>
      </c>
      <c r="J444" s="8">
        <f>RSQ(n_data!C449:J449,n_data!C$5:J$5)</f>
        <v>0.75561098501082791</v>
      </c>
      <c r="K444" s="8">
        <f>INTERCEPT(k_data!C449:J449,k_data!C$5:J$5)</f>
        <v>9.2184646844648672E-4</v>
      </c>
      <c r="L444" s="8">
        <f>SLOPE(k_data!C449:J449,k_data!C$5:J$5)</f>
        <v>-3.9690469397793259E-6</v>
      </c>
      <c r="M444" s="8">
        <f>RSQ(k_data!C449:J449,k_data!C$5:J$5)</f>
        <v>2.3790132237387445E-2</v>
      </c>
    </row>
    <row r="445" spans="1:13" x14ac:dyDescent="0.2">
      <c r="A445" s="8">
        <v>444</v>
      </c>
      <c r="B445" s="8">
        <f>INTERCEPT(n_data!C450:J450,n_data!C$4:J$4)</f>
        <v>1.4431608421973641</v>
      </c>
      <c r="C445" s="8">
        <f>SLOPE(n_data!C450:J450,n_data!C$4:J$4)</f>
        <v>0.14201174622512652</v>
      </c>
      <c r="D445" s="8">
        <f>RSQ(n_data!C450:J450,n_data!C$4:J$4)</f>
        <v>0.79154374343980904</v>
      </c>
      <c r="E445" s="8">
        <f>INTERCEPT(k_data!C450:J450,k_data!C$4:J$4)</f>
        <v>6.292794868911286E-4</v>
      </c>
      <c r="F445" s="8">
        <f>SLOPE(k_data!C450:J450,k_data!C$4:J$4)</f>
        <v>1.6350910669324755E-4</v>
      </c>
      <c r="G445" s="8">
        <f>RSQ(k_data!C450:J450,k_data!C$4:J$4)</f>
        <v>2.7347477247783365E-2</v>
      </c>
      <c r="H445" s="8">
        <f>INTERCEPT(n_data!C450:J450,n_data!C$5:J$5)</f>
        <v>1.7137304594198337</v>
      </c>
      <c r="I445" s="8">
        <f>SLOPE(n_data!C450:J450,n_data!C$5:J$5)</f>
        <v>-3.6378684574647495E-3</v>
      </c>
      <c r="J445" s="8">
        <f>RSQ(n_data!C450:J450,n_data!C$5:J$5)</f>
        <v>0.75457123744079713</v>
      </c>
      <c r="K445" s="8">
        <f>INTERCEPT(k_data!C450:J450,k_data!C$5:J$5)</f>
        <v>9.294186785056192E-4</v>
      </c>
      <c r="L445" s="8">
        <f>SLOPE(k_data!C450:J450,k_data!C$5:J$5)</f>
        <v>-4.0029187771861373E-6</v>
      </c>
      <c r="M445" s="8">
        <f>RSQ(k_data!C450:J450,k_data!C$5:J$5)</f>
        <v>2.3810406680061149E-2</v>
      </c>
    </row>
    <row r="446" spans="1:13" x14ac:dyDescent="0.2">
      <c r="A446" s="8">
        <v>445</v>
      </c>
      <c r="B446" s="8">
        <f>INTERCEPT(n_data!C451:J451,n_data!C$4:J$4)</f>
        <v>1.4428324855022705</v>
      </c>
      <c r="C446" s="8">
        <f>SLOPE(n_data!C451:J451,n_data!C$4:J$4)</f>
        <v>0.14189423819544436</v>
      </c>
      <c r="D446" s="8">
        <f>RSQ(n_data!C451:J451,n_data!C$4:J$4)</f>
        <v>0.79011694234847374</v>
      </c>
      <c r="E446" s="8">
        <f>INTERCEPT(k_data!C451:J451,k_data!C$4:J$4)</f>
        <v>6.3437909730534934E-4</v>
      </c>
      <c r="F446" s="8">
        <f>SLOPE(k_data!C451:J451,k_data!C$4:J$4)</f>
        <v>1.6481598560194933E-4</v>
      </c>
      <c r="G446" s="8">
        <f>RSQ(k_data!C451:J451,k_data!C$4:J$4)</f>
        <v>2.7341653309246011E-2</v>
      </c>
      <c r="H446" s="8">
        <f>INTERCEPT(n_data!C451:J451,n_data!C$5:J$5)</f>
        <v>1.7132242972751104</v>
      </c>
      <c r="I446" s="8">
        <f>SLOPE(n_data!C451:J451,n_data!C$5:J$5)</f>
        <v>-3.6356093967470785E-3</v>
      </c>
      <c r="J446" s="8">
        <f>RSQ(n_data!C451:J451,n_data!C$5:J$5)</f>
        <v>0.75352239928819353</v>
      </c>
      <c r="K446" s="8">
        <f>INTERCEPT(k_data!C451:J451,k_data!C$5:J$5)</f>
        <v>9.3704914900008876E-4</v>
      </c>
      <c r="L446" s="8">
        <f>SLOPE(k_data!C451:J451,k_data!C$5:J$5)</f>
        <v>-4.0370635760948692E-6</v>
      </c>
      <c r="M446" s="8">
        <f>RSQ(k_data!C451:J451,k_data!C$5:J$5)</f>
        <v>2.383072006971081E-2</v>
      </c>
    </row>
    <row r="447" spans="1:13" x14ac:dyDescent="0.2">
      <c r="A447" s="8">
        <v>446</v>
      </c>
      <c r="B447" s="8">
        <f>INTERCEPT(n_data!C452:J452,n_data!C$4:J$4)</f>
        <v>1.442502631155167</v>
      </c>
      <c r="C447" s="8">
        <f>SLOPE(n_data!C452:J452,n_data!C$4:J$4)</f>
        <v>0.14177631114556793</v>
      </c>
      <c r="D447" s="8">
        <f>RSQ(n_data!C452:J452,n_data!C$4:J$4)</f>
        <v>0.7886803954668905</v>
      </c>
      <c r="E447" s="8">
        <f>INTERCEPT(k_data!C452:J452,k_data!C$4:J$4)</f>
        <v>6.3951677737955474E-4</v>
      </c>
      <c r="F447" s="8">
        <f>SLOPE(k_data!C452:J452,k_data!C$4:J$4)</f>
        <v>1.661321689002104E-4</v>
      </c>
      <c r="G447" s="8">
        <f>RSQ(k_data!C452:J452,k_data!C$4:J$4)</f>
        <v>2.7335758438678141E-2</v>
      </c>
      <c r="H447" s="8">
        <f>INTERCEPT(n_data!C452:J452,n_data!C$5:J$5)</f>
        <v>1.7127161324612181</v>
      </c>
      <c r="I447" s="8">
        <f>SLOPE(n_data!C452:J452,n_data!C$5:J$5)</f>
        <v>-3.6333443835341196E-3</v>
      </c>
      <c r="J447" s="8">
        <f>RSQ(n_data!C452:J452,n_data!C$5:J$5)</f>
        <v>0.75246570030416426</v>
      </c>
      <c r="K447" s="8">
        <f>INTERCEPT(k_data!C452:J452,k_data!C$5:J$5)</f>
        <v>9.4473734370631749E-4</v>
      </c>
      <c r="L447" s="8">
        <f>SLOPE(k_data!C452:J452,k_data!C$5:J$5)</f>
        <v>-4.0714781379334054E-6</v>
      </c>
      <c r="M447" s="8">
        <f>RSQ(k_data!C452:J452,k_data!C$5:J$5)</f>
        <v>2.3851063668333557E-2</v>
      </c>
    </row>
    <row r="448" spans="1:13" x14ac:dyDescent="0.2">
      <c r="A448" s="8">
        <v>447</v>
      </c>
      <c r="B448" s="8">
        <f>INTERCEPT(n_data!C453:J453,n_data!C$4:J$4)</f>
        <v>1.4421711979399712</v>
      </c>
      <c r="C448" s="8">
        <f>SLOPE(n_data!C453:J453,n_data!C$4:J$4)</f>
        <v>0.14165794624727737</v>
      </c>
      <c r="D448" s="8">
        <f>RSQ(n_data!C453:J453,n_data!C$4:J$4)</f>
        <v>0.78723381820871285</v>
      </c>
      <c r="E448" s="8">
        <f>INTERCEPT(k_data!C453:J453,k_data!C$4:J$4)</f>
        <v>6.4469345875622984E-4</v>
      </c>
      <c r="F448" s="8">
        <f>SLOPE(k_data!C453:J453,k_data!C$4:J$4)</f>
        <v>1.6745796252815002E-4</v>
      </c>
      <c r="G448" s="8">
        <f>RSQ(k_data!C453:J453,k_data!C$4:J$4)</f>
        <v>2.7329802815705195E-2</v>
      </c>
      <c r="H448" s="8">
        <f>INTERCEPT(n_data!C453:J453,n_data!C$5:J$5)</f>
        <v>1.7122057659100183</v>
      </c>
      <c r="I448" s="8">
        <f>SLOPE(n_data!C453:J453,n_data!C$5:J$5)</f>
        <v>-3.6310715991925697E-3</v>
      </c>
      <c r="J448" s="8">
        <f>RSQ(n_data!C453:J453,n_data!C$5:J$5)</f>
        <v>0.75140030086313092</v>
      </c>
      <c r="K448" s="8">
        <f>INTERCEPT(k_data!C453:J453,k_data!C$5:J$5)</f>
        <v>9.5248482371586231E-4</v>
      </c>
      <c r="L448" s="8">
        <f>SLOPE(k_data!C453:J453,k_data!C$5:J$5)</f>
        <v>-4.1061710587125661E-6</v>
      </c>
      <c r="M448" s="8">
        <f>RSQ(k_data!C453:J453,k_data!C$5:J$5)</f>
        <v>2.3871452609465438E-2</v>
      </c>
    </row>
    <row r="449" spans="1:13" x14ac:dyDescent="0.2">
      <c r="A449" s="8">
        <v>448</v>
      </c>
      <c r="B449" s="8">
        <f>INTERCEPT(n_data!C454:J454,n_data!C$4:J$4)</f>
        <v>1.4418382264370364</v>
      </c>
      <c r="C449" s="8">
        <f>SLOPE(n_data!C454:J454,n_data!C$4:J$4)</f>
        <v>0.14153913427105236</v>
      </c>
      <c r="D449" s="8">
        <f>RSQ(n_data!C454:J454,n_data!C$4:J$4)</f>
        <v>0.78577719716945216</v>
      </c>
      <c r="E449" s="8">
        <f>INTERCEPT(k_data!C454:J454,k_data!C$4:J$4)</f>
        <v>6.4990897696422646E-4</v>
      </c>
      <c r="F449" s="8">
        <f>SLOPE(k_data!C454:J454,k_data!C$4:J$4)</f>
        <v>1.6879322257909695E-4</v>
      </c>
      <c r="G449" s="8">
        <f>RSQ(k_data!C454:J454,k_data!C$4:J$4)</f>
        <v>2.7323771499262402E-2</v>
      </c>
      <c r="H449" s="8">
        <f>INTERCEPT(n_data!C454:J454,n_data!C$5:J$5)</f>
        <v>1.711693141549933</v>
      </c>
      <c r="I449" s="8">
        <f>SLOPE(n_data!C454:J454,n_data!C$5:J$5)</f>
        <v>-3.628789518444754E-3</v>
      </c>
      <c r="J449" s="8">
        <f>RSQ(n_data!C454:J454,n_data!C$5:J$5)</f>
        <v>0.75032564114122091</v>
      </c>
      <c r="K449" s="8">
        <f>INTERCEPT(k_data!C454:J454,k_data!C$5:J$5)</f>
        <v>9.6029115599381579E-4</v>
      </c>
      <c r="L449" s="8">
        <f>SLOPE(k_data!C454:J454,k_data!C$5:J$5)</f>
        <v>-4.1411387435697318E-6</v>
      </c>
      <c r="M449" s="8">
        <f>RSQ(k_data!C454:J454,k_data!C$5:J$5)</f>
        <v>2.3891866368368288E-2</v>
      </c>
    </row>
    <row r="450" spans="1:13" x14ac:dyDescent="0.2">
      <c r="A450" s="8">
        <v>449</v>
      </c>
      <c r="B450" s="8">
        <f>INTERCEPT(n_data!C455:J455,n_data!C$4:J$4)</f>
        <v>1.4415036574482223</v>
      </c>
      <c r="C450" s="8">
        <f>SLOPE(n_data!C455:J455,n_data!C$4:J$4)</f>
        <v>0.14142001513641217</v>
      </c>
      <c r="D450" s="8">
        <f>RSQ(n_data!C455:J455,n_data!C$4:J$4)</f>
        <v>0.78430978932675233</v>
      </c>
      <c r="E450" s="8">
        <f>INTERCEPT(k_data!C455:J455,k_data!C$4:J$4)</f>
        <v>6.5516402947723995E-4</v>
      </c>
      <c r="F450" s="8">
        <f>SLOPE(k_data!C455:J455,k_data!C$4:J$4)</f>
        <v>1.7013818134160288E-4</v>
      </c>
      <c r="G450" s="8">
        <f>RSQ(k_data!C455:J455,k_data!C$4:J$4)</f>
        <v>2.7317672149786306E-2</v>
      </c>
      <c r="H450" s="8">
        <f>INTERCEPT(n_data!C455:J455,n_data!C$5:J$5)</f>
        <v>1.7111786827954107</v>
      </c>
      <c r="I450" s="8">
        <f>SLOPE(n_data!C455:J455,n_data!C$5:J$5)</f>
        <v>-3.6265052469800895E-3</v>
      </c>
      <c r="J450" s="8">
        <f>RSQ(n_data!C455:J455,n_data!C$5:J$5)</f>
        <v>0.7492424519365064</v>
      </c>
      <c r="K450" s="8">
        <f>INTERCEPT(k_data!C455:J455,k_data!C$5:J$5)</f>
        <v>9.6815755697771263E-4</v>
      </c>
      <c r="L450" s="8">
        <f>SLOPE(k_data!C455:J455,k_data!C$5:J$5)</f>
        <v>-4.1763883882242191E-6</v>
      </c>
      <c r="M450" s="8">
        <f>RSQ(k_data!C455:J455,k_data!C$5:J$5)</f>
        <v>2.3912322244807365E-2</v>
      </c>
    </row>
    <row r="451" spans="1:13" x14ac:dyDescent="0.2">
      <c r="A451" s="8">
        <v>450</v>
      </c>
      <c r="B451" s="8">
        <f>INTERCEPT(n_data!C456:J456,n_data!C$4:J$4)</f>
        <v>1.4411675914608484</v>
      </c>
      <c r="C451" s="8">
        <f>SLOPE(n_data!C456:J456,n_data!C$4:J$4)</f>
        <v>0.1413002503045743</v>
      </c>
      <c r="D451" s="8">
        <f>RSQ(n_data!C456:J456,n_data!C$4:J$4)</f>
        <v>0.78283229381650665</v>
      </c>
      <c r="E451" s="8">
        <f>INTERCEPT(k_data!C456:J456,k_data!C$4:J$4)</f>
        <v>6.6045868885812392E-4</v>
      </c>
      <c r="F451" s="8">
        <f>SLOPE(k_data!C456:J456,k_data!C$4:J$4)</f>
        <v>1.7149283113670761E-4</v>
      </c>
      <c r="G451" s="8">
        <f>RSQ(k_data!C456:J456,k_data!C$4:J$4)</f>
        <v>2.7311508019021588E-2</v>
      </c>
      <c r="H451" s="8">
        <f>INTERCEPT(n_data!C456:J456,n_data!C$5:J$5)</f>
        <v>1.7106617560011199</v>
      </c>
      <c r="I451" s="8">
        <f>SLOPE(n_data!C456:J456,n_data!C$5:J$5)</f>
        <v>-3.6242086597251242E-3</v>
      </c>
      <c r="J451" s="8">
        <f>RSQ(n_data!C456:J456,n_data!C$5:J$5)</f>
        <v>0.7481507876245187</v>
      </c>
      <c r="K451" s="8">
        <f>INTERCEPT(k_data!C456:J456,k_data!C$5:J$5)</f>
        <v>9.7608411217723636E-4</v>
      </c>
      <c r="L451" s="8">
        <f>SLOPE(k_data!C456:J456,k_data!C$5:J$5)</f>
        <v>-4.2119202454939641E-6</v>
      </c>
      <c r="M451" s="8">
        <f>RSQ(k_data!C456:J456,k_data!C$5:J$5)</f>
        <v>2.3932821284004212E-2</v>
      </c>
    </row>
    <row r="452" spans="1:13" x14ac:dyDescent="0.2">
      <c r="A452" s="8">
        <v>451</v>
      </c>
      <c r="B452" s="8">
        <f>INTERCEPT(n_data!C457:J457,n_data!C$4:J$4)</f>
        <v>1.4408298774393622</v>
      </c>
      <c r="C452" s="8">
        <f>SLOPE(n_data!C457:J457,n_data!C$4:J$4)</f>
        <v>0.14118014250378402</v>
      </c>
      <c r="D452" s="8">
        <f>RSQ(n_data!C457:J457,n_data!C$4:J$4)</f>
        <v>0.7813453903961477</v>
      </c>
      <c r="E452" s="8">
        <f>INTERCEPT(k_data!C457:J457,k_data!C$4:J$4)</f>
        <v>6.6579355726104777E-4</v>
      </c>
      <c r="F452" s="8">
        <f>SLOPE(k_data!C457:J457,k_data!C$4:J$4)</f>
        <v>1.7285728910547497E-4</v>
      </c>
      <c r="G452" s="8">
        <f>RSQ(k_data!C457:J457,k_data!C$4:J$4)</f>
        <v>2.7305269702042771E-2</v>
      </c>
      <c r="H452" s="8">
        <f>INTERCEPT(n_data!C457:J457,n_data!C$5:J$5)</f>
        <v>1.7101425715036471</v>
      </c>
      <c r="I452" s="8">
        <f>SLOPE(n_data!C457:J457,n_data!C$5:J$5)</f>
        <v>-3.6219040003357822E-3</v>
      </c>
      <c r="J452" s="8">
        <f>RSQ(n_data!C457:J457,n_data!C$5:J$5)</f>
        <v>0.74704983091395449</v>
      </c>
      <c r="K452" s="8">
        <f>INTERCEPT(k_data!C457:J457,k_data!C$5:J$5)</f>
        <v>9.8407161531160179E-4</v>
      </c>
      <c r="L452" s="8">
        <f>SLOPE(k_data!C457:J457,k_data!C$5:J$5)</f>
        <v>-4.2477368007264803E-6</v>
      </c>
      <c r="M452" s="8">
        <f>RSQ(k_data!C457:J457,k_data!C$5:J$5)</f>
        <v>2.3953344047494017E-2</v>
      </c>
    </row>
    <row r="453" spans="1:13" x14ac:dyDescent="0.2">
      <c r="A453" s="8">
        <v>452</v>
      </c>
      <c r="B453" s="8">
        <f>INTERCEPT(n_data!C458:J458,n_data!C$4:J$4)</f>
        <v>1.4404906062908407</v>
      </c>
      <c r="C453" s="8">
        <f>SLOPE(n_data!C458:J458,n_data!C$4:J$4)</f>
        <v>0.14105956916602083</v>
      </c>
      <c r="D453" s="8">
        <f>RSQ(n_data!C458:J458,n_data!C$4:J$4)</f>
        <v>0.77984764735001677</v>
      </c>
      <c r="E453" s="8">
        <f>INTERCEPT(k_data!C458:J458,k_data!C$4:J$4)</f>
        <v>6.7116872741942632E-4</v>
      </c>
      <c r="F453" s="8">
        <f>SLOPE(k_data!C458:J458,k_data!C$4:J$4)</f>
        <v>1.7423159574703727E-4</v>
      </c>
      <c r="G453" s="8">
        <f>RSQ(k_data!C458:J458,k_data!C$4:J$4)</f>
        <v>2.7298959905656256E-2</v>
      </c>
      <c r="H453" s="8">
        <f>INTERCEPT(n_data!C458:J458,n_data!C$5:J$5)</f>
        <v>1.7096212776673836</v>
      </c>
      <c r="I453" s="8">
        <f>SLOPE(n_data!C458:J458,n_data!C$5:J$5)</f>
        <v>-3.619592872215699E-3</v>
      </c>
      <c r="J453" s="8">
        <f>RSQ(n_data!C458:J458,n_data!C$5:J$5)</f>
        <v>0.74594015778272249</v>
      </c>
      <c r="K453" s="8">
        <f>INTERCEPT(k_data!C458:J458,k_data!C$5:J$5)</f>
        <v>9.9212030568792222E-4</v>
      </c>
      <c r="L453" s="8">
        <f>SLOPE(k_data!C458:J458,k_data!C$5:J$5)</f>
        <v>-4.2838402228393596E-6</v>
      </c>
      <c r="M453" s="8">
        <f>RSQ(k_data!C458:J458,k_data!C$5:J$5)</f>
        <v>2.3973899479261412E-2</v>
      </c>
    </row>
    <row r="454" spans="1:13" x14ac:dyDescent="0.2">
      <c r="A454" s="8">
        <v>453</v>
      </c>
      <c r="B454" s="8">
        <f>INTERCEPT(n_data!C459:J459,n_data!C$4:J$4)</f>
        <v>1.440149707863551</v>
      </c>
      <c r="C454" s="8">
        <f>SLOPE(n_data!C459:J459,n_data!C$4:J$4)</f>
        <v>0.14093862812419236</v>
      </c>
      <c r="D454" s="8">
        <f>RSQ(n_data!C459:J459,n_data!C$4:J$4)</f>
        <v>0.7783397172799269</v>
      </c>
      <c r="E454" s="8">
        <f>INTERCEPT(k_data!C459:J459,k_data!C$4:J$4)</f>
        <v>6.7658479762099902E-4</v>
      </c>
      <c r="F454" s="8">
        <f>SLOPE(k_data!C459:J459,k_data!C$4:J$4)</f>
        <v>1.7561586480599529E-4</v>
      </c>
      <c r="G454" s="8">
        <f>RSQ(k_data!C459:J459,k_data!C$4:J$4)</f>
        <v>2.7292575917727241E-2</v>
      </c>
      <c r="H454" s="8">
        <f>INTERCEPT(n_data!C459:J459,n_data!C$5:J$5)</f>
        <v>1.7090979081603455</v>
      </c>
      <c r="I454" s="8">
        <f>SLOPE(n_data!C459:J459,n_data!C$5:J$5)</f>
        <v>-3.6172764354498867E-3</v>
      </c>
      <c r="J454" s="8">
        <f>RSQ(n_data!C459:J459,n_data!C$5:J$5)</f>
        <v>0.74482181863063701</v>
      </c>
      <c r="K454" s="8">
        <f>INTERCEPT(k_data!C459:J459,k_data!C$5:J$5)</f>
        <v>1.0002310329320432E-3</v>
      </c>
      <c r="L454" s="8">
        <f>SLOPE(k_data!C459:J459,k_data!C$5:J$5)</f>
        <v>-4.3202339899978574E-6</v>
      </c>
      <c r="M454" s="8">
        <f>RSQ(k_data!C459:J459,k_data!C$5:J$5)</f>
        <v>2.3994486039909887E-2</v>
      </c>
    </row>
    <row r="455" spans="1:13" x14ac:dyDescent="0.2">
      <c r="A455" s="8">
        <v>454</v>
      </c>
      <c r="B455" s="8">
        <f>INTERCEPT(n_data!C460:J460,n_data!C$4:J$4)</f>
        <v>1.4398072383431166</v>
      </c>
      <c r="C455" s="8">
        <f>SLOPE(n_data!C460:J460,n_data!C$4:J$4)</f>
        <v>0.14081715103186029</v>
      </c>
      <c r="D455" s="8">
        <f>RSQ(n_data!C460:J460,n_data!C$4:J$4)</f>
        <v>0.77682058966868495</v>
      </c>
      <c r="E455" s="8">
        <f>INTERCEPT(k_data!C460:J460,k_data!C$4:J$4)</f>
        <v>6.8204185918041864E-4</v>
      </c>
      <c r="F455" s="8">
        <f>SLOPE(k_data!C460:J460,k_data!C$4:J$4)</f>
        <v>1.7701011481522494E-4</v>
      </c>
      <c r="G455" s="8">
        <f>RSQ(k_data!C460:J460,k_data!C$4:J$4)</f>
        <v>2.7286119728709819E-2</v>
      </c>
      <c r="H455" s="8">
        <f>INTERCEPT(n_data!C460:J460,n_data!C$5:J$5)</f>
        <v>1.7085722077221681</v>
      </c>
      <c r="I455" s="8">
        <f>SLOPE(n_data!C460:J460,n_data!C$5:J$5)</f>
        <v>-3.6149505291281627E-3</v>
      </c>
      <c r="J455" s="8">
        <f>RSQ(n_data!C460:J460,n_data!C$5:J$5)</f>
        <v>0.74369389575544387</v>
      </c>
      <c r="K455" s="8">
        <f>INTERCEPT(k_data!C460:J460,k_data!C$5:J$5)</f>
        <v>1.008403996211227E-3</v>
      </c>
      <c r="L455" s="8">
        <f>SLOPE(k_data!C460:J460,k_data!C$5:J$5)</f>
        <v>-4.3569197594445593E-6</v>
      </c>
      <c r="M455" s="8">
        <f>RSQ(k_data!C460:J460,k_data!C$5:J$5)</f>
        <v>2.4015111950229488E-2</v>
      </c>
    </row>
    <row r="456" spans="1:13" x14ac:dyDescent="0.2">
      <c r="A456" s="8">
        <v>455</v>
      </c>
      <c r="B456" s="8">
        <f>INTERCEPT(n_data!C461:J461,n_data!C$4:J$4)</f>
        <v>1.4394631019492747</v>
      </c>
      <c r="C456" s="8">
        <f>SLOPE(n_data!C461:J461,n_data!C$4:J$4)</f>
        <v>0.14069531251153689</v>
      </c>
      <c r="D456" s="8">
        <f>RSQ(n_data!C461:J461,n_data!C$4:J$4)</f>
        <v>0.77529223567890349</v>
      </c>
      <c r="E456" s="8">
        <f>INTERCEPT(k_data!C461:J461,k_data!C$4:J$4)</f>
        <v>6.8754054757669747E-4</v>
      </c>
      <c r="F456" s="8">
        <f>SLOPE(k_data!C461:J461,k_data!C$4:J$4)</f>
        <v>1.7841450164285443E-4</v>
      </c>
      <c r="G456" s="8">
        <f>RSQ(k_data!C461:J461,k_data!C$4:J$4)</f>
        <v>2.7279586727922859E-2</v>
      </c>
      <c r="H456" s="8">
        <f>INTERCEPT(n_data!C461:J461,n_data!C$5:J$5)</f>
        <v>1.7080442678924335</v>
      </c>
      <c r="I456" s="8">
        <f>SLOPE(n_data!C461:J461,n_data!C$5:J$5)</f>
        <v>-3.6126172566797402E-3</v>
      </c>
      <c r="J456" s="8">
        <f>RSQ(n_data!C461:J461,n_data!C$5:J$5)</f>
        <v>0.74255728168190416</v>
      </c>
      <c r="K456" s="8">
        <f>INTERCEPT(k_data!C461:J461,k_data!C$5:J$5)</f>
        <v>1.0166401174766353E-3</v>
      </c>
      <c r="L456" s="8">
        <f>SLOPE(k_data!C461:J461,k_data!C$5:J$5)</f>
        <v>-4.3939013528860966E-6</v>
      </c>
      <c r="M456" s="8">
        <f>RSQ(k_data!C461:J461,k_data!C$5:J$5)</f>
        <v>2.4035766055900395E-2</v>
      </c>
    </row>
    <row r="457" spans="1:13" x14ac:dyDescent="0.2">
      <c r="A457" s="8">
        <v>456</v>
      </c>
      <c r="B457" s="8">
        <f>INTERCEPT(n_data!C462:J462,n_data!C$4:J$4)</f>
        <v>1.4391173617122606</v>
      </c>
      <c r="C457" s="8">
        <f>SLOPE(n_data!C462:J462,n_data!C$4:J$4)</f>
        <v>0.14057288625539915</v>
      </c>
      <c r="D457" s="8">
        <f>RSQ(n_data!C462:J462,n_data!C$4:J$4)</f>
        <v>0.77375199930741134</v>
      </c>
      <c r="E457" s="8">
        <f>INTERCEPT(k_data!C462:J462,k_data!C$4:J$4)</f>
        <v>6.9308095053162032E-4</v>
      </c>
      <c r="F457" s="8">
        <f>SLOPE(k_data!C462:J462,k_data!C$4:J$4)</f>
        <v>1.7982902462435852E-4</v>
      </c>
      <c r="G457" s="8">
        <f>RSQ(k_data!C462:J462,k_data!C$4:J$4)</f>
        <v>2.7272978822971961E-2</v>
      </c>
      <c r="H457" s="8">
        <f>INTERCEPT(n_data!C462:J462,n_data!C$5:J$5)</f>
        <v>1.7075139424945711</v>
      </c>
      <c r="I457" s="8">
        <f>SLOPE(n_data!C462:J462,n_data!C$5:J$5)</f>
        <v>-3.6102744390894745E-3</v>
      </c>
      <c r="J457" s="8">
        <f>RSQ(n_data!C462:J462,n_data!C$5:J$5)</f>
        <v>0.74141091049010333</v>
      </c>
      <c r="K457" s="8">
        <f>INTERCEPT(k_data!C462:J462,k_data!C$5:J$5)</f>
        <v>1.0249395611356352E-3</v>
      </c>
      <c r="L457" s="8">
        <f>SLOPE(k_data!C462:J462,k_data!C$5:J$5)</f>
        <v>-4.4311800239626412E-6</v>
      </c>
      <c r="M457" s="8">
        <f>RSQ(k_data!C462:J462,k_data!C$5:J$5)</f>
        <v>2.4056457014384643E-2</v>
      </c>
    </row>
    <row r="458" spans="1:13" x14ac:dyDescent="0.2">
      <c r="A458" s="8">
        <v>457</v>
      </c>
      <c r="B458" s="8">
        <f>INTERCEPT(n_data!C463:J463,n_data!C$4:J$4)</f>
        <v>1.4387699023036882</v>
      </c>
      <c r="C458" s="8">
        <f>SLOPE(n_data!C463:J463,n_data!C$4:J$4)</f>
        <v>0.14045021781666492</v>
      </c>
      <c r="D458" s="8">
        <f>RSQ(n_data!C463:J463,n_data!C$4:J$4)</f>
        <v>0.77220276642962105</v>
      </c>
      <c r="E458" s="8">
        <f>INTERCEPT(k_data!C463:J463,k_data!C$4:J$4)</f>
        <v>6.9866384417654223E-4</v>
      </c>
      <c r="F458" s="8">
        <f>SLOPE(k_data!C463:J463,k_data!C$4:J$4)</f>
        <v>1.8125387887178354E-4</v>
      </c>
      <c r="G458" s="8">
        <f>RSQ(k_data!C463:J463,k_data!C$4:J$4)</f>
        <v>2.7266295969439913E-2</v>
      </c>
      <c r="H458" s="8">
        <f>INTERCEPT(n_data!C463:J463,n_data!C$5:J$5)</f>
        <v>1.7069816500868447</v>
      </c>
      <c r="I458" s="8">
        <f>SLOPE(n_data!C463:J463,n_data!C$5:J$5)</f>
        <v>-3.6079288991296547E-3</v>
      </c>
      <c r="J458" s="8">
        <f>RSQ(n_data!C463:J463,n_data!C$5:J$5)</f>
        <v>0.74025668671821132</v>
      </c>
      <c r="K458" s="8">
        <f>INTERCEPT(k_data!C463:J463,k_data!C$5:J$5)</f>
        <v>1.0333034626785849E-3</v>
      </c>
      <c r="L458" s="8">
        <f>SLOPE(k_data!C463:J463,k_data!C$5:J$5)</f>
        <v>-4.4687605689836564E-6</v>
      </c>
      <c r="M458" s="8">
        <f>RSQ(k_data!C463:J463,k_data!C$5:J$5)</f>
        <v>2.40771776814677E-2</v>
      </c>
    </row>
    <row r="459" spans="1:13" x14ac:dyDescent="0.2">
      <c r="A459" s="8">
        <v>458</v>
      </c>
      <c r="B459" s="8">
        <f>INTERCEPT(n_data!C464:J464,n_data!C$4:J$4)</f>
        <v>1.4384209101340126</v>
      </c>
      <c r="C459" s="8">
        <f>SLOPE(n_data!C464:J464,n_data!C$4:J$4)</f>
        <v>0.1403268235685016</v>
      </c>
      <c r="D459" s="8">
        <f>RSQ(n_data!C464:J464,n_data!C$4:J$4)</f>
        <v>0.7706419315497598</v>
      </c>
      <c r="E459" s="8">
        <f>INTERCEPT(k_data!C464:J464,k_data!C$4:J$4)</f>
        <v>7.0428906535053724E-4</v>
      </c>
      <c r="F459" s="8">
        <f>SLOPE(k_data!C464:J464,k_data!C$4:J$4)</f>
        <v>1.8268900269501973E-4</v>
      </c>
      <c r="G459" s="8">
        <f>RSQ(k_data!C464:J464,k_data!C$4:J$4)</f>
        <v>2.7259534565926474E-2</v>
      </c>
      <c r="H459" s="8">
        <f>INTERCEPT(n_data!C464:J464,n_data!C$5:J$5)</f>
        <v>1.7064466499787874</v>
      </c>
      <c r="I459" s="8">
        <f>SLOPE(n_data!C464:J464,n_data!C$5:J$5)</f>
        <v>-3.6055681555469893E-3</v>
      </c>
      <c r="J459" s="8">
        <f>RSQ(n_data!C464:J464,n_data!C$5:J$5)</f>
        <v>0.73909207326565196</v>
      </c>
      <c r="K459" s="8">
        <f>INTERCEPT(k_data!C464:J464,k_data!C$5:J$5)</f>
        <v>1.0417316127438515E-3</v>
      </c>
      <c r="L459" s="8">
        <f>SLOPE(k_data!C464:J464,k_data!C$5:J$5)</f>
        <v>-4.5066425704628512E-6</v>
      </c>
      <c r="M459" s="8">
        <f>RSQ(k_data!C464:J464,k_data!C$5:J$5)</f>
        <v>2.4097929819012015E-2</v>
      </c>
    </row>
    <row r="460" spans="1:13" x14ac:dyDescent="0.2">
      <c r="A460" s="8">
        <v>459</v>
      </c>
      <c r="B460" s="8">
        <f>INTERCEPT(n_data!C465:J465,n_data!C$4:J$4)</f>
        <v>1.4380701256285302</v>
      </c>
      <c r="C460" s="8">
        <f>SLOPE(n_data!C465:J465,n_data!C$4:J$4)</f>
        <v>0.1402032565437295</v>
      </c>
      <c r="D460" s="8">
        <f>RSQ(n_data!C465:J465,n_data!C$4:J$4)</f>
        <v>0.76907102685940865</v>
      </c>
      <c r="E460" s="8">
        <f>INTERCEPT(k_data!C465:J465,k_data!C$4:J$4)</f>
        <v>7.099575326769299E-4</v>
      </c>
      <c r="F460" s="8">
        <f>SLOPE(k_data!C465:J465,k_data!C$4:J$4)</f>
        <v>1.8413460246612765E-4</v>
      </c>
      <c r="G460" s="8">
        <f>RSQ(k_data!C465:J465,k_data!C$4:J$4)</f>
        <v>2.7252696596937884E-2</v>
      </c>
      <c r="H460" s="8">
        <f>INTERCEPT(n_data!C465:J465,n_data!C$5:J$5)</f>
        <v>1.7059098069563181</v>
      </c>
      <c r="I460" s="8">
        <f>SLOPE(n_data!C465:J465,n_data!C$5:J$5)</f>
        <v>-3.6032075274640327E-3</v>
      </c>
      <c r="J460" s="8">
        <f>RSQ(n_data!C465:J465,n_data!C$5:J$5)</f>
        <v>0.73791897757713754</v>
      </c>
      <c r="K460" s="8">
        <f>INTERCEPT(k_data!C465:J465,k_data!C$5:J$5)</f>
        <v>1.0502253077434268E-3</v>
      </c>
      <c r="L460" s="8">
        <f>SLOPE(k_data!C465:J465,k_data!C$5:J$5)</f>
        <v>-4.5448310638668855E-6</v>
      </c>
      <c r="M460" s="8">
        <f>RSQ(k_data!C465:J465,k_data!C$5:J$5)</f>
        <v>2.4118707619631228E-2</v>
      </c>
    </row>
    <row r="461" spans="1:13" x14ac:dyDescent="0.2">
      <c r="A461" s="8">
        <v>460</v>
      </c>
      <c r="B461" s="8">
        <f>INTERCEPT(n_data!C466:J466,n_data!C$4:J$4)</f>
        <v>1.4377177452209549</v>
      </c>
      <c r="C461" s="8">
        <f>SLOPE(n_data!C466:J466,n_data!C$4:J$4)</f>
        <v>0.14007911544283233</v>
      </c>
      <c r="D461" s="8">
        <f>RSQ(n_data!C466:J466,n_data!C$4:J$4)</f>
        <v>0.76748960064361971</v>
      </c>
      <c r="E461" s="8">
        <f>INTERCEPT(k_data!C466:J466,k_data!C$4:J$4)</f>
        <v>7.1566908328497066E-4</v>
      </c>
      <c r="F461" s="8">
        <f>SLOPE(k_data!C466:J466,k_data!C$4:J$4)</f>
        <v>1.8559061188023768E-4</v>
      </c>
      <c r="G461" s="8">
        <f>RSQ(k_data!C466:J466,k_data!C$4:J$4)</f>
        <v>2.7245776480115971E-2</v>
      </c>
      <c r="H461" s="8">
        <f>INTERCEPT(n_data!C466:J466,n_data!C$5:J$5)</f>
        <v>1.705370469434272</v>
      </c>
      <c r="I461" s="8">
        <f>SLOPE(n_data!C466:J466,n_data!C$5:J$5)</f>
        <v>-3.6008353748275086E-3</v>
      </c>
      <c r="J461" s="8">
        <f>RSQ(n_data!C466:J466,n_data!C$5:J$5)</f>
        <v>0.73673640490427028</v>
      </c>
      <c r="K461" s="8">
        <f>INTERCEPT(k_data!C466:J466,k_data!C$5:J$5)</f>
        <v>1.0587843194071786E-3</v>
      </c>
      <c r="L461" s="8">
        <f>SLOPE(k_data!C466:J466,k_data!C$5:J$5)</f>
        <v>-4.5833253438644132E-6</v>
      </c>
      <c r="M461" s="8">
        <f>RSQ(k_data!C466:J466,k_data!C$5:J$5)</f>
        <v>2.4139509110982036E-2</v>
      </c>
    </row>
    <row r="462" spans="1:13" x14ac:dyDescent="0.2">
      <c r="A462" s="8">
        <v>461</v>
      </c>
      <c r="B462" s="8">
        <f>INTERCEPT(n_data!C467:J467,n_data!C$4:J$4)</f>
        <v>1.4372748168124929</v>
      </c>
      <c r="C462" s="8">
        <f>SLOPE(n_data!C467:J467,n_data!C$4:J$4)</f>
        <v>0.13992332041200564</v>
      </c>
      <c r="D462" s="8">
        <f>RSQ(n_data!C467:J467,n_data!C$4:J$4)</f>
        <v>0.76549694180938721</v>
      </c>
      <c r="E462" s="8">
        <f>INTERCEPT(k_data!C467:J467,k_data!C$4:J$4)</f>
        <v>7.2287117052276001E-4</v>
      </c>
      <c r="F462" s="8">
        <f>SLOPE(k_data!C467:J467,k_data!C$4:J$4)</f>
        <v>1.8742581865839689E-4</v>
      </c>
      <c r="G462" s="8">
        <f>RSQ(k_data!C467:J467,k_data!C$4:J$4)</f>
        <v>2.7237011657000074E-2</v>
      </c>
      <c r="H462" s="8">
        <f>INTERCEPT(n_data!C467:J467,n_data!C$5:J$5)</f>
        <v>1.7046930461351983</v>
      </c>
      <c r="I462" s="8">
        <f>SLOPE(n_data!C467:J467,n_data!C$5:J$5)</f>
        <v>-3.5978605336955869E-3</v>
      </c>
      <c r="J462" s="8">
        <f>RSQ(n_data!C467:J467,n_data!C$5:J$5)</f>
        <v>0.73524449794210467</v>
      </c>
      <c r="K462" s="8">
        <f>INTERCEPT(k_data!C467:J467,k_data!C$5:J$5)</f>
        <v>1.0695782208866285E-3</v>
      </c>
      <c r="L462" s="8">
        <f>SLOPE(k_data!C467:J467,k_data!C$5:J$5)</f>
        <v>-4.6318901020894708E-6</v>
      </c>
      <c r="M462" s="8">
        <f>RSQ(k_data!C467:J467,k_data!C$5:J$5)</f>
        <v>2.4165567372691543E-2</v>
      </c>
    </row>
    <row r="463" spans="1:13" x14ac:dyDescent="0.2">
      <c r="A463" s="8">
        <v>462</v>
      </c>
      <c r="B463" s="8">
        <f>INTERCEPT(n_data!C468:J468,n_data!C$4:J$4)</f>
        <v>1.437363682877395</v>
      </c>
      <c r="C463" s="8">
        <f>SLOPE(n_data!C468:J468,n_data!C$4:J$4)</f>
        <v>0.13995447077934067</v>
      </c>
      <c r="D463" s="8">
        <f>RSQ(n_data!C468:J468,n_data!C$4:J$4)</f>
        <v>0.76589644060290718</v>
      </c>
      <c r="E463" s="8">
        <f>INTERCEPT(k_data!C468:J468,k_data!C$4:J$4)</f>
        <v>7.2142469302248296E-4</v>
      </c>
      <c r="F463" s="8">
        <f>SLOPE(k_data!C468:J468,k_data!C$4:J$4)</f>
        <v>1.870573018052941E-4</v>
      </c>
      <c r="G463" s="8">
        <f>RSQ(k_data!C468:J468,k_data!C$4:J$4)</f>
        <v>2.7238774257584978E-2</v>
      </c>
      <c r="H463" s="8">
        <f>INTERCEPT(n_data!C468:J468,n_data!C$5:J$5)</f>
        <v>1.704828824427052</v>
      </c>
      <c r="I463" s="8">
        <f>SLOPE(n_data!C468:J468,n_data!C$5:J$5)</f>
        <v>-3.5984557648847128E-3</v>
      </c>
      <c r="J463" s="8">
        <f>RSQ(n_data!C468:J468,n_data!C$5:J$5)</f>
        <v>0.7355440969906536</v>
      </c>
      <c r="K463" s="8">
        <f>INTERCEPT(k_data!C468:J468,k_data!C$5:J$5)</f>
        <v>1.0674102539766058E-3</v>
      </c>
      <c r="L463" s="8">
        <f>SLOPE(k_data!C468:J468,k_data!C$5:J$5)</f>
        <v>-4.6221342126685582E-6</v>
      </c>
      <c r="M463" s="8">
        <f>RSQ(k_data!C468:J468,k_data!C$5:J$5)</f>
        <v>2.4160349494284548E-2</v>
      </c>
    </row>
    <row r="464" spans="1:13" x14ac:dyDescent="0.2">
      <c r="A464" s="8">
        <v>463</v>
      </c>
      <c r="B464" s="8">
        <f>INTERCEPT(n_data!C469:J469,n_data!C$4:J$4)</f>
        <v>1.4369175756451433</v>
      </c>
      <c r="C464" s="8">
        <f>SLOPE(n_data!C469:J469,n_data!C$4:J$4)</f>
        <v>0.13979760106324055</v>
      </c>
      <c r="D464" s="8">
        <f>RSQ(n_data!C469:J469,n_data!C$4:J$4)</f>
        <v>0.76388567103588445</v>
      </c>
      <c r="E464" s="8">
        <f>INTERCEPT(k_data!C469:J469,k_data!C$4:J$4)</f>
        <v>7.2869945715693879E-4</v>
      </c>
      <c r="F464" s="8">
        <f>SLOPE(k_data!C469:J469,k_data!C$4:J$4)</f>
        <v>1.8891028567209368E-4</v>
      </c>
      <c r="G464" s="8">
        <f>RSQ(k_data!C469:J469,k_data!C$4:J$4)</f>
        <v>2.7229887609860288E-2</v>
      </c>
      <c r="H464" s="8">
        <f>INTERCEPT(n_data!C469:J469,n_data!C$5:J$5)</f>
        <v>1.704146570626931</v>
      </c>
      <c r="I464" s="8">
        <f>SLOPE(n_data!C469:J469,n_data!C$5:J$5)</f>
        <v>-3.5954598469936094E-3</v>
      </c>
      <c r="J464" s="8">
        <f>RSQ(n_data!C469:J469,n_data!C$5:J$5)</f>
        <v>0.73403655964166226</v>
      </c>
      <c r="K464" s="8">
        <f>INTERCEPT(k_data!C469:J469,k_data!C$5:J$5)</f>
        <v>1.0783139952534192E-3</v>
      </c>
      <c r="L464" s="8">
        <f>SLOPE(k_data!C469:J469,k_data!C$5:J$5)</f>
        <v>-4.6712080369298984E-6</v>
      </c>
      <c r="M464" s="8">
        <f>RSQ(k_data!C469:J469,k_data!C$5:J$5)</f>
        <v>2.4186495031192325E-2</v>
      </c>
    </row>
    <row r="465" spans="1:13" x14ac:dyDescent="0.2">
      <c r="A465" s="8">
        <v>464</v>
      </c>
      <c r="B465" s="8">
        <f>INTERCEPT(n_data!C470:J470,n_data!C$4:J$4)</f>
        <v>1.4370071700299036</v>
      </c>
      <c r="C465" s="8">
        <f>SLOPE(n_data!C470:J470,n_data!C$4:J$4)</f>
        <v>0.13982915346845362</v>
      </c>
      <c r="D465" s="8">
        <f>RSQ(n_data!C470:J470,n_data!C$4:J$4)</f>
        <v>0.76428984620340878</v>
      </c>
      <c r="E465" s="8">
        <f>INTERCEPT(k_data!C470:J470,k_data!C$4:J$4)</f>
        <v>7.2723599744157715E-4</v>
      </c>
      <c r="F465" s="8">
        <f>SLOPE(k_data!C470:J470,k_data!C$4:J$4)</f>
        <v>1.8853761066194114E-4</v>
      </c>
      <c r="G465" s="8">
        <f>RSQ(k_data!C470:J470,k_data!C$4:J$4)</f>
        <v>2.7231680336301273E-2</v>
      </c>
      <c r="H465" s="8">
        <f>INTERCEPT(n_data!C470:J470,n_data!C$5:J$5)</f>
        <v>1.7042836553316114</v>
      </c>
      <c r="I465" s="8">
        <f>SLOPE(n_data!C470:J470,n_data!C$5:J$5)</f>
        <v>-3.5960623142509219E-3</v>
      </c>
      <c r="J465" s="8">
        <f>RSQ(n_data!C470:J470,n_data!C$5:J$5)</f>
        <v>0.73433956832941072</v>
      </c>
      <c r="K465" s="8">
        <f>INTERCEPT(k_data!C470:J470,k_data!C$5:J$5)</f>
        <v>1.0761204450783174E-3</v>
      </c>
      <c r="L465" s="8">
        <f>SLOPE(k_data!C470:J470,k_data!C$5:J$5)</f>
        <v>-4.6613345665903616E-6</v>
      </c>
      <c r="M465" s="8">
        <f>RSQ(k_data!C470:J470,k_data!C$5:J$5)</f>
        <v>2.4181256993057634E-2</v>
      </c>
    </row>
    <row r="466" spans="1:13" x14ac:dyDescent="0.2">
      <c r="A466" s="8">
        <v>465</v>
      </c>
      <c r="B466" s="8">
        <f>INTERCEPT(n_data!C471:J471,n_data!C$4:J$4)</f>
        <v>1.4370965959574702</v>
      </c>
      <c r="C466" s="8">
        <f>SLOPE(n_data!C471:J471,n_data!C$4:J$4)</f>
        <v>0.13986061136338451</v>
      </c>
      <c r="D466" s="8">
        <f>RSQ(n_data!C471:J471,n_data!C$4:J$4)</f>
        <v>0.76469343750728791</v>
      </c>
      <c r="E466" s="8">
        <f>INTERCEPT(k_data!C471:J471,k_data!C$4:J$4)</f>
        <v>7.2577679815926462E-4</v>
      </c>
      <c r="F466" s="8">
        <f>SLOPE(k_data!C471:J471,k_data!C$4:J$4)</f>
        <v>1.8816596057149191E-4</v>
      </c>
      <c r="G466" s="8">
        <f>RSQ(k_data!C471:J471,k_data!C$4:J$4)</f>
        <v>2.7233466612703369E-2</v>
      </c>
      <c r="H466" s="8">
        <f>INTERCEPT(n_data!C471:J471,n_data!C$5:J$5)</f>
        <v>1.7044204823429345</v>
      </c>
      <c r="I466" s="8">
        <f>SLOPE(n_data!C471:J471,n_data!C$5:J$5)</f>
        <v>-3.5966638410689401E-3</v>
      </c>
      <c r="J466" s="8">
        <f>RSQ(n_data!C471:J471,n_data!C$5:J$5)</f>
        <v>0.73464257798732835</v>
      </c>
      <c r="K466" s="8">
        <f>INTERCEPT(k_data!C471:J471,k_data!C$5:J$5)</f>
        <v>1.0739332245813149E-3</v>
      </c>
      <c r="L466" s="8">
        <f>SLOPE(k_data!C471:J471,k_data!C$5:J$5)</f>
        <v>-4.6514892503787093E-6</v>
      </c>
      <c r="M466" s="8">
        <f>RSQ(k_data!C471:J471,k_data!C$5:J$5)</f>
        <v>2.4176015534820319E-2</v>
      </c>
    </row>
    <row r="467" spans="1:13" x14ac:dyDescent="0.2">
      <c r="A467" s="8">
        <v>466</v>
      </c>
      <c r="B467" s="8">
        <f>INTERCEPT(n_data!C472:J472,n_data!C$4:J$4)</f>
        <v>1.4371857970207111</v>
      </c>
      <c r="C467" s="8">
        <f>SLOPE(n_data!C472:J472,n_data!C$4:J$4)</f>
        <v>0.13989199394543492</v>
      </c>
      <c r="D467" s="8">
        <f>RSQ(n_data!C472:J472,n_data!C$4:J$4)</f>
        <v>0.76509552037738726</v>
      </c>
      <c r="E467" s="8">
        <f>INTERCEPT(k_data!C472:J472,k_data!C$4:J$4)</f>
        <v>7.2432187044412454E-4</v>
      </c>
      <c r="F467" s="8">
        <f>SLOPE(k_data!C472:J472,k_data!C$4:J$4)</f>
        <v>1.8779536571048833E-4</v>
      </c>
      <c r="G467" s="8">
        <f>RSQ(k_data!C472:J472,k_data!C$4:J$4)</f>
        <v>2.7235240306881105E-2</v>
      </c>
      <c r="H467" s="8">
        <f>INTERCEPT(n_data!C472:J472,n_data!C$5:J$5)</f>
        <v>1.7045569149959634</v>
      </c>
      <c r="I467" s="8">
        <f>SLOPE(n_data!C472:J472,n_data!C$5:J$5)</f>
        <v>-3.5972630147527384E-3</v>
      </c>
      <c r="J467" s="8">
        <f>RSQ(n_data!C472:J472,n_data!C$5:J$5)</f>
        <v>0.73494392202812497</v>
      </c>
      <c r="K467" s="8">
        <f>INTERCEPT(k_data!C472:J472,k_data!C$5:J$5)</f>
        <v>1.0717525354564713E-3</v>
      </c>
      <c r="L467" s="8">
        <f>SLOPE(k_data!C472:J472,k_data!C$5:J$5)</f>
        <v>-4.6416750296506415E-6</v>
      </c>
      <c r="M467" s="8">
        <f>RSQ(k_data!C472:J472,k_data!C$5:J$5)</f>
        <v>2.4170788174953755E-2</v>
      </c>
    </row>
    <row r="468" spans="1:13" x14ac:dyDescent="0.2">
      <c r="A468" s="8">
        <v>467</v>
      </c>
      <c r="B468" s="8">
        <f>INTERCEPT(n_data!C473:J473,n_data!C$4:J$4)</f>
        <v>1.4365570573042421</v>
      </c>
      <c r="C468" s="8">
        <f>SLOPE(n_data!C473:J473,n_data!C$4:J$4)</f>
        <v>0.13967125152287063</v>
      </c>
      <c r="D468" s="8">
        <f>RSQ(n_data!C473:J473,n_data!C$4:J$4)</f>
        <v>0.76225759324682152</v>
      </c>
      <c r="E468" s="8">
        <f>INTERCEPT(k_data!C473:J473,k_data!C$4:J$4)</f>
        <v>7.3459635784139986E-4</v>
      </c>
      <c r="F468" s="8">
        <f>SLOPE(k_data!C473:J473,k_data!C$4:J$4)</f>
        <v>1.9041161320928847E-4</v>
      </c>
      <c r="G468" s="8">
        <f>RSQ(k_data!C473:J473,k_data!C$4:J$4)</f>
        <v>2.7222652112190351E-2</v>
      </c>
      <c r="H468" s="8">
        <f>INTERCEPT(n_data!C473:J473,n_data!C$5:J$5)</f>
        <v>1.7035961067651597</v>
      </c>
      <c r="I468" s="8">
        <f>SLOPE(n_data!C473:J473,n_data!C$5:J$5)</f>
        <v>-3.593050996053321E-3</v>
      </c>
      <c r="J468" s="8">
        <f>RSQ(n_data!C473:J473,n_data!C$5:J$5)</f>
        <v>0.73281500211309114</v>
      </c>
      <c r="K468" s="8">
        <f>INTERCEPT(k_data!C473:J473,k_data!C$5:J$5)</f>
        <v>1.0871534052036946E-3</v>
      </c>
      <c r="L468" s="8">
        <f>SLOPE(k_data!C473:J473,k_data!C$5:J$5)</f>
        <v>-4.7110051185499993E-6</v>
      </c>
      <c r="M468" s="8">
        <f>RSQ(k_data!C473:J473,k_data!C$5:J$5)</f>
        <v>2.4207536740913142E-2</v>
      </c>
    </row>
    <row r="469" spans="1:13" x14ac:dyDescent="0.2">
      <c r="A469" s="8">
        <v>468</v>
      </c>
      <c r="B469" s="8">
        <f>INTERCEPT(n_data!C474:J474,n_data!C$4:J$4)</f>
        <v>1.436647477594418</v>
      </c>
      <c r="C469" s="8">
        <f>SLOPE(n_data!C474:J474,n_data!C$4:J$4)</f>
        <v>0.13970291357477765</v>
      </c>
      <c r="D469" s="8">
        <f>RSQ(n_data!C474:J474,n_data!C$4:J$4)</f>
        <v>0.76266677684789785</v>
      </c>
      <c r="E469" s="8">
        <f>INTERCEPT(k_data!C474:J474,k_data!C$4:J$4)</f>
        <v>7.3311563735518881E-4</v>
      </c>
      <c r="F469" s="8">
        <f>SLOPE(k_data!C474:J474,k_data!C$4:J$4)</f>
        <v>1.9003468582714955E-4</v>
      </c>
      <c r="G469" s="8">
        <f>RSQ(k_data!C474:J474,k_data!C$4:J$4)</f>
        <v>2.7224472443137079E-2</v>
      </c>
      <c r="H469" s="8">
        <f>INTERCEPT(n_data!C474:J474,n_data!C$5:J$5)</f>
        <v>1.7037341026399662</v>
      </c>
      <c r="I469" s="8">
        <f>SLOPE(n_data!C474:J474,n_data!C$5:J$5)</f>
        <v>-3.5936542566653885E-3</v>
      </c>
      <c r="J469" s="8">
        <f>RSQ(n_data!C474:J474,n_data!C$5:J$5)</f>
        <v>0.73312218730918788</v>
      </c>
      <c r="K469" s="8">
        <f>INTERCEPT(k_data!C474:J474,k_data!C$5:J$5)</f>
        <v>1.0849337522422433E-3</v>
      </c>
      <c r="L469" s="8">
        <f>SLOPE(k_data!C474:J474,k_data!C$5:J$5)</f>
        <v>-4.701010651958667E-6</v>
      </c>
      <c r="M469" s="8">
        <f>RSQ(k_data!C474:J474,k_data!C$5:J$5)</f>
        <v>2.4202268130869894E-2</v>
      </c>
    </row>
    <row r="470" spans="1:13" x14ac:dyDescent="0.2">
      <c r="A470" s="8">
        <v>469</v>
      </c>
      <c r="B470" s="8">
        <f>INTERCEPT(n_data!C475:J475,n_data!C$4:J$4)</f>
        <v>1.4367377215970762</v>
      </c>
      <c r="C470" s="8">
        <f>SLOPE(n_data!C475:J475,n_data!C$4:J$4)</f>
        <v>0.13973454203123267</v>
      </c>
      <c r="D470" s="8">
        <f>RSQ(n_data!C475:J475,n_data!C$4:J$4)</f>
        <v>0.76307446858876349</v>
      </c>
      <c r="E470" s="8">
        <f>INTERCEPT(k_data!C475:J475,k_data!C$4:J$4)</f>
        <v>7.3163925687562295E-4</v>
      </c>
      <c r="F470" s="8">
        <f>SLOPE(k_data!C475:J475,k_data!C$4:J$4)</f>
        <v>1.8965882958614833E-4</v>
      </c>
      <c r="G470" s="8">
        <f>RSQ(k_data!C475:J475,k_data!C$4:J$4)</f>
        <v>2.7226286571293685E-2</v>
      </c>
      <c r="H470" s="8">
        <f>INTERCEPT(n_data!C475:J475,n_data!C$5:J$5)</f>
        <v>1.7038719392253914</v>
      </c>
      <c r="I470" s="8">
        <f>SLOPE(n_data!C475:J475,n_data!C$5:J$5)</f>
        <v>-3.5942579771289121E-3</v>
      </c>
      <c r="J470" s="8">
        <f>RSQ(n_data!C475:J475,n_data!C$5:J$5)</f>
        <v>0.73342843060203033</v>
      </c>
      <c r="K470" s="8">
        <f>INTERCEPT(k_data!C475:J475,k_data!C$5:J$5)</f>
        <v>1.082720653296233E-3</v>
      </c>
      <c r="L470" s="8">
        <f>SLOPE(k_data!C475:J475,k_data!C$5:J$5)</f>
        <v>-4.6910464477781328E-6</v>
      </c>
      <c r="M470" s="8">
        <f>RSQ(k_data!C475:J475,k_data!C$5:J$5)</f>
        <v>2.4197005573925127E-2</v>
      </c>
    </row>
    <row r="471" spans="1:13" x14ac:dyDescent="0.2">
      <c r="A471" s="8">
        <v>470</v>
      </c>
      <c r="B471" s="8">
        <f>INTERCEPT(n_data!C476:J476,n_data!C$4:J$4)</f>
        <v>1.4368277377782701</v>
      </c>
      <c r="C471" s="8">
        <f>SLOPE(n_data!C476:J476,n_data!C$4:J$4)</f>
        <v>0.13976610403514586</v>
      </c>
      <c r="D471" s="8">
        <f>RSQ(n_data!C476:J476,n_data!C$4:J$4)</f>
        <v>0.7634801539042535</v>
      </c>
      <c r="E471" s="8">
        <f>INTERCEPT(k_data!C476:J476,k_data!C$4:J$4)</f>
        <v>7.3016721093698076E-4</v>
      </c>
      <c r="F471" s="8">
        <f>SLOPE(k_data!C476:J476,k_data!C$4:J$4)</f>
        <v>1.8928403090043188E-4</v>
      </c>
      <c r="G471" s="8">
        <f>RSQ(k_data!C476:J476,k_data!C$4:J$4)</f>
        <v>2.7228089906842091E-2</v>
      </c>
      <c r="H471" s="8">
        <f>INTERCEPT(n_data!C476:J476,n_data!C$5:J$5)</f>
        <v>1.7040094299135946</v>
      </c>
      <c r="I471" s="8">
        <f>SLOPE(n_data!C476:J476,n_data!C$5:J$5)</f>
        <v>-3.5948601344052604E-3</v>
      </c>
      <c r="J471" s="8">
        <f>RSQ(n_data!C476:J476,n_data!C$5:J$5)</f>
        <v>0.73373275750949107</v>
      </c>
      <c r="K471" s="8">
        <f>INTERCEPT(k_data!C476:J476,k_data!C$5:J$5)</f>
        <v>1.0805141009439373E-3</v>
      </c>
      <c r="L471" s="8">
        <f>SLOPE(k_data!C476:J476,k_data!C$5:J$5)</f>
        <v>-4.681112548035933E-6</v>
      </c>
      <c r="M471" s="8">
        <f>RSQ(k_data!C476:J476,k_data!C$5:J$5)</f>
        <v>2.4191749086745522E-2</v>
      </c>
    </row>
    <row r="472" spans="1:13" x14ac:dyDescent="0.2">
      <c r="A472" s="8">
        <v>471</v>
      </c>
      <c r="B472" s="8">
        <f>INTERCEPT(n_data!C477:J477,n_data!C$4:J$4)</f>
        <v>1.4361934568501493</v>
      </c>
      <c r="C472" s="8">
        <f>SLOPE(n_data!C477:J477,n_data!C$4:J$4)</f>
        <v>0.13954361243400881</v>
      </c>
      <c r="D472" s="8">
        <f>RSQ(n_data!C477:J477,n_data!C$4:J$4)</f>
        <v>0.76061212822197499</v>
      </c>
      <c r="E472" s="8">
        <f>INTERCEPT(k_data!C477:J477,k_data!C$4:J$4)</f>
        <v>7.405629962775501E-4</v>
      </c>
      <c r="F472" s="8">
        <f>SLOPE(k_data!C477:J477,k_data!C$4:J$4)</f>
        <v>1.9193009355041168E-4</v>
      </c>
      <c r="G472" s="8">
        <f>RSQ(k_data!C477:J477,k_data!C$4:J$4)</f>
        <v>2.721530017788586E-2</v>
      </c>
      <c r="H472" s="8">
        <f>INTERCEPT(n_data!C477:J477,n_data!C$5:J$5)</f>
        <v>1.7030405131745969</v>
      </c>
      <c r="I472" s="8">
        <f>SLOPE(n_data!C477:J477,n_data!C$5:J$5)</f>
        <v>-3.5906157832304767E-3</v>
      </c>
      <c r="J472" s="8">
        <f>RSQ(n_data!C477:J477,n_data!C$5:J$5)</f>
        <v>0.73157873518734573</v>
      </c>
      <c r="K472" s="8">
        <f>INTERCEPT(k_data!C477:J477,k_data!C$5:J$5)</f>
        <v>1.0960982699509676E-3</v>
      </c>
      <c r="L472" s="8">
        <f>SLOPE(k_data!C477:J477,k_data!C$5:J$5)</f>
        <v>-4.7512910941444655E-6</v>
      </c>
      <c r="M472" s="8">
        <f>RSQ(k_data!C477:J477,k_data!C$5:J$5)</f>
        <v>2.4228701300219931E-2</v>
      </c>
    </row>
    <row r="473" spans="1:13" x14ac:dyDescent="0.2">
      <c r="A473" s="8">
        <v>472</v>
      </c>
      <c r="B473" s="8">
        <f>INTERCEPT(n_data!C478:J478,n_data!C$4:J$4)</f>
        <v>1.4362846518994352</v>
      </c>
      <c r="C473" s="8">
        <f>SLOPE(n_data!C478:J478,n_data!C$4:J$4)</f>
        <v>0.13957561228633661</v>
      </c>
      <c r="D473" s="8">
        <f>RSQ(n_data!C478:J478,n_data!C$4:J$4)</f>
        <v>0.76102496728816205</v>
      </c>
      <c r="E473" s="8">
        <f>INTERCEPT(k_data!C478:J478,k_data!C$4:J$4)</f>
        <v>7.3906474026027257E-4</v>
      </c>
      <c r="F473" s="8">
        <f>SLOPE(k_data!C478:J478,k_data!C$4:J$4)</f>
        <v>1.915488419167866E-4</v>
      </c>
      <c r="G473" s="8">
        <f>RSQ(k_data!C478:J478,k_data!C$4:J$4)</f>
        <v>2.7217146861859186E-2</v>
      </c>
      <c r="H473" s="8">
        <f>INTERCEPT(n_data!C478:J478,n_data!C$5:J$5)</f>
        <v>1.7031798420289326</v>
      </c>
      <c r="I473" s="8">
        <f>SLOPE(n_data!C478:J478,n_data!C$5:J$5)</f>
        <v>-3.5912263054489963E-3</v>
      </c>
      <c r="J473" s="8">
        <f>RSQ(n_data!C478:J478,n_data!C$5:J$5)</f>
        <v>0.73188904754738793</v>
      </c>
      <c r="K473" s="8">
        <f>INTERCEPT(k_data!C478:J478,k_data!C$5:J$5)</f>
        <v>1.0938520355850455E-3</v>
      </c>
      <c r="L473" s="8">
        <f>SLOPE(k_data!C478:J478,k_data!C$5:J$5)</f>
        <v>-4.7411726993338205E-6</v>
      </c>
      <c r="M473" s="8">
        <f>RSQ(k_data!C478:J478,k_data!C$5:J$5)</f>
        <v>2.4223392411447241E-2</v>
      </c>
    </row>
    <row r="474" spans="1:13" x14ac:dyDescent="0.2">
      <c r="A474" s="8">
        <v>473</v>
      </c>
      <c r="B474" s="8">
        <f>INTERCEPT(n_data!C479:J479,n_data!C$4:J$4)</f>
        <v>1.4363756508361947</v>
      </c>
      <c r="C474" s="8">
        <f>SLOPE(n_data!C479:J479,n_data!C$4:J$4)</f>
        <v>0.13960756303761923</v>
      </c>
      <c r="D474" s="8">
        <f>RSQ(n_data!C479:J479,n_data!C$4:J$4)</f>
        <v>0.76143708498603568</v>
      </c>
      <c r="E474" s="8">
        <f>INTERCEPT(k_data!C479:J479,k_data!C$4:J$4)</f>
        <v>7.3757089331930449E-4</v>
      </c>
      <c r="F474" s="8">
        <f>SLOPE(k_data!C479:J479,k_data!C$4:J$4)</f>
        <v>1.9116870166500526E-4</v>
      </c>
      <c r="G474" s="8">
        <f>RSQ(k_data!C479:J479,k_data!C$4:J$4)</f>
        <v>2.7218990806674913E-2</v>
      </c>
      <c r="H474" s="8">
        <f>INTERCEPT(n_data!C479:J479,n_data!C$5:J$5)</f>
        <v>1.7033188165483026</v>
      </c>
      <c r="I474" s="8">
        <f>SLOPE(n_data!C479:J479,n_data!C$5:J$5)</f>
        <v>-3.5918345156652023E-3</v>
      </c>
      <c r="J474" s="8">
        <f>RSQ(n_data!C479:J479,n_data!C$5:J$5)</f>
        <v>0.73219818947261894</v>
      </c>
      <c r="K474" s="8">
        <f>INTERCEPT(k_data!C479:J479,k_data!C$5:J$5)</f>
        <v>1.091612561761909E-3</v>
      </c>
      <c r="L474" s="8">
        <f>SLOPE(k_data!C479:J479,k_data!C$5:J$5)</f>
        <v>-4.7310865886604675E-6</v>
      </c>
      <c r="M474" s="8">
        <f>RSQ(k_data!C479:J479,k_data!C$5:J$5)</f>
        <v>2.4218102342181792E-2</v>
      </c>
    </row>
    <row r="475" spans="1:13" x14ac:dyDescent="0.2">
      <c r="A475" s="8">
        <v>474</v>
      </c>
      <c r="B475" s="8">
        <f>INTERCEPT(n_data!C480:J480,n_data!C$4:J$4)</f>
        <v>1.4364664773729092</v>
      </c>
      <c r="C475" s="8">
        <f>SLOPE(n_data!C480:J480,n_data!C$4:J$4)</f>
        <v>0.13963943109240612</v>
      </c>
      <c r="D475" s="8">
        <f>RSQ(n_data!C480:J480,n_data!C$4:J$4)</f>
        <v>0.7618481337585834</v>
      </c>
      <c r="E475" s="8">
        <f>INTERCEPT(k_data!C480:J480,k_data!C$4:J$4)</f>
        <v>7.3608144051943731E-4</v>
      </c>
      <c r="F475" s="8">
        <f>SLOPE(k_data!C480:J480,k_data!C$4:J$4)</f>
        <v>1.9078961642116137E-4</v>
      </c>
      <c r="G475" s="8">
        <f>RSQ(k_data!C480:J480,k_data!C$4:J$4)</f>
        <v>2.7220824345821765E-2</v>
      </c>
      <c r="H475" s="8">
        <f>INTERCEPT(n_data!C480:J480,n_data!C$5:J$5)</f>
        <v>1.703457635945999</v>
      </c>
      <c r="I475" s="8">
        <f>SLOPE(n_data!C480:J480,n_data!C$5:J$5)</f>
        <v>-3.5924434574273606E-3</v>
      </c>
      <c r="J475" s="8">
        <f>RSQ(n_data!C480:J480,n_data!C$5:J$5)</f>
        <v>0.73250742029754523</v>
      </c>
      <c r="K475" s="8">
        <f>INTERCEPT(k_data!C480:J480,k_data!C$5:J$5)</f>
        <v>1.0893796971532625E-3</v>
      </c>
      <c r="L475" s="8">
        <f>SLOPE(k_data!C480:J480,k_data!C$5:J$5)</f>
        <v>-4.7210308455216107E-6</v>
      </c>
      <c r="M475" s="8">
        <f>RSQ(k_data!C480:J480,k_data!C$5:J$5)</f>
        <v>2.4212819167662464E-2</v>
      </c>
    </row>
    <row r="476" spans="1:13" x14ac:dyDescent="0.2">
      <c r="A476" s="8">
        <v>475</v>
      </c>
      <c r="B476" s="8">
        <f>INTERCEPT(n_data!C481:J481,n_data!C$4:J$4)</f>
        <v>1.4358265017831433</v>
      </c>
      <c r="C476" s="8">
        <f>SLOPE(n_data!C481:J481,n_data!C$4:J$4)</f>
        <v>0.13941520064975824</v>
      </c>
      <c r="D476" s="8">
        <f>RSQ(n_data!C481:J481,n_data!C$4:J$4)</f>
        <v>0.75894856735366079</v>
      </c>
      <c r="E476" s="8">
        <f>INTERCEPT(k_data!C481:J481,k_data!C$4:J$4)</f>
        <v>7.4660047588104989E-4</v>
      </c>
      <c r="F476" s="8">
        <f>SLOPE(k_data!C481:J481,k_data!C$4:J$4)</f>
        <v>1.9346595990696634E-4</v>
      </c>
      <c r="G476" s="8">
        <f>RSQ(k_data!C481:J481,k_data!C$4:J$4)</f>
        <v>2.7207834123478575E-2</v>
      </c>
      <c r="H476" s="8">
        <f>INTERCEPT(n_data!C481:J481,n_data!C$5:J$5)</f>
        <v>1.7024805649163111</v>
      </c>
      <c r="I476" s="8">
        <f>SLOPE(n_data!C481:J481,n_data!C$5:J$5)</f>
        <v>-3.5881684725903788E-3</v>
      </c>
      <c r="J476" s="8">
        <f>RSQ(n_data!C481:J481,n_data!C$5:J$5)</f>
        <v>0.73032744346652911</v>
      </c>
      <c r="K476" s="8">
        <f>INTERCEPT(k_data!C481:J481,k_data!C$5:J$5)</f>
        <v>1.1051500776519401E-3</v>
      </c>
      <c r="L476" s="8">
        <f>SLOPE(k_data!C481:J481,k_data!C$5:J$5)</f>
        <v>-4.7920709664924211E-6</v>
      </c>
      <c r="M476" s="8">
        <f>RSQ(k_data!C481:J481,k_data!C$5:J$5)</f>
        <v>2.4249970093920884E-2</v>
      </c>
    </row>
    <row r="477" spans="1:13" x14ac:dyDescent="0.2">
      <c r="A477" s="8">
        <v>476</v>
      </c>
      <c r="B477" s="8">
        <f>INTERCEPT(n_data!C482:J482,n_data!C$4:J$4)</f>
        <v>1.43591854365932</v>
      </c>
      <c r="C477" s="8">
        <f>SLOPE(n_data!C482:J482,n_data!C$4:J$4)</f>
        <v>0.13944739727544575</v>
      </c>
      <c r="D477" s="8">
        <f>RSQ(n_data!C482:J482,n_data!C$4:J$4)</f>
        <v>0.75936632435157692</v>
      </c>
      <c r="E477" s="8">
        <f>INTERCEPT(k_data!C482:J482,k_data!C$4:J$4)</f>
        <v>7.4508439217410582E-4</v>
      </c>
      <c r="F477" s="8">
        <f>SLOPE(k_data!C482:J482,k_data!C$4:J$4)</f>
        <v>1.9308033056447734E-4</v>
      </c>
      <c r="G477" s="8">
        <f>RSQ(k_data!C482:J482,k_data!C$4:J$4)</f>
        <v>2.720971165321397E-2</v>
      </c>
      <c r="H477" s="8">
        <f>INTERCEPT(n_data!C482:J482,n_data!C$5:J$5)</f>
        <v>1.7026209433680779</v>
      </c>
      <c r="I477" s="8">
        <f>SLOPE(n_data!C482:J482,n_data!C$5:J$5)</f>
        <v>-3.5887812295863192E-3</v>
      </c>
      <c r="J477" s="8">
        <f>RSQ(n_data!C482:J482,n_data!C$5:J$5)</f>
        <v>0.73064153456331937</v>
      </c>
      <c r="K477" s="8">
        <f>INTERCEPT(k_data!C482:J482,k_data!C$5:J$5)</f>
        <v>1.1028769353636577E-3</v>
      </c>
      <c r="L477" s="8">
        <f>SLOPE(k_data!C482:J482,k_data!C$5:J$5)</f>
        <v>-4.7818283742101043E-6</v>
      </c>
      <c r="M477" s="8">
        <f>RSQ(k_data!C482:J482,k_data!C$5:J$5)</f>
        <v>2.4244638935934745E-2</v>
      </c>
    </row>
    <row r="478" spans="1:13" x14ac:dyDescent="0.2">
      <c r="A478" s="8">
        <v>477</v>
      </c>
      <c r="B478" s="8">
        <f>INTERCEPT(n_data!C483:J483,n_data!C$4:J$4)</f>
        <v>1.436010377594418</v>
      </c>
      <c r="C478" s="8">
        <f>SLOPE(n_data!C483:J483,n_data!C$4:J$4)</f>
        <v>0.13947958024144422</v>
      </c>
      <c r="D478" s="8">
        <f>RSQ(n_data!C483:J483,n_data!C$4:J$4)</f>
        <v>0.75978243990648886</v>
      </c>
      <c r="E478" s="8">
        <f>INTERCEPT(k_data!C483:J483,k_data!C$4:J$4)</f>
        <v>7.4357281124598517E-4</v>
      </c>
      <c r="F478" s="8">
        <f>SLOPE(k_data!C483:J483,k_data!C$4:J$4)</f>
        <v>1.9269583896334031E-4</v>
      </c>
      <c r="G478" s="8">
        <f>RSQ(k_data!C483:J483,k_data!C$4:J$4)</f>
        <v>2.7211581225148294E-2</v>
      </c>
      <c r="H478" s="8">
        <f>INTERCEPT(n_data!C483:J483,n_data!C$5:J$5)</f>
        <v>1.7027612307512954</v>
      </c>
      <c r="I478" s="8">
        <f>SLOPE(n_data!C483:J483,n_data!C$5:J$5)</f>
        <v>-3.5893959659939853E-3</v>
      </c>
      <c r="J478" s="8">
        <f>RSQ(n_data!C483:J483,n_data!C$5:J$5)</f>
        <v>0.73095494502265002</v>
      </c>
      <c r="K478" s="8">
        <f>INTERCEPT(k_data!C483:J483,k_data!C$5:J$5)</f>
        <v>1.1006106903899159E-3</v>
      </c>
      <c r="L478" s="8">
        <f>SLOPE(k_data!C483:J483,k_data!C$5:J$5)</f>
        <v>-4.7716186247170159E-6</v>
      </c>
      <c r="M478" s="8">
        <f>RSQ(k_data!C483:J483,k_data!C$5:J$5)</f>
        <v>2.423932014469958E-2</v>
      </c>
    </row>
    <row r="479" spans="1:13" x14ac:dyDescent="0.2">
      <c r="A479" s="8">
        <v>478</v>
      </c>
      <c r="B479" s="8">
        <f>INTERCEPT(n_data!C484:J484,n_data!C$4:J$4)</f>
        <v>1.4361020201794217</v>
      </c>
      <c r="C479" s="8">
        <f>SLOPE(n_data!C484:J484,n_data!C$4:J$4)</f>
        <v>0.13951158747738771</v>
      </c>
      <c r="D479" s="8">
        <f>RSQ(n_data!C484:J484,n_data!C$4:J$4)</f>
        <v>0.76019779284258637</v>
      </c>
      <c r="E479" s="8">
        <f>INTERCEPT(k_data!C484:J484,k_data!C$4:J$4)</f>
        <v>7.4206567814486641E-4</v>
      </c>
      <c r="F479" s="8">
        <f>SLOPE(k_data!C484:J484,k_data!C$4:J$4)</f>
        <v>1.9231241754347097E-4</v>
      </c>
      <c r="G479" s="8">
        <f>RSQ(k_data!C484:J484,k_data!C$4:J$4)</f>
        <v>2.7213444729012715E-2</v>
      </c>
      <c r="H479" s="8">
        <f>INTERCEPT(n_data!C484:J484,n_data!C$5:J$5)</f>
        <v>1.7029009134496254</v>
      </c>
      <c r="I479" s="8">
        <f>SLOPE(n_data!C484:J484,n_data!C$5:J$5)</f>
        <v>-3.590004920806994E-3</v>
      </c>
      <c r="J479" s="8">
        <f>RSQ(n_data!C484:J484,n_data!C$5:J$5)</f>
        <v>0.73126705879977694</v>
      </c>
      <c r="K479" s="8">
        <f>INTERCEPT(k_data!C484:J484,k_data!C$5:J$5)</f>
        <v>1.0983510775547257E-3</v>
      </c>
      <c r="L479" s="8">
        <f>SLOPE(k_data!C484:J484,k_data!C$5:J$5)</f>
        <v>-4.7614386587722866E-6</v>
      </c>
      <c r="M479" s="8">
        <f>RSQ(k_data!C484:J484,k_data!C$5:J$5)</f>
        <v>2.4234001531495335E-2</v>
      </c>
    </row>
    <row r="480" spans="1:13" x14ac:dyDescent="0.2">
      <c r="A480" s="8">
        <v>479</v>
      </c>
      <c r="B480" s="8">
        <f>INTERCEPT(n_data!C485:J485,n_data!C$4:J$4)</f>
        <v>1.4354563477904532</v>
      </c>
      <c r="C480" s="8">
        <f>SLOPE(n_data!C485:J485,n_data!C$4:J$4)</f>
        <v>0.13928551223834287</v>
      </c>
      <c r="D480" s="8">
        <f>RSQ(n_data!C485:J485,n_data!C$4:J$4)</f>
        <v>0.75726657474206116</v>
      </c>
      <c r="E480" s="8">
        <f>INTERCEPT(k_data!C485:J485,k_data!C$4:J$4)</f>
        <v>7.5270994858345338E-4</v>
      </c>
      <c r="F480" s="8">
        <f>SLOPE(k_data!C485:J485,k_data!C$4:J$4)</f>
        <v>1.9501944619190016E-4</v>
      </c>
      <c r="G480" s="8">
        <f>RSQ(k_data!C485:J485,k_data!C$4:J$4)</f>
        <v>2.720024617710215E-2</v>
      </c>
      <c r="H480" s="8">
        <f>INTERCEPT(n_data!C485:J485,n_data!C$5:J$5)</f>
        <v>1.7019154586536089</v>
      </c>
      <c r="I480" s="8">
        <f>SLOPE(n_data!C485:J485,n_data!C$5:J$5)</f>
        <v>-3.5856961729798889E-3</v>
      </c>
      <c r="J480" s="8">
        <f>RSQ(n_data!C485:J485,n_data!C$5:J$5)</f>
        <v>0.72906080535129814</v>
      </c>
      <c r="K480" s="8">
        <f>INTERCEPT(k_data!C485:J485,k_data!C$5:J$5)</f>
        <v>1.1143105405949406E-3</v>
      </c>
      <c r="L480" s="8">
        <f>SLOPE(k_data!C485:J485,k_data!C$5:J$5)</f>
        <v>-4.8333525972077222E-6</v>
      </c>
      <c r="M480" s="8">
        <f>RSQ(k_data!C485:J485,k_data!C$5:J$5)</f>
        <v>2.4271344423606952E-2</v>
      </c>
    </row>
    <row r="481" spans="1:13" x14ac:dyDescent="0.2">
      <c r="A481" s="8">
        <v>480</v>
      </c>
      <c r="B481" s="8">
        <f>INTERCEPT(n_data!C486:J486,n_data!C$4:J$4)</f>
        <v>1.4355492000775278</v>
      </c>
      <c r="C481" s="8">
        <f>SLOPE(n_data!C486:J486,n_data!C$4:J$4)</f>
        <v>0.13931805220216337</v>
      </c>
      <c r="D481" s="8">
        <f>RSQ(n_data!C486:J486,n_data!C$4:J$4)</f>
        <v>0.75768897485170261</v>
      </c>
      <c r="E481" s="8">
        <f>INTERCEPT(k_data!C486:J486,k_data!C$4:J$4)</f>
        <v>7.5117576723003664E-4</v>
      </c>
      <c r="F481" s="8">
        <f>SLOPE(k_data!C486:J486,k_data!C$4:J$4)</f>
        <v>1.9462940155794286E-4</v>
      </c>
      <c r="G481" s="8">
        <f>RSQ(k_data!C486:J486,k_data!C$4:J$4)</f>
        <v>2.720215301453846E-2</v>
      </c>
      <c r="H481" s="8">
        <f>INTERCEPT(n_data!C486:J486,n_data!C$5:J$5)</f>
        <v>1.7020571972537561</v>
      </c>
      <c r="I481" s="8">
        <f>SLOPE(n_data!C486:J486,n_data!C$5:J$5)</f>
        <v>-3.5863160231778303E-3</v>
      </c>
      <c r="J481" s="8">
        <f>RSQ(n_data!C486:J486,n_data!C$5:J$5)</f>
        <v>0.72937886093079962</v>
      </c>
      <c r="K481" s="8">
        <f>INTERCEPT(k_data!C486:J486,k_data!C$5:J$5)</f>
        <v>1.1120101381579032E-3</v>
      </c>
      <c r="L481" s="8">
        <f>SLOPE(k_data!C486:J486,k_data!C$5:J$5)</f>
        <v>-4.8229846708680969E-6</v>
      </c>
      <c r="M481" s="8">
        <f>RSQ(k_data!C486:J486,k_data!C$5:J$5)</f>
        <v>2.4265990714120122E-2</v>
      </c>
    </row>
    <row r="482" spans="1:13" x14ac:dyDescent="0.2">
      <c r="A482" s="8">
        <v>481</v>
      </c>
      <c r="B482" s="8">
        <f>INTERCEPT(n_data!C487:J487,n_data!C$4:J$4)</f>
        <v>1.4356418344002659</v>
      </c>
      <c r="C482" s="8">
        <f>SLOPE(n_data!C487:J487,n_data!C$4:J$4)</f>
        <v>0.13935049617897888</v>
      </c>
      <c r="D482" s="8">
        <f>RSQ(n_data!C487:J487,n_data!C$4:J$4)</f>
        <v>0.75811007799953289</v>
      </c>
      <c r="E482" s="8">
        <f>INTERCEPT(k_data!C487:J487,k_data!C$4:J$4)</f>
        <v>7.4964614151401044E-4</v>
      </c>
      <c r="F482" s="8">
        <f>SLOPE(k_data!C487:J487,k_data!C$4:J$4)</f>
        <v>1.942404861003432E-4</v>
      </c>
      <c r="G482" s="8">
        <f>RSQ(k_data!C487:J487,k_data!C$4:J$4)</f>
        <v>2.7204055131697998E-2</v>
      </c>
      <c r="H482" s="8">
        <f>INTERCEPT(n_data!C487:J487,n_data!C$5:J$5)</f>
        <v>1.7021986378261733</v>
      </c>
      <c r="I482" s="8">
        <f>SLOPE(n_data!C487:J487,n_data!C$5:J$5)</f>
        <v>-3.5869350904924892E-3</v>
      </c>
      <c r="J482" s="8">
        <f>RSQ(n_data!C487:J487,n_data!C$5:J$5)</f>
        <v>0.72969630287598553</v>
      </c>
      <c r="K482" s="8">
        <f>INTERCEPT(k_data!C487:J487,k_data!C$5:J$5)</f>
        <v>1.1097166243900932E-3</v>
      </c>
      <c r="L482" s="8">
        <f>SLOPE(k_data!C487:J487,k_data!C$5:J$5)</f>
        <v>-4.8126486313608905E-6</v>
      </c>
      <c r="M482" s="8">
        <f>RSQ(k_data!C487:J487,k_data!C$5:J$5)</f>
        <v>2.4260643917092133E-2</v>
      </c>
    </row>
    <row r="483" spans="1:13" x14ac:dyDescent="0.2">
      <c r="A483" s="8">
        <v>482</v>
      </c>
      <c r="B483" s="8">
        <f>INTERCEPT(n_data!C488:J488,n_data!C$4:J$4)</f>
        <v>1.4357343140657879</v>
      </c>
      <c r="C483" s="8">
        <f>SLOPE(n_data!C488:J488,n_data!C$4:J$4)</f>
        <v>0.13938280429726449</v>
      </c>
      <c r="D483" s="8">
        <f>RSQ(n_data!C488:J488,n_data!C$4:J$4)</f>
        <v>0.75852930364034521</v>
      </c>
      <c r="E483" s="8">
        <f>INTERCEPT(k_data!C488:J488,k_data!C$4:J$4)</f>
        <v>7.4812104641820785E-4</v>
      </c>
      <c r="F483" s="8">
        <f>SLOPE(k_data!C488:J488,k_data!C$4:J$4)</f>
        <v>1.9385265492671759E-4</v>
      </c>
      <c r="G483" s="8">
        <f>RSQ(k_data!C488:J488,k_data!C$4:J$4)</f>
        <v>2.7205947584303402E-2</v>
      </c>
      <c r="H483" s="8">
        <f>INTERCEPT(n_data!C488:J488,n_data!C$5:J$5)</f>
        <v>1.7023396729224292</v>
      </c>
      <c r="I483" s="8">
        <f>SLOPE(n_data!C488:J488,n_data!C$5:J$5)</f>
        <v>-3.5875508084119052E-3</v>
      </c>
      <c r="J483" s="8">
        <f>RSQ(n_data!C488:J488,n_data!C$5:J$5)</f>
        <v>0.73001194647752277</v>
      </c>
      <c r="K483" s="8">
        <f>INTERCEPT(k_data!C488:J488,k_data!C$5:J$5)</f>
        <v>1.1074299025367559E-3</v>
      </c>
      <c r="L483" s="8">
        <f>SLOPE(k_data!C488:J488,k_data!C$5:J$5)</f>
        <v>-4.80234355354664E-6</v>
      </c>
      <c r="M483" s="8">
        <f>RSQ(k_data!C488:J488,k_data!C$5:J$5)</f>
        <v>2.4255301704481671E-2</v>
      </c>
    </row>
    <row r="484" spans="1:13" x14ac:dyDescent="0.2">
      <c r="A484" s="8">
        <v>483</v>
      </c>
      <c r="B484" s="8">
        <f>INTERCEPT(n_data!C489:J489,n_data!C$4:J$4)</f>
        <v>1.4350827472366818</v>
      </c>
      <c r="C484" s="8">
        <f>SLOPE(n_data!C489:J489,n_data!C$4:J$4)</f>
        <v>0.1391551393657475</v>
      </c>
      <c r="D484" s="8">
        <f>RSQ(n_data!C489:J489,n_data!C$4:J$4)</f>
        <v>0.75556732910922542</v>
      </c>
      <c r="E484" s="8">
        <f>INTERCEPT(k_data!C489:J489,k_data!C$4:J$4)</f>
        <v>7.5889260060582554E-4</v>
      </c>
      <c r="F484" s="8">
        <f>SLOPE(k_data!C489:J489,k_data!C$4:J$4)</f>
        <v>1.9659087458928642E-4</v>
      </c>
      <c r="G484" s="8">
        <f>RSQ(k_data!C489:J489,k_data!C$4:J$4)</f>
        <v>2.7192535826522118E-2</v>
      </c>
      <c r="H484" s="8">
        <f>INTERCEPT(n_data!C489:J489,n_data!C$5:J$5)</f>
        <v>1.7013460537152678</v>
      </c>
      <c r="I484" s="8">
        <f>SLOPE(n_data!C489:J489,n_data!C$5:J$5)</f>
        <v>-3.5832137070502938E-3</v>
      </c>
      <c r="J484" s="8">
        <f>RSQ(n_data!C489:J489,n_data!C$5:J$5)</f>
        <v>0.72777975467610923</v>
      </c>
      <c r="K484" s="8">
        <f>INTERCEPT(k_data!C489:J489,k_data!C$5:J$5)</f>
        <v>1.1235815775422701E-3</v>
      </c>
      <c r="L484" s="8">
        <f>SLOPE(k_data!C489:J489,k_data!C$5:J$5)</f>
        <v>-4.8751461743979379E-6</v>
      </c>
      <c r="M484" s="8">
        <f>RSQ(k_data!C489:J489,k_data!C$5:J$5)</f>
        <v>2.4292832908151676E-2</v>
      </c>
    </row>
    <row r="485" spans="1:13" x14ac:dyDescent="0.2">
      <c r="A485" s="8">
        <v>484</v>
      </c>
      <c r="B485" s="8">
        <f>INTERCEPT(n_data!C490:J490,n_data!C$4:J$4)</f>
        <v>1.4351764671059914</v>
      </c>
      <c r="C485" s="8">
        <f>SLOPE(n_data!C490:J490,n_data!C$4:J$4)</f>
        <v>0.13918785136781486</v>
      </c>
      <c r="D485" s="8">
        <f>RSQ(n_data!C490:J490,n_data!C$4:J$4)</f>
        <v>0.75599376570036048</v>
      </c>
      <c r="E485" s="8">
        <f>INTERCEPT(k_data!C490:J490,k_data!C$4:J$4)</f>
        <v>7.5734000947391754E-4</v>
      </c>
      <c r="F485" s="8">
        <f>SLOPE(k_data!C490:J490,k_data!C$4:J$4)</f>
        <v>1.9619631243770073E-4</v>
      </c>
      <c r="G485" s="8">
        <f>RSQ(k_data!C490:J490,k_data!C$4:J$4)</f>
        <v>2.7194475128699141E-2</v>
      </c>
      <c r="H485" s="8">
        <f>INTERCEPT(n_data!C490:J490,n_data!C$5:J$5)</f>
        <v>1.7014889804021651</v>
      </c>
      <c r="I485" s="8">
        <f>SLOPE(n_data!C490:J490,n_data!C$5:J$5)</f>
        <v>-3.5838378457336102E-3</v>
      </c>
      <c r="J485" s="8">
        <f>RSQ(n_data!C490:J490,n_data!C$5:J$5)</f>
        <v>0.72810185015978379</v>
      </c>
      <c r="K485" s="8">
        <f>INTERCEPT(k_data!C490:J490,k_data!C$5:J$5)</f>
        <v>1.1212533185779314E-3</v>
      </c>
      <c r="L485" s="8">
        <f>SLOPE(k_data!C490:J490,k_data!C$5:J$5)</f>
        <v>-4.8646488367427917E-6</v>
      </c>
      <c r="M485" s="8">
        <f>RSQ(k_data!C490:J490,k_data!C$5:J$5)</f>
        <v>2.4287447245193598E-2</v>
      </c>
    </row>
    <row r="486" spans="1:13" x14ac:dyDescent="0.2">
      <c r="A486" s="8">
        <v>485</v>
      </c>
      <c r="B486" s="8">
        <f>INTERCEPT(n_data!C491:J491,n_data!C$4:J$4)</f>
        <v>1.4352699719681028</v>
      </c>
      <c r="C486" s="8">
        <f>SLOPE(n_data!C491:J491,n_data!C$4:J$4)</f>
        <v>0.13922045852253842</v>
      </c>
      <c r="D486" s="8">
        <f>RSQ(n_data!C491:J491,n_data!C$4:J$4)</f>
        <v>0.75641941549440495</v>
      </c>
      <c r="E486" s="8">
        <f>INTERCEPT(k_data!C491:J491,k_data!C$4:J$4)</f>
        <v>7.5579204915494523E-4</v>
      </c>
      <c r="F486" s="8">
        <f>SLOPE(k_data!C491:J491,k_data!C$4:J$4)</f>
        <v>1.9580289766308549E-4</v>
      </c>
      <c r="G486" s="8">
        <f>RSQ(k_data!C491:J491,k_data!C$4:J$4)</f>
        <v>2.7196406528662988E-2</v>
      </c>
      <c r="H486" s="8">
        <f>INTERCEPT(n_data!C491:J491,n_data!C$5:J$5)</f>
        <v>1.7016313375810741</v>
      </c>
      <c r="I486" s="8">
        <f>SLOPE(n_data!C491:J491,n_data!C$5:J$5)</f>
        <v>-3.5844567762286224E-3</v>
      </c>
      <c r="J486" s="8">
        <f>RSQ(n_data!C491:J491,n_data!C$5:J$5)</f>
        <v>0.72842211540149249</v>
      </c>
      <c r="K486" s="8">
        <f>INTERCEPT(k_data!C491:J491,k_data!C$5:J$5)</f>
        <v>1.1189321132844398E-3</v>
      </c>
      <c r="L486" s="8">
        <f>SLOPE(k_data!C491:J491,k_data!C$5:J$5)</f>
        <v>-4.8541847511260117E-6</v>
      </c>
      <c r="M486" s="8">
        <f>RSQ(k_data!C491:J491,k_data!C$5:J$5)</f>
        <v>2.4282073965550502E-2</v>
      </c>
    </row>
    <row r="487" spans="1:13" x14ac:dyDescent="0.2">
      <c r="A487" s="8">
        <v>486</v>
      </c>
      <c r="B487" s="8">
        <f>INTERCEPT(n_data!C492:J492,n_data!C$4:J$4)</f>
        <v>1.435363248078414</v>
      </c>
      <c r="C487" s="8">
        <f>SLOPE(n_data!C492:J492,n_data!C$4:J$4)</f>
        <v>0.13925303946542616</v>
      </c>
      <c r="D487" s="8">
        <f>RSQ(n_data!C492:J492,n_data!C$4:J$4)</f>
        <v>0.75684315513106248</v>
      </c>
      <c r="E487" s="8">
        <f>INTERCEPT(k_data!C492:J492,k_data!C$4:J$4)</f>
        <v>7.5424870103444458E-4</v>
      </c>
      <c r="F487" s="8">
        <f>SLOPE(k_data!C492:J492,k_data!C$4:J$4)</f>
        <v>1.9541062985934201E-4</v>
      </c>
      <c r="G487" s="8">
        <f>RSQ(k_data!C492:J492,k_data!C$4:J$4)</f>
        <v>2.7198333108302844E-2</v>
      </c>
      <c r="H487" s="8">
        <f>INTERCEPT(n_data!C492:J492,n_data!C$5:J$5)</f>
        <v>1.7017736284382119</v>
      </c>
      <c r="I487" s="8">
        <f>SLOPE(n_data!C492:J492,n_data!C$5:J$5)</f>
        <v>-3.5850784970402438E-3</v>
      </c>
      <c r="J487" s="8">
        <f>RSQ(n_data!C492:J492,n_data!C$5:J$5)</f>
        <v>0.72874189674875967</v>
      </c>
      <c r="K487" s="8">
        <f>INTERCEPT(k_data!C492:J492,k_data!C$5:J$5)</f>
        <v>1.1166178861927779E-3</v>
      </c>
      <c r="L487" s="8">
        <f>SLOPE(k_data!C492:J492,k_data!C$5:J$5)</f>
        <v>-4.8437529929906718E-6</v>
      </c>
      <c r="M487" s="8">
        <f>RSQ(k_data!C492:J492,k_data!C$5:J$5)</f>
        <v>2.427670689755047E-2</v>
      </c>
    </row>
    <row r="488" spans="1:13" x14ac:dyDescent="0.2">
      <c r="A488" s="8">
        <v>487</v>
      </c>
      <c r="B488" s="8">
        <f>INTERCEPT(n_data!C493:J493,n_data!C$4:J$4)</f>
        <v>1.4347058320412007</v>
      </c>
      <c r="C488" s="8">
        <f>SLOPE(n_data!C493:J493,n_data!C$4:J$4)</f>
        <v>0.13902357440838772</v>
      </c>
      <c r="D488" s="8">
        <f>RSQ(n_data!C493:J493,n_data!C$4:J$4)</f>
        <v>0.75384821230996091</v>
      </c>
      <c r="E488" s="8">
        <f>INTERCEPT(k_data!C493:J493,k_data!C$4:J$4)</f>
        <v>7.6514963173884148E-4</v>
      </c>
      <c r="F488" s="8">
        <f>SLOPE(k_data!C493:J493,k_data!C$4:J$4)</f>
        <v>1.9818050415328379E-4</v>
      </c>
      <c r="G488" s="8">
        <f>RSQ(k_data!C493:J493,k_data!C$4:J$4)</f>
        <v>2.7184702557459344E-2</v>
      </c>
      <c r="H488" s="8">
        <f>INTERCEPT(n_data!C493:J493,n_data!C$5:J$5)</f>
        <v>1.7007716498712191</v>
      </c>
      <c r="I488" s="8">
        <f>SLOPE(n_data!C493:J493,n_data!C$5:J$5)</f>
        <v>-3.5807102718698604E-3</v>
      </c>
      <c r="J488" s="8">
        <f>RSQ(n_data!C493:J493,n_data!C$5:J$5)</f>
        <v>0.72648265857603367</v>
      </c>
      <c r="K488" s="8">
        <f>INTERCEPT(k_data!C493:J493,k_data!C$5:J$5)</f>
        <v>1.1329649465743094E-3</v>
      </c>
      <c r="L488" s="8">
        <f>SLOPE(k_data!C493:J493,k_data!C$5:J$5)</f>
        <v>-4.9174593892055621E-6</v>
      </c>
      <c r="M488" s="8">
        <f>RSQ(k_data!C493:J493,k_data!C$5:J$5)</f>
        <v>2.4314434370261848E-2</v>
      </c>
    </row>
    <row r="489" spans="1:13" x14ac:dyDescent="0.2">
      <c r="A489" s="8">
        <v>488</v>
      </c>
      <c r="B489" s="8">
        <f>INTERCEPT(n_data!C494:J494,n_data!C$4:J$4)</f>
        <v>1.434800361224942</v>
      </c>
      <c r="C489" s="8">
        <f>SLOPE(n_data!C494:J494,n_data!C$4:J$4)</f>
        <v>0.13905655812751497</v>
      </c>
      <c r="D489" s="8">
        <f>RSQ(n_data!C494:J494,n_data!C$4:J$4)</f>
        <v>0.75427966162659377</v>
      </c>
      <c r="E489" s="8">
        <f>INTERCEPT(k_data!C494:J494,k_data!C$4:J$4)</f>
        <v>7.6357833343448879E-4</v>
      </c>
      <c r="F489" s="8">
        <f>SLOPE(k_data!C494:J494,k_data!C$4:J$4)</f>
        <v>1.9778137922250521E-4</v>
      </c>
      <c r="G489" s="8">
        <f>RSQ(k_data!C494:J494,k_data!C$4:J$4)</f>
        <v>2.718667363294118E-2</v>
      </c>
      <c r="H489" s="8">
        <f>INTERCEPT(n_data!C494:J494,n_data!C$5:J$5)</f>
        <v>1.700915640147119</v>
      </c>
      <c r="I489" s="8">
        <f>SLOPE(n_data!C494:J494,n_data!C$5:J$5)</f>
        <v>-3.5813370771604586E-3</v>
      </c>
      <c r="J489" s="8">
        <f>RSQ(n_data!C494:J494,n_data!C$5:J$5)</f>
        <v>0.72680804074398497</v>
      </c>
      <c r="K489" s="8">
        <f>INTERCEPT(k_data!C494:J494,k_data!C$5:J$5)</f>
        <v>1.1306084656604667E-3</v>
      </c>
      <c r="L489" s="8">
        <f>SLOPE(k_data!C494:J494,k_data!C$5:J$5)</f>
        <v>-4.9068317775685274E-6</v>
      </c>
      <c r="M489" s="8">
        <f>RSQ(k_data!C494:J494,k_data!C$5:J$5)</f>
        <v>2.4309022134648414E-2</v>
      </c>
    </row>
    <row r="490" spans="1:13" x14ac:dyDescent="0.2">
      <c r="A490" s="8">
        <v>489</v>
      </c>
      <c r="B490" s="8">
        <f>INTERCEPT(n_data!C495:J495,n_data!C$4:J$4)</f>
        <v>1.4348947021818586</v>
      </c>
      <c r="C490" s="8">
        <f>SLOPE(n_data!C495:J495,n_data!C$4:J$4)</f>
        <v>0.13908946911802716</v>
      </c>
      <c r="D490" s="8">
        <f>RSQ(n_data!C495:J495,n_data!C$4:J$4)</f>
        <v>0.75470980416575462</v>
      </c>
      <c r="E490" s="8">
        <f>INTERCEPT(k_data!C495:J495,k_data!C$4:J$4)</f>
        <v>7.6201173909735292E-4</v>
      </c>
      <c r="F490" s="8">
        <f>SLOPE(k_data!C495:J495,k_data!C$4:J$4)</f>
        <v>1.9738339221766899E-4</v>
      </c>
      <c r="G490" s="8">
        <f>RSQ(k_data!C495:J495,k_data!C$4:J$4)</f>
        <v>2.718863621691946E-2</v>
      </c>
      <c r="H490" s="8">
        <f>INTERCEPT(n_data!C495:J495,n_data!C$5:J$5)</f>
        <v>1.701059468570977</v>
      </c>
      <c r="I490" s="8">
        <f>SLOPE(n_data!C495:J495,n_data!C$5:J$5)</f>
        <v>-3.5819647080457531E-3</v>
      </c>
      <c r="J490" s="8">
        <f>RSQ(n_data!C495:J495,n_data!C$5:J$5)</f>
        <v>0.72713320459527275</v>
      </c>
      <c r="K490" s="8">
        <f>INTERCEPT(k_data!C495:J495,k_data!C$5:J$5)</f>
        <v>1.1282590802985768E-3</v>
      </c>
      <c r="L490" s="8">
        <f>SLOPE(k_data!C495:J495,k_data!C$5:J$5)</f>
        <v>-4.8962369596135608E-6</v>
      </c>
      <c r="M490" s="8">
        <f>RSQ(k_data!C495:J495,k_data!C$5:J$5)</f>
        <v>2.4303618648667581E-2</v>
      </c>
    </row>
    <row r="491" spans="1:13" x14ac:dyDescent="0.2">
      <c r="A491" s="8">
        <v>490</v>
      </c>
      <c r="B491" s="8">
        <f>INTERCEPT(n_data!C496:J496,n_data!C$4:J$4)</f>
        <v>1.4349888095137888</v>
      </c>
      <c r="C491" s="8">
        <f>SLOPE(n_data!C496:J496,n_data!C$4:J$4)</f>
        <v>0.13912240595119449</v>
      </c>
      <c r="D491" s="8">
        <f>RSQ(n_data!C496:J496,n_data!C$4:J$4)</f>
        <v>0.75513928011364917</v>
      </c>
      <c r="E491" s="8">
        <f>INTERCEPT(k_data!C496:J496,k_data!C$4:J$4)</f>
        <v>7.6044984354192051E-4</v>
      </c>
      <c r="F491" s="8">
        <f>SLOPE(k_data!C496:J496,k_data!C$4:J$4)</f>
        <v>1.9698658489312215E-4</v>
      </c>
      <c r="G491" s="8">
        <f>RSQ(k_data!C496:J496,k_data!C$4:J$4)</f>
        <v>2.7190591027770886E-2</v>
      </c>
      <c r="H491" s="8">
        <f>INTERCEPT(n_data!C496:J496,n_data!C$5:J$5)</f>
        <v>1.7012029566514411</v>
      </c>
      <c r="I491" s="8">
        <f>SLOPE(n_data!C496:J496,n_data!C$5:J$5)</f>
        <v>-3.5825904587586102E-3</v>
      </c>
      <c r="J491" s="8">
        <f>RSQ(n_data!C496:J496,n_data!C$5:J$5)</f>
        <v>0.72745663844053887</v>
      </c>
      <c r="K491" s="8">
        <f>INTERCEPT(k_data!C496:J496,k_data!C$5:J$5)</f>
        <v>1.1259168835989917E-3</v>
      </c>
      <c r="L491" s="8">
        <f>SLOPE(k_data!C496:J496,k_data!C$5:J$5)</f>
        <v>-4.8856763104693523E-6</v>
      </c>
      <c r="M491" s="8">
        <f>RSQ(k_data!C496:J496,k_data!C$5:J$5)</f>
        <v>2.4298228157747463E-2</v>
      </c>
    </row>
    <row r="492" spans="1:13" x14ac:dyDescent="0.2">
      <c r="A492" s="8">
        <v>491</v>
      </c>
      <c r="B492" s="8">
        <f>INTERCEPT(n_data!C497:J497,n_data!C$4:J$4)</f>
        <v>1.4343254283309337</v>
      </c>
      <c r="C492" s="8">
        <f>SLOPE(n_data!C497:J497,n_data!C$4:J$4)</f>
        <v>0.13889107616199645</v>
      </c>
      <c r="D492" s="8">
        <f>RSQ(n_data!C497:J497,n_data!C$4:J$4)</f>
        <v>0.75211178777513088</v>
      </c>
      <c r="E492" s="8">
        <f>INTERCEPT(k_data!C497:J497,k_data!C$4:J$4)</f>
        <v>7.7148227013069004E-4</v>
      </c>
      <c r="F492" s="8">
        <f>SLOPE(k_data!C497:J497,k_data!C$4:J$4)</f>
        <v>1.9978862133126588E-4</v>
      </c>
      <c r="G492" s="8">
        <f>RSQ(k_data!C497:J497,k_data!C$4:J$4)</f>
        <v>2.7176740289056141E-2</v>
      </c>
      <c r="H492" s="8">
        <f>INTERCEPT(n_data!C497:J497,n_data!C$5:J$5)</f>
        <v>1.7001923642755634</v>
      </c>
      <c r="I492" s="8">
        <f>SLOPE(n_data!C497:J497,n_data!C$5:J$5)</f>
        <v>-3.5781892034337176E-3</v>
      </c>
      <c r="J492" s="8">
        <f>RSQ(n_data!C497:J497,n_data!C$5:J$5)</f>
        <v>0.72517060359728835</v>
      </c>
      <c r="K492" s="8">
        <f>INTERCEPT(k_data!C497:J497,k_data!C$5:J$5)</f>
        <v>1.1424625406207334E-3</v>
      </c>
      <c r="L492" s="8">
        <f>SLOPE(k_data!C497:J497,k_data!C$5:J$5)</f>
        <v>-4.9603015196299925E-6</v>
      </c>
      <c r="M492" s="8">
        <f>RSQ(k_data!C497:J497,k_data!C$5:J$5)</f>
        <v>2.4336151285590538E-2</v>
      </c>
    </row>
    <row r="493" spans="1:13" x14ac:dyDescent="0.2">
      <c r="A493" s="8">
        <v>492</v>
      </c>
      <c r="B493" s="8">
        <f>INTERCEPT(n_data!C498:J498,n_data!C$4:J$4)</f>
        <v>1.4344208755897663</v>
      </c>
      <c r="C493" s="8">
        <f>SLOPE(n_data!C498:J498,n_data!C$4:J$4)</f>
        <v>0.13892423044264779</v>
      </c>
      <c r="D493" s="8">
        <f>RSQ(n_data!C498:J498,n_data!C$4:J$4)</f>
        <v>0.75254739769527934</v>
      </c>
      <c r="E493" s="8">
        <f>INTERCEPT(k_data!C498:J498,k_data!C$4:J$4)</f>
        <v>7.6989195026581014E-4</v>
      </c>
      <c r="F493" s="8">
        <f>SLOPE(k_data!C498:J498,k_data!C$4:J$4)</f>
        <v>1.9938484564551261E-4</v>
      </c>
      <c r="G493" s="8">
        <f>RSQ(k_data!C498:J498,k_data!C$4:J$4)</f>
        <v>2.7178744415671814E-2</v>
      </c>
      <c r="H493" s="8">
        <f>INTERCEPT(n_data!C498:J498,n_data!C$5:J$5)</f>
        <v>1.7003374641255653</v>
      </c>
      <c r="I493" s="8">
        <f>SLOPE(n_data!C498:J498,n_data!C$5:J$5)</f>
        <v>-3.5788182023698189E-3</v>
      </c>
      <c r="J493" s="8">
        <f>RSQ(n_data!C498:J498,n_data!C$5:J$5)</f>
        <v>0.72549932582294352</v>
      </c>
      <c r="K493" s="8">
        <f>INTERCEPT(k_data!C498:J498,k_data!C$5:J$5)</f>
        <v>1.1400773083145503E-3</v>
      </c>
      <c r="L493" s="8">
        <f>SLOPE(k_data!C498:J498,k_data!C$5:J$5)</f>
        <v>-4.9495406070968932E-6</v>
      </c>
      <c r="M493" s="8">
        <f>RSQ(k_data!C498:J498,k_data!C$5:J$5)</f>
        <v>2.4330708707840959E-2</v>
      </c>
    </row>
    <row r="494" spans="1:13" x14ac:dyDescent="0.2">
      <c r="A494" s="8">
        <v>493</v>
      </c>
      <c r="B494" s="8">
        <f>INTERCEPT(n_data!C499:J499,n_data!C$4:J$4)</f>
        <v>1.4345161000110755</v>
      </c>
      <c r="C494" s="8">
        <f>SLOPE(n_data!C499:J499,n_data!C$4:J$4)</f>
        <v>0.13895734079078514</v>
      </c>
      <c r="D494" s="8">
        <f>RSQ(n_data!C499:J499,n_data!C$4:J$4)</f>
        <v>0.75298187112396497</v>
      </c>
      <c r="E494" s="8">
        <f>INTERCEPT(k_data!C499:J499,k_data!C$4:J$4)</f>
        <v>7.6830642195370468E-4</v>
      </c>
      <c r="F494" s="8">
        <f>SLOPE(k_data!C499:J499,k_data!C$4:J$4)</f>
        <v>1.9898224882785096E-4</v>
      </c>
      <c r="G494" s="8">
        <f>RSQ(k_data!C499:J499,k_data!C$4:J$4)</f>
        <v>2.7180739598187453E-2</v>
      </c>
      <c r="H494" s="8">
        <f>INTERCEPT(n_data!C499:J499,n_data!C$5:J$5)</f>
        <v>1.7004823806271532</v>
      </c>
      <c r="I494" s="8">
        <f>SLOPE(n_data!C499:J499,n_data!C$5:J$5)</f>
        <v>-3.5794480840120398E-3</v>
      </c>
      <c r="J494" s="8">
        <f>RSQ(n_data!C499:J499,n_data!C$5:J$5)</f>
        <v>0.72582771312655237</v>
      </c>
      <c r="K494" s="8">
        <f>INTERCEPT(k_data!C499:J499,k_data!C$5:J$5)</f>
        <v>1.1376993888988862E-3</v>
      </c>
      <c r="L494" s="8">
        <f>SLOPE(k_data!C499:J499,k_data!C$5:J$5)</f>
        <v>-4.9388143805651041E-6</v>
      </c>
      <c r="M494" s="8">
        <f>RSQ(k_data!C499:J499,k_data!C$5:J$5)</f>
        <v>2.4325282217627874E-2</v>
      </c>
    </row>
    <row r="495" spans="1:13" x14ac:dyDescent="0.2">
      <c r="A495" s="8">
        <v>494</v>
      </c>
      <c r="B495" s="8">
        <f>INTERCEPT(n_data!C500:J500,n_data!C$4:J$4)</f>
        <v>1.4346110147967657</v>
      </c>
      <c r="C495" s="8">
        <f>SLOPE(n_data!C500:J500,n_data!C$4:J$4)</f>
        <v>0.13899062982242411</v>
      </c>
      <c r="D495" s="8">
        <f>RSQ(n_data!C500:J500,n_data!C$4:J$4)</f>
        <v>0.75341631834600498</v>
      </c>
      <c r="E495" s="8">
        <f>INTERCEPT(k_data!C500:J500,k_data!C$4:J$4)</f>
        <v>7.6672566108096146E-4</v>
      </c>
      <c r="F495" s="8">
        <f>SLOPE(k_data!C500:J500,k_data!C$4:J$4)</f>
        <v>1.9858079451397353E-4</v>
      </c>
      <c r="G495" s="8">
        <f>RSQ(k_data!C500:J500,k_data!C$4:J$4)</f>
        <v>2.7182722778574166E-2</v>
      </c>
      <c r="H495" s="8">
        <f>INTERCEPT(n_data!C500:J500,n_data!C$5:J$5)</f>
        <v>1.7006273621579799</v>
      </c>
      <c r="I495" s="8">
        <f>SLOPE(n_data!C500:J500,n_data!C$5:J$5)</f>
        <v>-3.58008310083603E-3</v>
      </c>
      <c r="J495" s="8">
        <f>RSQ(n_data!C500:J500,n_data!C$5:J$5)</f>
        <v>0.72615623563197695</v>
      </c>
      <c r="K495" s="8">
        <f>INTERCEPT(k_data!C500:J500,k_data!C$5:J$5)</f>
        <v>1.1353285942958041E-3</v>
      </c>
      <c r="L495" s="8">
        <f>SLOPE(k_data!C500:J500,k_data!C$5:J$5)</f>
        <v>-4.9281203651403622E-6</v>
      </c>
      <c r="M495" s="8">
        <f>RSQ(k_data!C500:J500,k_data!C$5:J$5)</f>
        <v>2.431985383600407E-2</v>
      </c>
    </row>
    <row r="496" spans="1:13" x14ac:dyDescent="0.2">
      <c r="A496" s="8">
        <v>495</v>
      </c>
      <c r="B496" s="8">
        <f>INTERCEPT(n_data!C501:J501,n_data!C$4:J$4)</f>
        <v>1.4339416119503823</v>
      </c>
      <c r="C496" s="8">
        <f>SLOPE(n_data!C501:J501,n_data!C$4:J$4)</f>
        <v>0.13875737992394863</v>
      </c>
      <c r="D496" s="8">
        <f>RSQ(n_data!C501:J501,n_data!C$4:J$4)</f>
        <v>0.75035557838634381</v>
      </c>
      <c r="E496" s="8">
        <f>INTERCEPT(k_data!C501:J501,k_data!C$4:J$4)</f>
        <v>7.7789175549008744E-4</v>
      </c>
      <c r="F496" s="8">
        <f>SLOPE(k_data!C501:J501,k_data!C$4:J$4)</f>
        <v>2.014154966589139E-4</v>
      </c>
      <c r="G496" s="8">
        <f>RSQ(k_data!C501:J501,k_data!C$4:J$4)</f>
        <v>2.7168649968955048E-2</v>
      </c>
      <c r="H496" s="8">
        <f>INTERCEPT(n_data!C501:J501,n_data!C$5:J$5)</f>
        <v>1.6996078916574795</v>
      </c>
      <c r="I496" s="8">
        <f>SLOPE(n_data!C501:J501,n_data!C$5:J$5)</f>
        <v>-3.5756457293867933E-3</v>
      </c>
      <c r="J496" s="8">
        <f>RSQ(n_data!C501:J501,n_data!C$5:J$5)</f>
        <v>0.72384200048150804</v>
      </c>
      <c r="K496" s="8">
        <f>INTERCEPT(k_data!C501:J501,k_data!C$5:J$5)</f>
        <v>1.1520761255491368E-3</v>
      </c>
      <c r="L496" s="8">
        <f>SLOPE(k_data!C501:J501,k_data!C$5:J$5)</f>
        <v>-5.0036796705968908E-6</v>
      </c>
      <c r="M496" s="8">
        <f>RSQ(k_data!C501:J501,k_data!C$5:J$5)</f>
        <v>2.4357974553833216E-2</v>
      </c>
    </row>
    <row r="497" spans="1:13" x14ac:dyDescent="0.2">
      <c r="A497" s="8">
        <v>496</v>
      </c>
      <c r="B497" s="8">
        <f>INTERCEPT(n_data!C502:J502,n_data!C$4:J$4)</f>
        <v>1.4340378865433601</v>
      </c>
      <c r="C497" s="8">
        <f>SLOPE(n_data!C502:J502,n_data!C$4:J$4)</f>
        <v>0.13879093919592414</v>
      </c>
      <c r="D497" s="8">
        <f>RSQ(n_data!C502:J502,n_data!C$4:J$4)</f>
        <v>0.75079657033708225</v>
      </c>
      <c r="E497" s="8">
        <f>INTERCEPT(k_data!C502:J502,k_data!C$4:J$4)</f>
        <v>7.7628210842839744E-4</v>
      </c>
      <c r="F497" s="8">
        <f>SLOPE(k_data!C502:J502,k_data!C$4:J$4)</f>
        <v>2.0100700845424006E-4</v>
      </c>
      <c r="G497" s="8">
        <f>RSQ(k_data!C502:J502,k_data!C$4:J$4)</f>
        <v>2.7170686281928435E-2</v>
      </c>
      <c r="H497" s="8">
        <f>INTERCEPT(n_data!C502:J502,n_data!C$5:J$5)</f>
        <v>1.6997545167673302</v>
      </c>
      <c r="I497" s="8">
        <f>SLOPE(n_data!C502:J502,n_data!C$5:J$5)</f>
        <v>-3.5762839016749521E-3</v>
      </c>
      <c r="J497" s="8">
        <f>RSQ(n_data!C502:J502,n_data!C$5:J$5)</f>
        <v>0.72417562959708814</v>
      </c>
      <c r="K497" s="8">
        <f>INTERCEPT(k_data!C502:J502,k_data!C$5:J$5)</f>
        <v>1.1496617379653002E-3</v>
      </c>
      <c r="L497" s="8">
        <f>SLOPE(k_data!C502:J502,k_data!C$5:J$5)</f>
        <v>-4.9927841916615639E-6</v>
      </c>
      <c r="M497" s="8">
        <f>RSQ(k_data!C502:J502,k_data!C$5:J$5)</f>
        <v>2.4352506955986095E-2</v>
      </c>
    </row>
    <row r="498" spans="1:13" x14ac:dyDescent="0.2">
      <c r="A498" s="8">
        <v>497</v>
      </c>
      <c r="B498" s="8">
        <f>INTERCEPT(n_data!C503:J503,n_data!C$4:J$4)</f>
        <v>1.4341339757558975</v>
      </c>
      <c r="C498" s="8">
        <f>SLOPE(n_data!C503:J503,n_data!C$4:J$4)</f>
        <v>0.13882434230442633</v>
      </c>
      <c r="D498" s="8">
        <f>RSQ(n_data!C503:J503,n_data!C$4:J$4)</f>
        <v>0.75123626564056911</v>
      </c>
      <c r="E498" s="8">
        <f>INTERCEPT(k_data!C503:J503,k_data!C$4:J$4)</f>
        <v>7.7467732250858341E-4</v>
      </c>
      <c r="F498" s="8">
        <f>SLOPE(k_data!C503:J503,k_data!C$4:J$4)</f>
        <v>2.005996891128585E-4</v>
      </c>
      <c r="G498" s="8">
        <f>RSQ(k_data!C503:J503,k_data!C$4:J$4)</f>
        <v>2.7172712588936807E-2</v>
      </c>
      <c r="H498" s="8">
        <f>INTERCEPT(n_data!C503:J503,n_data!C$5:J$5)</f>
        <v>1.6999007190723556</v>
      </c>
      <c r="I498" s="8">
        <f>SLOPE(n_data!C503:J503,n_data!C$5:J$5)</f>
        <v>-3.5769190533737629E-3</v>
      </c>
      <c r="J498" s="8">
        <f>RSQ(n_data!C503:J503,n_data!C$5:J$5)</f>
        <v>0.72450835694790539</v>
      </c>
      <c r="K498" s="8">
        <f>INTERCEPT(k_data!C503:J503,k_data!C$5:J$5)</f>
        <v>1.147254666389748E-3</v>
      </c>
      <c r="L498" s="8">
        <f>SLOPE(k_data!C503:J503,k_data!C$5:J$5)</f>
        <v>-4.9819223696310063E-6</v>
      </c>
      <c r="M498" s="8">
        <f>RSQ(k_data!C503:J503,k_data!C$5:J$5)</f>
        <v>2.4347045928024082E-2</v>
      </c>
    </row>
    <row r="499" spans="1:13" x14ac:dyDescent="0.2">
      <c r="A499" s="8">
        <v>498</v>
      </c>
      <c r="B499" s="8">
        <f>INTERCEPT(n_data!C504:J504,n_data!C$4:J$4)</f>
        <v>1.4342298213755675</v>
      </c>
      <c r="C499" s="8">
        <f>SLOPE(n_data!C504:J504,n_data!C$4:J$4)</f>
        <v>0.13885772621552758</v>
      </c>
      <c r="D499" s="8">
        <f>RSQ(n_data!C504:J504,n_data!C$4:J$4)</f>
        <v>0.75167414619009376</v>
      </c>
      <c r="E499" s="8">
        <f>INTERCEPT(k_data!C504:J504,k_data!C$4:J$4)</f>
        <v>7.7307738293387975E-4</v>
      </c>
      <c r="F499" s="8">
        <f>SLOPE(k_data!C504:J504,k_data!C$4:J$4)</f>
        <v>2.0019357547901192E-4</v>
      </c>
      <c r="G499" s="8">
        <f>RSQ(k_data!C504:J504,k_data!C$4:J$4)</f>
        <v>2.7174731939086254E-2</v>
      </c>
      <c r="H499" s="8">
        <f>INTERCEPT(n_data!C504:J504,n_data!C$5:J$5)</f>
        <v>1.7000466649617045</v>
      </c>
      <c r="I499" s="8">
        <f>SLOPE(n_data!C504:J504,n_data!C$5:J$5)</f>
        <v>-3.577554100492869E-3</v>
      </c>
      <c r="J499" s="8">
        <f>RSQ(n_data!C504:J504,n_data!C$5:J$5)</f>
        <v>0.72483943515992055</v>
      </c>
      <c r="K499" s="8">
        <f>INTERCEPT(k_data!C504:J504,k_data!C$5:J$5)</f>
        <v>1.1448549618031092E-3</v>
      </c>
      <c r="L499" s="8">
        <f>SLOPE(k_data!C504:J504,k_data!C$5:J$5)</f>
        <v>-4.9710950762742956E-6</v>
      </c>
      <c r="M499" s="8">
        <f>RSQ(k_data!C504:J504,k_data!C$5:J$5)</f>
        <v>2.4341594005882178E-2</v>
      </c>
    </row>
    <row r="500" spans="1:13" x14ac:dyDescent="0.2">
      <c r="A500" s="8">
        <v>499</v>
      </c>
      <c r="B500" s="8">
        <f>INTERCEPT(n_data!C505:J505,n_data!C$4:J$4)</f>
        <v>1.4335542594085722</v>
      </c>
      <c r="C500" s="8">
        <f>SLOPE(n_data!C505:J505,n_data!C$4:J$4)</f>
        <v>0.1386226684387343</v>
      </c>
      <c r="D500" s="8">
        <f>RSQ(n_data!C505:J505,n_data!C$4:J$4)</f>
        <v>0.74858023892078018</v>
      </c>
      <c r="E500" s="8">
        <f>INTERCEPT(k_data!C505:J505,k_data!C$4:J$4)</f>
        <v>7.8437938167238909E-4</v>
      </c>
      <c r="F500" s="8">
        <f>SLOPE(k_data!C505:J505,k_data!C$4:J$4)</f>
        <v>2.0306145940857229E-4</v>
      </c>
      <c r="G500" s="8">
        <f>RSQ(k_data!C505:J505,k_data!C$4:J$4)</f>
        <v>2.7160428456613771E-2</v>
      </c>
      <c r="H500" s="8">
        <f>INTERCEPT(n_data!C505:J505,n_data!C$5:J$5)</f>
        <v>1.699018455792993</v>
      </c>
      <c r="I500" s="8">
        <f>SLOPE(n_data!C505:J505,n_data!C$5:J$5)</f>
        <v>-3.5730845162147656E-3</v>
      </c>
      <c r="J500" s="8">
        <f>RSQ(n_data!C505:J505,n_data!C$5:J$5)</f>
        <v>0.72249742949579665</v>
      </c>
      <c r="K500" s="8">
        <f>INTERCEPT(k_data!C505:J505,k_data!C$5:J$5)</f>
        <v>1.1618077778961346E-3</v>
      </c>
      <c r="L500" s="8">
        <f>SLOPE(k_data!C505:J505,k_data!C$5:J$5)</f>
        <v>-5.0476048089662539E-6</v>
      </c>
      <c r="M500" s="8">
        <f>RSQ(k_data!C505:J505,k_data!C$5:J$5)</f>
        <v>2.4379914628699064E-2</v>
      </c>
    </row>
    <row r="501" spans="1:13" x14ac:dyDescent="0.2">
      <c r="A501" s="8">
        <v>500</v>
      </c>
      <c r="B501" s="8">
        <f>INTERCEPT(n_data!C506:J506,n_data!C$4:J$4)</f>
        <v>1.4336514600177206</v>
      </c>
      <c r="C501" s="8">
        <f>SLOPE(n_data!C506:J506,n_data!C$4:J$4)</f>
        <v>0.13865641193192293</v>
      </c>
      <c r="D501" s="8">
        <f>RSQ(n_data!C506:J506,n_data!C$4:J$4)</f>
        <v>0.74902600821339038</v>
      </c>
      <c r="E501" s="8">
        <f>INTERCEPT(k_data!C506:J506,k_data!C$4:J$4)</f>
        <v>7.8275006826669625E-4</v>
      </c>
      <c r="F501" s="8">
        <f>SLOPE(k_data!C506:J506,k_data!C$4:J$4)</f>
        <v>2.0264816624210858E-4</v>
      </c>
      <c r="G501" s="8">
        <f>RSQ(k_data!C506:J506,k_data!C$4:J$4)</f>
        <v>2.7162500453165216E-2</v>
      </c>
      <c r="H501" s="8">
        <f>INTERCEPT(n_data!C506:J506,n_data!C$5:J$5)</f>
        <v>1.6991662197237714</v>
      </c>
      <c r="I501" s="8">
        <f>SLOPE(n_data!C506:J506,n_data!C$5:J$5)</f>
        <v>-3.5737251551325867E-3</v>
      </c>
      <c r="J501" s="8">
        <f>RSQ(n_data!C506:J506,n_data!C$5:J$5)</f>
        <v>0.72283497838090593</v>
      </c>
      <c r="K501" s="8">
        <f>INTERCEPT(k_data!C506:J506,k_data!C$5:J$5)</f>
        <v>1.1593636590535084E-3</v>
      </c>
      <c r="L501" s="8">
        <f>SLOPE(k_data!C506:J506,k_data!C$5:J$5)</f>
        <v>-5.0365714060020337E-6</v>
      </c>
      <c r="M501" s="8">
        <f>RSQ(k_data!C506:J506,k_data!C$5:J$5)</f>
        <v>2.4374418332380739E-2</v>
      </c>
    </row>
    <row r="502" spans="1:13" x14ac:dyDescent="0.2">
      <c r="A502" s="8">
        <v>501</v>
      </c>
      <c r="B502" s="8">
        <f>INTERCEPT(n_data!C507:J507,n_data!C$4:J$4)</f>
        <v>1.433748395237568</v>
      </c>
      <c r="C502" s="8">
        <f>SLOPE(n_data!C507:J507,n_data!C$4:J$4)</f>
        <v>0.13869012662901012</v>
      </c>
      <c r="D502" s="8">
        <f>RSQ(n_data!C507:J507,n_data!C$4:J$4)</f>
        <v>0.74947021176722239</v>
      </c>
      <c r="E502" s="8">
        <f>INTERCEPT(k_data!C507:J507,k_data!C$4:J$4)</f>
        <v>7.8112570863218518E-4</v>
      </c>
      <c r="F502" s="8">
        <f>SLOPE(k_data!C507:J507,k_data!C$4:J$4)</f>
        <v>2.0223607900468859E-4</v>
      </c>
      <c r="G502" s="8">
        <f>RSQ(k_data!C507:J507,k_data!C$4:J$4)</f>
        <v>2.7164560705117843E-2</v>
      </c>
      <c r="H502" s="8">
        <f>INTERCEPT(n_data!C507:J507,n_data!C$5:J$5)</f>
        <v>1.6993137495629393</v>
      </c>
      <c r="I502" s="8">
        <f>SLOPE(n_data!C507:J507,n_data!C$5:J$5)</f>
        <v>-3.5743664608838006E-3</v>
      </c>
      <c r="J502" s="8">
        <f>RSQ(n_data!C507:J507,n_data!C$5:J$5)</f>
        <v>0.72317152734901069</v>
      </c>
      <c r="K502" s="8">
        <f>INTERCEPT(k_data!C507:J507,k_data!C$5:J$5)</f>
        <v>1.156927051644076E-3</v>
      </c>
      <c r="L502" s="8">
        <f>SLOPE(k_data!C507:J507,k_data!C$5:J$5)</f>
        <v>-5.025573133927488E-6</v>
      </c>
      <c r="M502" s="8">
        <f>RSQ(k_data!C507:J507,k_data!C$5:J$5)</f>
        <v>2.4368931501663457E-2</v>
      </c>
    </row>
    <row r="503" spans="1:13" x14ac:dyDescent="0.2">
      <c r="A503" s="8">
        <v>502</v>
      </c>
      <c r="B503" s="8">
        <f>INTERCEPT(n_data!C508:J508,n_data!C$4:J$4)</f>
        <v>1.4338451155609704</v>
      </c>
      <c r="C503" s="8">
        <f>SLOPE(n_data!C508:J508,n_data!C$4:J$4)</f>
        <v>0.13872381105327258</v>
      </c>
      <c r="D503" s="8">
        <f>RSQ(n_data!C508:J508,n_data!C$4:J$4)</f>
        <v>0.74991329372148352</v>
      </c>
      <c r="E503" s="8">
        <f>INTERCEPT(k_data!C508:J508,k_data!C$4:J$4)</f>
        <v>7.7950627959242442E-4</v>
      </c>
      <c r="F503" s="8">
        <f>SLOPE(k_data!C508:J508,k_data!C$4:J$4)</f>
        <v>2.0182519223243617E-4</v>
      </c>
      <c r="G503" s="8">
        <f>RSQ(k_data!C508:J508,k_data!C$4:J$4)</f>
        <v>2.7166610254834252E-2</v>
      </c>
      <c r="H503" s="8">
        <f>INTERCEPT(n_data!C508:J508,n_data!C$5:J$5)</f>
        <v>1.699461060564105</v>
      </c>
      <c r="I503" s="8">
        <f>SLOPE(n_data!C508:J508,n_data!C$5:J$5)</f>
        <v>-3.5750078670795903E-3</v>
      </c>
      <c r="J503" s="8">
        <f>RSQ(n_data!C508:J508,n_data!C$5:J$5)</f>
        <v>0.7235072921113348</v>
      </c>
      <c r="K503" s="8">
        <f>INTERCEPT(k_data!C508:J508,k_data!C$5:J$5)</f>
        <v>1.1544978765821506E-3</v>
      </c>
      <c r="L503" s="8">
        <f>SLOPE(k_data!C508:J508,k_data!C$5:J$5)</f>
        <v>-5.014609111110708E-6</v>
      </c>
      <c r="M503" s="8">
        <f>RSQ(k_data!C508:J508,k_data!C$5:J$5)</f>
        <v>2.4363448083039346E-2</v>
      </c>
    </row>
    <row r="504" spans="1:13" x14ac:dyDescent="0.2">
      <c r="A504" s="8">
        <v>503</v>
      </c>
      <c r="B504" s="8">
        <f>INTERCEPT(n_data!C509:J509,n_data!C$4:J$4)</f>
        <v>1.4332614360505038</v>
      </c>
      <c r="C504" s="8">
        <f>SLOPE(n_data!C509:J509,n_data!C$4:J$4)</f>
        <v>0.1385209406726475</v>
      </c>
      <c r="D504" s="8">
        <f>RSQ(n_data!C509:J509,n_data!C$4:J$4)</f>
        <v>0.74723630344586001</v>
      </c>
      <c r="E504" s="8">
        <f>INTERCEPT(k_data!C509:J509,k_data!C$4:J$4)</f>
        <v>7.8929715466496844E-4</v>
      </c>
      <c r="F504" s="8">
        <f>SLOPE(k_data!C509:J509,k_data!C$4:J$4)</f>
        <v>2.043086077454128E-4</v>
      </c>
      <c r="G504" s="8">
        <f>RSQ(k_data!C509:J509,k_data!C$4:J$4)</f>
        <v>2.715417488993084E-2</v>
      </c>
      <c r="H504" s="8">
        <f>INTERCEPT(n_data!C509:J509,n_data!C$5:J$5)</f>
        <v>1.6985730102044077</v>
      </c>
      <c r="I504" s="8">
        <f>SLOPE(n_data!C509:J509,n_data!C$5:J$5)</f>
        <v>-3.5711501083333435E-3</v>
      </c>
      <c r="J504" s="8">
        <f>RSQ(n_data!C509:J509,n_data!C$5:J$5)</f>
        <v>0.72147816071094739</v>
      </c>
      <c r="K504" s="8">
        <f>INTERCEPT(k_data!C509:J509,k_data!C$5:J$5)</f>
        <v>1.1691850877096309E-3</v>
      </c>
      <c r="L504" s="8">
        <f>SLOPE(k_data!C509:J509,k_data!C$5:J$5)</f>
        <v>-5.0809119470571605E-6</v>
      </c>
      <c r="M504" s="8">
        <f>RSQ(k_data!C509:J509,k_data!C$5:J$5)</f>
        <v>2.4396442311672612E-2</v>
      </c>
    </row>
    <row r="505" spans="1:13" x14ac:dyDescent="0.2">
      <c r="A505" s="8">
        <v>504</v>
      </c>
      <c r="B505" s="8">
        <f>INTERCEPT(n_data!C510:J510,n_data!C$4:J$4)</f>
        <v>1.4333592706722782</v>
      </c>
      <c r="C505" s="8">
        <f>SLOPE(n_data!C510:J510,n_data!C$4:J$4)</f>
        <v>0.13855491933399786</v>
      </c>
      <c r="D505" s="8">
        <f>RSQ(n_data!C510:J510,n_data!C$4:J$4)</f>
        <v>0.74768557733749885</v>
      </c>
      <c r="E505" s="8">
        <f>INTERCEPT(k_data!C510:J510,k_data!C$4:J$4)</f>
        <v>7.8765290060250318E-4</v>
      </c>
      <c r="F505" s="8">
        <f>SLOPE(k_data!C510:J510,k_data!C$4:J$4)</f>
        <v>2.0389167235205071E-4</v>
      </c>
      <c r="G505" s="8">
        <f>RSQ(k_data!C510:J510,k_data!C$4:J$4)</f>
        <v>2.7156266432148128E-2</v>
      </c>
      <c r="H505" s="8">
        <f>INTERCEPT(n_data!C510:J510,n_data!C$5:J$5)</f>
        <v>1.6987218473433841</v>
      </c>
      <c r="I505" s="8">
        <f>SLOPE(n_data!C510:J510,n_data!C$5:J$5)</f>
        <v>-3.5717966270297141E-3</v>
      </c>
      <c r="J505" s="8">
        <f>RSQ(n_data!C510:J510,n_data!C$5:J$5)</f>
        <v>0.72181919773229342</v>
      </c>
      <c r="K505" s="8">
        <f>INTERCEPT(k_data!C510:J510,k_data!C$5:J$5)</f>
        <v>1.1667184460990012E-3</v>
      </c>
      <c r="L505" s="8">
        <f>SLOPE(k_data!C510:J510,k_data!C$5:J$5)</f>
        <v>-5.0697747657031068E-6</v>
      </c>
      <c r="M505" s="8">
        <f>RSQ(k_data!C510:J510,k_data!C$5:J$5)</f>
        <v>2.4390926355256491E-2</v>
      </c>
    </row>
    <row r="506" spans="1:13" x14ac:dyDescent="0.2">
      <c r="A506" s="8">
        <v>505</v>
      </c>
      <c r="B506" s="8">
        <f>INTERCEPT(n_data!C511:J511,n_data!C$4:J$4)</f>
        <v>1.4334568854136669</v>
      </c>
      <c r="C506" s="8">
        <f>SLOPE(n_data!C511:J511,n_data!C$4:J$4)</f>
        <v>0.13858884520249579</v>
      </c>
      <c r="D506" s="8">
        <f>RSQ(n_data!C511:J511,n_data!C$4:J$4)</f>
        <v>0.74813341415449419</v>
      </c>
      <c r="E506" s="8">
        <f>INTERCEPT(k_data!C511:J511,k_data!C$4:J$4)</f>
        <v>7.8601365043747917E-4</v>
      </c>
      <c r="F506" s="8">
        <f>SLOPE(k_data!C511:J511,k_data!C$4:J$4)</f>
        <v>2.0347596123601721E-4</v>
      </c>
      <c r="G506" s="8">
        <f>RSQ(k_data!C511:J511,k_data!C$4:J$4)</f>
        <v>2.7158351407747982E-2</v>
      </c>
      <c r="H506" s="8">
        <f>INTERCEPT(n_data!C511:J511,n_data!C$5:J$5)</f>
        <v>1.6988703678319639</v>
      </c>
      <c r="I506" s="8">
        <f>SLOPE(n_data!C511:J511,n_data!C$5:J$5)</f>
        <v>-3.5724418555230738E-3</v>
      </c>
      <c r="J506" s="8">
        <f>RSQ(n_data!C511:J511,n_data!C$5:J$5)</f>
        <v>0.72215881613846367</v>
      </c>
      <c r="K506" s="8">
        <f>INTERCEPT(k_data!C511:J511,k_data!C$5:J$5)</f>
        <v>1.1642593551228968E-3</v>
      </c>
      <c r="L506" s="8">
        <f>SLOPE(k_data!C511:J511,k_data!C$5:J$5)</f>
        <v>-5.0586724373343411E-6</v>
      </c>
      <c r="M506" s="8">
        <f>RSQ(k_data!C511:J511,k_data!C$5:J$5)</f>
        <v>2.4385416756871864E-2</v>
      </c>
    </row>
    <row r="507" spans="1:13" x14ac:dyDescent="0.2">
      <c r="A507" s="8">
        <v>506</v>
      </c>
      <c r="B507" s="8">
        <f>INTERCEPT(n_data!C512:J512,n_data!C$4:J$4)</f>
        <v>1.4328678123933991</v>
      </c>
      <c r="C507" s="8">
        <f>SLOPE(n_data!C512:J512,n_data!C$4:J$4)</f>
        <v>0.13838434488869197</v>
      </c>
      <c r="D507" s="8">
        <f>RSQ(n_data!C512:J512,n_data!C$4:J$4)</f>
        <v>0.74542690443922821</v>
      </c>
      <c r="E507" s="8">
        <f>INTERCEPT(k_data!C512:J512,k_data!C$4:J$4)</f>
        <v>7.9592467552552901E-4</v>
      </c>
      <c r="F507" s="8">
        <f>SLOPE(k_data!C512:J512,k_data!C$4:J$4)</f>
        <v>2.0598865385609337E-4</v>
      </c>
      <c r="G507" s="8">
        <f>RSQ(k_data!C512:J512,k_data!C$4:J$4)</f>
        <v>2.7145716692634325E-2</v>
      </c>
      <c r="H507" s="8">
        <f>INTERCEPT(n_data!C512:J512,n_data!C$5:J$5)</f>
        <v>1.6979746813457663</v>
      </c>
      <c r="I507" s="8">
        <f>SLOPE(n_data!C512:J512,n_data!C$5:J$5)</f>
        <v>-3.5685564080585887E-3</v>
      </c>
      <c r="J507" s="8">
        <f>RSQ(n_data!C512:J512,n_data!C$5:J$5)</f>
        <v>0.72010553746773098</v>
      </c>
      <c r="K507" s="8">
        <f>INTERCEPT(k_data!C512:J512,k_data!C$5:J$5)</f>
        <v>1.1791279649502268E-3</v>
      </c>
      <c r="L507" s="8">
        <f>SLOPE(k_data!C512:J512,k_data!C$5:J$5)</f>
        <v>-5.1258143892394432E-6</v>
      </c>
      <c r="M507" s="8">
        <f>RSQ(k_data!C512:J512,k_data!C$5:J$5)</f>
        <v>2.4418576586443478E-2</v>
      </c>
    </row>
    <row r="508" spans="1:13" x14ac:dyDescent="0.2">
      <c r="A508" s="8">
        <v>507</v>
      </c>
      <c r="B508" s="8">
        <f>INTERCEPT(n_data!C513:J513,n_data!C$4:J$4)</f>
        <v>1.4329665098903532</v>
      </c>
      <c r="C508" s="8">
        <f>SLOPE(n_data!C513:J513,n_data!C$4:J$4)</f>
        <v>0.13841865950455931</v>
      </c>
      <c r="D508" s="8">
        <f>RSQ(n_data!C513:J513,n_data!C$4:J$4)</f>
        <v>0.74588131080212561</v>
      </c>
      <c r="E508" s="8">
        <f>INTERCEPT(k_data!C513:J513,k_data!C$4:J$4)</f>
        <v>7.9426018007309779E-4</v>
      </c>
      <c r="F508" s="8">
        <f>SLOPE(k_data!C513:J513,k_data!C$4:J$4)</f>
        <v>2.0556678255251591E-4</v>
      </c>
      <c r="G508" s="8">
        <f>RSQ(k_data!C513:J513,k_data!C$4:J$4)</f>
        <v>2.7147843065947357E-2</v>
      </c>
      <c r="H508" s="8">
        <f>INTERCEPT(n_data!C513:J513,n_data!C$5:J$5)</f>
        <v>1.6981247856655131</v>
      </c>
      <c r="I508" s="8">
        <f>SLOPE(n_data!C513:J513,n_data!C$5:J$5)</f>
        <v>-3.5692076894918087E-3</v>
      </c>
      <c r="J508" s="8">
        <f>RSQ(n_data!C513:J513,n_data!C$5:J$5)</f>
        <v>0.72045020025965445</v>
      </c>
      <c r="K508" s="8">
        <f>INTERCEPT(k_data!C513:J513,k_data!C$5:J$5)</f>
        <v>1.1766307109423945E-3</v>
      </c>
      <c r="L508" s="8">
        <f>SLOPE(k_data!C513:J513,k_data!C$5:J$5)</f>
        <v>-5.1145350067544777E-6</v>
      </c>
      <c r="M508" s="8">
        <f>RSQ(k_data!C513:J513,k_data!C$5:J$5)</f>
        <v>2.4413027660548869E-2</v>
      </c>
    </row>
    <row r="509" spans="1:13" x14ac:dyDescent="0.2">
      <c r="A509" s="8">
        <v>508</v>
      </c>
      <c r="B509" s="8">
        <f>INTERCEPT(n_data!C514:J514,n_data!C$4:J$4)</f>
        <v>1.4330650566175656</v>
      </c>
      <c r="C509" s="8">
        <f>SLOPE(n_data!C514:J514,n_data!C$4:J$4)</f>
        <v>0.13845278916085199</v>
      </c>
      <c r="D509" s="8">
        <f>RSQ(n_data!C514:J514,n_data!C$4:J$4)</f>
        <v>0.74633423359985984</v>
      </c>
      <c r="E509" s="8">
        <f>INTERCEPT(k_data!C514:J514,k_data!C$4:J$4)</f>
        <v>7.9260077519437383E-4</v>
      </c>
      <c r="F509" s="8">
        <f>SLOPE(k_data!C514:J514,k_data!C$4:J$4)</f>
        <v>2.0514616421161432E-4</v>
      </c>
      <c r="G509" s="8">
        <f>RSQ(k_data!C514:J514,k_data!C$4:J$4)</f>
        <v>2.7149964043336281E-2</v>
      </c>
      <c r="H509" s="8">
        <f>INTERCEPT(n_data!C514:J514,n_data!C$5:J$5)</f>
        <v>1.6982744886768053</v>
      </c>
      <c r="I509" s="8">
        <f>SLOPE(n_data!C514:J514,n_data!C$5:J$5)</f>
        <v>-3.5698558932242561E-3</v>
      </c>
      <c r="J509" s="8">
        <f>RSQ(n_data!C514:J514,n_data!C$5:J$5)</f>
        <v>0.72079405127168006</v>
      </c>
      <c r="K509" s="8">
        <f>INTERCEPT(k_data!C514:J514,k_data!C$5:J$5)</f>
        <v>1.1741411858141842E-3</v>
      </c>
      <c r="L509" s="8">
        <f>SLOPE(k_data!C514:J514,k_data!C$5:J$5)</f>
        <v>-5.1032918138282667E-6</v>
      </c>
      <c r="M509" s="8">
        <f>RSQ(k_data!C514:J514,k_data!C$5:J$5)</f>
        <v>2.4407491192884642E-2</v>
      </c>
    </row>
    <row r="510" spans="1:13" x14ac:dyDescent="0.2">
      <c r="A510" s="8">
        <v>509</v>
      </c>
      <c r="B510" s="8">
        <f>INTERCEPT(n_data!C515:J515,n_data!C$4:J$4)</f>
        <v>1.4331633410233691</v>
      </c>
      <c r="C510" s="8">
        <f>SLOPE(n_data!C515:J515,n_data!C$4:J$4)</f>
        <v>0.13848695573522368</v>
      </c>
      <c r="D510" s="8">
        <f>RSQ(n_data!C515:J515,n_data!C$4:J$4)</f>
        <v>0.74678577548879621</v>
      </c>
      <c r="E510" s="8">
        <f>INTERCEPT(k_data!C515:J515,k_data!C$4:J$4)</f>
        <v>7.9094644453095583E-4</v>
      </c>
      <c r="F510" s="8">
        <f>SLOPE(k_data!C515:J515,k_data!C$4:J$4)</f>
        <v>2.0472678417691147E-4</v>
      </c>
      <c r="G510" s="8">
        <f>RSQ(k_data!C515:J515,k_data!C$4:J$4)</f>
        <v>2.7152073961593672E-2</v>
      </c>
      <c r="H510" s="8">
        <f>INTERCEPT(n_data!C515:J515,n_data!C$5:J$5)</f>
        <v>1.6984240367862153</v>
      </c>
      <c r="I510" s="8">
        <f>SLOPE(n_data!C515:J515,n_data!C$5:J$5)</f>
        <v>-3.5705056471179546E-3</v>
      </c>
      <c r="J510" s="8">
        <f>RSQ(n_data!C515:J515,n_data!C$5:J$5)</f>
        <v>0.72113674911083903</v>
      </c>
      <c r="K510" s="8">
        <f>INTERCEPT(k_data!C515:J515,k_data!C$5:J$5)</f>
        <v>1.1716593775515604E-3</v>
      </c>
      <c r="L510" s="8">
        <f>SLOPE(k_data!C515:J515,k_data!C$5:J$5)</f>
        <v>-5.0920849610130535E-6</v>
      </c>
      <c r="M510" s="8">
        <f>RSQ(k_data!C515:J515,k_data!C$5:J$5)</f>
        <v>2.4401967275015323E-2</v>
      </c>
    </row>
    <row r="511" spans="1:13" x14ac:dyDescent="0.2">
      <c r="A511" s="8">
        <v>510</v>
      </c>
      <c r="B511" s="8">
        <f>INTERCEPT(n_data!C516:J516,n_data!C$4:J$4)</f>
        <v>1.4324705070107431</v>
      </c>
      <c r="C511" s="8">
        <f>SLOPE(n_data!C516:J516,n_data!C$4:J$4)</f>
        <v>0.13824672056706147</v>
      </c>
      <c r="D511" s="8">
        <f>RSQ(n_data!C516:J516,n_data!C$4:J$4)</f>
        <v>0.74359804854306621</v>
      </c>
      <c r="E511" s="8">
        <f>INTERCEPT(k_data!C516:J516,k_data!C$4:J$4)</f>
        <v>8.0263400025584243E-4</v>
      </c>
      <c r="F511" s="8">
        <f>SLOPE(k_data!C516:J516,k_data!C$4:J$4)</f>
        <v>2.0768857226713917E-4</v>
      </c>
      <c r="G511" s="8">
        <f>RSQ(k_data!C516:J516,k_data!C$4:J$4)</f>
        <v>2.7137112934859195E-2</v>
      </c>
      <c r="H511" s="8">
        <f>INTERCEPT(n_data!C516:J516,n_data!C$5:J$5)</f>
        <v>1.697371146334667</v>
      </c>
      <c r="I511" s="8">
        <f>SLOPE(n_data!C516:J516,n_data!C$5:J$5)</f>
        <v>-3.5659434542295197E-3</v>
      </c>
      <c r="J511" s="8">
        <f>RSQ(n_data!C516:J516,n_data!C$5:J$5)</f>
        <v>0.71871605951313056</v>
      </c>
      <c r="K511" s="8">
        <f>INTERCEPT(k_data!C516:J516,k_data!C$5:J$5)</f>
        <v>1.1891942835286142E-3</v>
      </c>
      <c r="L511" s="8">
        <f>SLOPE(k_data!C516:J516,k_data!C$5:J$5)</f>
        <v>-5.1712874371507507E-6</v>
      </c>
      <c r="M511" s="8">
        <f>RSQ(k_data!C516:J516,k_data!C$5:J$5)</f>
        <v>2.4440814538305738E-2</v>
      </c>
    </row>
    <row r="512" spans="1:13" x14ac:dyDescent="0.2">
      <c r="A512" s="8">
        <v>511</v>
      </c>
      <c r="B512" s="8">
        <f>INTERCEPT(n_data!C517:J517,n_data!C$4:J$4)</f>
        <v>1.4325701434488869</v>
      </c>
      <c r="C512" s="8">
        <f>SLOPE(n_data!C517:J517,n_data!C$4:J$4)</f>
        <v>0.13828125558385926</v>
      </c>
      <c r="D512" s="8">
        <f>RSQ(n_data!C517:J517,n_data!C$4:J$4)</f>
        <v>0.74405702455929446</v>
      </c>
      <c r="E512" s="8">
        <f>INTERCEPT(k_data!C517:J517,k_data!C$4:J$4)</f>
        <v>8.0094892669287858E-4</v>
      </c>
      <c r="F512" s="8">
        <f>SLOPE(k_data!C517:J517,k_data!C$4:J$4)</f>
        <v>2.0726170653819162E-4</v>
      </c>
      <c r="G512" s="8">
        <f>RSQ(k_data!C517:J517,k_data!C$4:J$4)</f>
        <v>2.7139276879411461E-2</v>
      </c>
      <c r="H512" s="8">
        <f>INTERCEPT(n_data!C517:J517,n_data!C$5:J$5)</f>
        <v>1.6975225609465792</v>
      </c>
      <c r="I512" s="8">
        <f>SLOPE(n_data!C517:J517,n_data!C$5:J$5)</f>
        <v>-3.566599589868978E-3</v>
      </c>
      <c r="J512" s="8">
        <f>RSQ(n_data!C517:J517,n_data!C$5:J$5)</f>
        <v>0.71906505335602044</v>
      </c>
      <c r="K512" s="8">
        <f>INTERCEPT(k_data!C517:J517,k_data!C$5:J$5)</f>
        <v>1.1866660100929474E-3</v>
      </c>
      <c r="L512" s="8">
        <f>SLOPE(k_data!C517:J517,k_data!C$5:J$5)</f>
        <v>-5.1598650257774949E-6</v>
      </c>
      <c r="M512" s="8">
        <f>RSQ(k_data!C517:J517,k_data!C$5:J$5)</f>
        <v>2.4435244796524026E-2</v>
      </c>
    </row>
    <row r="513" spans="1:13" x14ac:dyDescent="0.2">
      <c r="A513" s="8">
        <v>512</v>
      </c>
      <c r="B513" s="8">
        <f>INTERCEPT(n_data!C518:J518,n_data!C$4:J$4)</f>
        <v>1.4326695906744933</v>
      </c>
      <c r="C513" s="8">
        <f>SLOPE(n_data!C518:J518,n_data!C$4:J$4)</f>
        <v>0.13831572082548826</v>
      </c>
      <c r="D513" s="8">
        <f>RSQ(n_data!C518:J518,n_data!C$4:J$4)</f>
        <v>0.74451470693428545</v>
      </c>
      <c r="E513" s="8">
        <f>INTERCEPT(k_data!C518:J518,k_data!C$4:J$4)</f>
        <v>7.9926902858345333E-4</v>
      </c>
      <c r="F513" s="8">
        <f>SLOPE(k_data!C518:J518,k_data!C$4:J$4)</f>
        <v>2.0683611285856677E-4</v>
      </c>
      <c r="G513" s="8">
        <f>RSQ(k_data!C518:J518,k_data!C$4:J$4)</f>
        <v>2.7141433043035606E-2</v>
      </c>
      <c r="H513" s="8">
        <f>INTERCEPT(n_data!C518:J518,n_data!C$5:J$5)</f>
        <v>1.6976736447978722</v>
      </c>
      <c r="I513" s="8">
        <f>SLOPE(n_data!C518:J518,n_data!C$5:J$5)</f>
        <v>-3.5672537977833279E-3</v>
      </c>
      <c r="J513" s="8">
        <f>RSQ(n_data!C518:J518,n_data!C$5:J$5)</f>
        <v>0.71941268224146848</v>
      </c>
      <c r="K513" s="8">
        <f>INTERCEPT(k_data!C518:J518,k_data!C$5:J$5)</f>
        <v>1.1841455732869944E-3</v>
      </c>
      <c r="L513" s="8">
        <f>SLOPE(k_data!C518:J518,k_data!C$5:J$5)</f>
        <v>-5.1484790729252414E-6</v>
      </c>
      <c r="M513" s="8">
        <f>RSQ(k_data!C518:J518,k_data!C$5:J$5)</f>
        <v>2.4429682486417439E-2</v>
      </c>
    </row>
    <row r="514" spans="1:13" x14ac:dyDescent="0.2">
      <c r="A514" s="8">
        <v>513</v>
      </c>
      <c r="B514" s="8">
        <f>INTERCEPT(n_data!C519:J519,n_data!C$4:J$4)</f>
        <v>1.4327688208660982</v>
      </c>
      <c r="C514" s="8">
        <f>SLOPE(n_data!C519:J519,n_data!C$4:J$4)</f>
        <v>0.13835004983940641</v>
      </c>
      <c r="D514" s="8">
        <f>RSQ(n_data!C519:J519,n_data!C$4:J$4)</f>
        <v>0.74497175765864487</v>
      </c>
      <c r="E514" s="8">
        <f>INTERCEPT(k_data!C519:J519,k_data!C$4:J$4)</f>
        <v>7.9759428082844177E-4</v>
      </c>
      <c r="F514" s="8">
        <f>SLOPE(k_data!C519:J519,k_data!C$4:J$4)</f>
        <v>2.0641175781740319E-4</v>
      </c>
      <c r="G514" s="8">
        <f>RSQ(k_data!C519:J519,k_data!C$4:J$4)</f>
        <v>2.7143580441747236E-2</v>
      </c>
      <c r="H514" s="8">
        <f>INTERCEPT(n_data!C519:J519,n_data!C$5:J$5)</f>
        <v>1.6978242358868951</v>
      </c>
      <c r="I514" s="8">
        <f>SLOPE(n_data!C519:J519,n_data!C$5:J$5)</f>
        <v>-3.5679042522727055E-3</v>
      </c>
      <c r="J514" s="8">
        <f>RSQ(n_data!C519:J519,n_data!C$5:J$5)</f>
        <v>0.71975954094313621</v>
      </c>
      <c r="K514" s="8">
        <f>INTERCEPT(k_data!C519:J519,k_data!C$5:J$5)</f>
        <v>1.1816328652724585E-3</v>
      </c>
      <c r="L514" s="8">
        <f>SLOPE(k_data!C519:J519,k_data!C$5:J$5)</f>
        <v>-5.1371284116581236E-6</v>
      </c>
      <c r="M514" s="8">
        <f>RSQ(k_data!C519:J519,k_data!C$5:J$5)</f>
        <v>2.4424123764940922E-2</v>
      </c>
    </row>
    <row r="515" spans="1:13" x14ac:dyDescent="0.2">
      <c r="A515" s="8">
        <v>514</v>
      </c>
      <c r="B515" s="8">
        <f>INTERCEPT(n_data!C520:J520,n_data!C$4:J$4)</f>
        <v>1.4320695019381993</v>
      </c>
      <c r="C515" s="8">
        <f>SLOPE(n_data!C520:J520,n_data!C$4:J$4)</f>
        <v>0.13810797172075168</v>
      </c>
      <c r="D515" s="8">
        <f>RSQ(n_data!C520:J520,n_data!C$4:J$4)</f>
        <v>0.74174863173863903</v>
      </c>
      <c r="E515" s="8">
        <f>INTERCEPT(k_data!C520:J520,k_data!C$4:J$4)</f>
        <v>8.0942650492967102E-4</v>
      </c>
      <c r="F515" s="8">
        <f>SLOPE(k_data!C520:J520,k_data!C$4:J$4)</f>
        <v>2.09408719311847E-4</v>
      </c>
      <c r="G515" s="8">
        <f>RSQ(k_data!C520:J520,k_data!C$4:J$4)</f>
        <v>2.7128372583584089E-2</v>
      </c>
      <c r="H515" s="8">
        <f>INTERCEPT(n_data!C520:J520,n_data!C$5:J$5)</f>
        <v>1.6967623071433815</v>
      </c>
      <c r="I515" s="8">
        <f>SLOPE(n_data!C520:J520,n_data!C$5:J$5)</f>
        <v>-3.5633104639628704E-3</v>
      </c>
      <c r="J515" s="8">
        <f>RSQ(n_data!C520:J520,n_data!C$5:J$5)</f>
        <v>0.71730930591583708</v>
      </c>
      <c r="K515" s="8">
        <f>INTERCEPT(k_data!C520:J520,k_data!C$5:J$5)</f>
        <v>1.1993861943704145E-3</v>
      </c>
      <c r="L515" s="8">
        <f>SLOPE(k_data!C520:J520,k_data!C$5:J$5)</f>
        <v>-5.2173417828059097E-6</v>
      </c>
      <c r="M515" s="8">
        <f>RSQ(k_data!C520:J520,k_data!C$5:J$5)</f>
        <v>2.4463166705778208E-2</v>
      </c>
    </row>
    <row r="516" spans="1:13" x14ac:dyDescent="0.2">
      <c r="A516" s="8">
        <v>515</v>
      </c>
      <c r="B516" s="8">
        <f>INTERCEPT(n_data!C521:J521,n_data!C$4:J$4)</f>
        <v>1.4321700913390187</v>
      </c>
      <c r="C516" s="8">
        <f>SLOPE(n_data!C521:J521,n_data!C$4:J$4)</f>
        <v>0.13814283493926979</v>
      </c>
      <c r="D516" s="8">
        <f>RSQ(n_data!C521:J521,n_data!C$4:J$4)</f>
        <v>0.74221358008772376</v>
      </c>
      <c r="E516" s="8">
        <f>INTERCEPT(k_data!C521:J521,k_data!C$4:J$4)</f>
        <v>8.0772051284970655E-4</v>
      </c>
      <c r="F516" s="8">
        <f>SLOPE(k_data!C521:J521,k_data!C$4:J$4)</f>
        <v>2.089767854690442E-4</v>
      </c>
      <c r="G516" s="8">
        <f>RSQ(k_data!C521:J521,k_data!C$4:J$4)</f>
        <v>2.7130570886654E-2</v>
      </c>
      <c r="H516" s="8">
        <f>INTERCEPT(n_data!C521:J521,n_data!C$5:J$5)</f>
        <v>1.6969150944685945</v>
      </c>
      <c r="I516" s="8">
        <f>SLOPE(n_data!C521:J521,n_data!C$5:J$5)</f>
        <v>-3.5639716562811709E-3</v>
      </c>
      <c r="J516" s="8">
        <f>RSQ(n_data!C521:J521,n_data!C$5:J$5)</f>
        <v>0.71766295663336144</v>
      </c>
      <c r="K516" s="8">
        <f>INTERCEPT(k_data!C521:J521,k_data!C$5:J$5)</f>
        <v>1.1968264032659549E-3</v>
      </c>
      <c r="L516" s="8">
        <f>SLOPE(k_data!C521:J521,k_data!C$5:J$5)</f>
        <v>-5.2057741706299641E-6</v>
      </c>
      <c r="M516" s="8">
        <f>RSQ(k_data!C521:J521,k_data!C$5:J$5)</f>
        <v>2.4457573715135208E-2</v>
      </c>
    </row>
    <row r="517" spans="1:13" x14ac:dyDescent="0.2">
      <c r="A517" s="8">
        <v>516</v>
      </c>
      <c r="B517" s="8">
        <f>INTERCEPT(n_data!C522:J522,n_data!C$4:J$4)</f>
        <v>1.4322704775058144</v>
      </c>
      <c r="C517" s="8">
        <f>SLOPE(n_data!C522:J522,n_data!C$4:J$4)</f>
        <v>0.13817752058182889</v>
      </c>
      <c r="D517" s="8">
        <f>RSQ(n_data!C522:J522,n_data!C$4:J$4)</f>
        <v>0.74267583669187853</v>
      </c>
      <c r="E517" s="8">
        <f>INTERCEPT(k_data!C522:J522,k_data!C$4:J$4)</f>
        <v>8.0601977550005528E-4</v>
      </c>
      <c r="F517" s="8">
        <f>SLOPE(k_data!C522:J522,k_data!C$4:J$4)</f>
        <v>2.0854610337062051E-4</v>
      </c>
      <c r="G517" s="8">
        <f>RSQ(k_data!C522:J522,k_data!C$4:J$4)</f>
        <v>2.7132758422768688E-2</v>
      </c>
      <c r="H517" s="8">
        <f>INTERCEPT(n_data!C522:J522,n_data!C$5:J$5)</f>
        <v>1.6970674886120523</v>
      </c>
      <c r="I517" s="8">
        <f>SLOPE(n_data!C522:J522,n_data!C$5:J$5)</f>
        <v>-3.5646307184017505E-3</v>
      </c>
      <c r="J517" s="8">
        <f>RSQ(n_data!C522:J522,n_data!C$5:J$5)</f>
        <v>0.71801492694200197</v>
      </c>
      <c r="K517" s="8">
        <f>INTERCEPT(k_data!C522:J522,k_data!C$5:J$5)</f>
        <v>1.1942744411360773E-3</v>
      </c>
      <c r="L517" s="8">
        <f>SLOPE(k_data!C522:J522,k_data!C$5:J$5)</f>
        <v>-5.1942417103941719E-6</v>
      </c>
      <c r="M517" s="8">
        <f>RSQ(k_data!C522:J522,k_data!C$5:J$5)</f>
        <v>2.445197701532207E-2</v>
      </c>
    </row>
    <row r="518" spans="1:13" x14ac:dyDescent="0.2">
      <c r="A518" s="8">
        <v>517</v>
      </c>
      <c r="B518" s="8">
        <f>INTERCEPT(n_data!C523:J523,n_data!C$4:J$4)</f>
        <v>1.4323706367261049</v>
      </c>
      <c r="C518" s="8">
        <f>SLOPE(n_data!C523:J523,n_data!C$4:J$4)</f>
        <v>0.13821206224388097</v>
      </c>
      <c r="D518" s="8">
        <f>RSQ(n_data!C523:J523,n_data!C$4:J$4)</f>
        <v>0.74313748866124141</v>
      </c>
      <c r="E518" s="8">
        <f>INTERCEPT(k_data!C523:J523,k_data!C$4:J$4)</f>
        <v>8.0432426897663104E-4</v>
      </c>
      <c r="F518" s="8">
        <f>SLOPE(k_data!C523:J523,k_data!C$4:J$4)</f>
        <v>2.08116710931443E-4</v>
      </c>
      <c r="G518" s="8">
        <f>RSQ(k_data!C523:J523,k_data!C$4:J$4)</f>
        <v>2.7134944195348471E-2</v>
      </c>
      <c r="H518" s="8">
        <f>INTERCEPT(n_data!C523:J523,n_data!C$5:J$5)</f>
        <v>1.6972193106848608</v>
      </c>
      <c r="I518" s="8">
        <f>SLOPE(n_data!C523:J523,n_data!C$5:J$5)</f>
        <v>-3.5652849380772684E-3</v>
      </c>
      <c r="J518" s="8">
        <f>RSQ(n_data!C523:J523,n_data!C$5:J$5)</f>
        <v>0.71836579380491905</v>
      </c>
      <c r="K518" s="8">
        <f>INTERCEPT(k_data!C523:J523,k_data!C$5:J$5)</f>
        <v>1.191730414716808E-3</v>
      </c>
      <c r="L518" s="8">
        <f>SLOPE(k_data!C523:J523,k_data!C$5:J$5)</f>
        <v>-5.1827463253475933E-6</v>
      </c>
      <c r="M518" s="8">
        <f>RSQ(k_data!C523:J523,k_data!C$5:J$5)</f>
        <v>2.444639413588082E-2</v>
      </c>
    </row>
    <row r="519" spans="1:13" x14ac:dyDescent="0.2">
      <c r="A519" s="8">
        <v>518</v>
      </c>
      <c r="B519" s="8">
        <f>INTERCEPT(n_data!C524:J524,n_data!C$4:J$4)</f>
        <v>1.4316647713811053</v>
      </c>
      <c r="C519" s="8">
        <f>SLOPE(n_data!C524:J524,n_data!C$4:J$4)</f>
        <v>0.13796806327758701</v>
      </c>
      <c r="D519" s="8">
        <f>RSQ(n_data!C524:J524,n_data!C$4:J$4)</f>
        <v>0.73987916551167521</v>
      </c>
      <c r="E519" s="8">
        <f>INTERCEPT(k_data!C524:J524,k_data!C$4:J$4)</f>
        <v>8.1630362280540479E-4</v>
      </c>
      <c r="F519" s="8">
        <f>SLOPE(k_data!C524:J524,k_data!C$4:J$4)</f>
        <v>2.1114942230590324E-4</v>
      </c>
      <c r="G519" s="8">
        <f>RSQ(k_data!C524:J524,k_data!C$4:J$4)</f>
        <v>2.711948525656226E-2</v>
      </c>
      <c r="H519" s="8">
        <f>INTERCEPT(n_data!C524:J524,n_data!C$5:J$5)</f>
        <v>1.6961480462942731</v>
      </c>
      <c r="I519" s="8">
        <f>SLOPE(n_data!C524:J524,n_data!C$5:J$5)</f>
        <v>-3.5606561335710901E-3</v>
      </c>
      <c r="J519" s="8">
        <f>RSQ(n_data!C524:J524,n_data!C$5:J$5)</f>
        <v>0.71588557215928139</v>
      </c>
      <c r="K519" s="8">
        <f>INTERCEPT(k_data!C524:J524,k_data!C$5:J$5)</f>
        <v>1.2097059195174372E-3</v>
      </c>
      <c r="L519" s="8">
        <f>SLOPE(k_data!C524:J524,k_data!C$5:J$5)</f>
        <v>-5.2639885031789715E-6</v>
      </c>
      <c r="M519" s="8">
        <f>RSQ(k_data!C524:J524,k_data!C$5:J$5)</f>
        <v>2.4485636077752372E-2</v>
      </c>
    </row>
    <row r="520" spans="1:13" x14ac:dyDescent="0.2">
      <c r="A520" s="8">
        <v>519</v>
      </c>
      <c r="B520" s="8">
        <f>INTERCEPT(n_data!C525:J525,n_data!C$4:J$4)</f>
        <v>1.4317662811053273</v>
      </c>
      <c r="C520" s="8">
        <f>SLOPE(n_data!C525:J525,n_data!C$4:J$4)</f>
        <v>0.13800327758703448</v>
      </c>
      <c r="D520" s="8">
        <f>RSQ(n_data!C525:J525,n_data!C$4:J$4)</f>
        <v>0.74034884083218455</v>
      </c>
      <c r="E520" s="8">
        <f>INTERCEPT(k_data!C525:J525,k_data!C$4:J$4)</f>
        <v>8.1457634432606041E-4</v>
      </c>
      <c r="F520" s="8">
        <f>SLOPE(k_data!C525:J525,k_data!C$4:J$4)</f>
        <v>2.1071231288071764E-4</v>
      </c>
      <c r="G520" s="8">
        <f>RSQ(k_data!C525:J525,k_data!C$4:J$4)</f>
        <v>2.7121718692784513E-2</v>
      </c>
      <c r="H520" s="8">
        <f>INTERCEPT(n_data!C525:J525,n_data!C$5:J$5)</f>
        <v>1.6963023730762461</v>
      </c>
      <c r="I520" s="8">
        <f>SLOPE(n_data!C525:J525,n_data!C$5:J$5)</f>
        <v>-3.5613255081114871E-3</v>
      </c>
      <c r="J520" s="8">
        <f>RSQ(n_data!C525:J525,n_data!C$5:J$5)</f>
        <v>0.71624370601068699</v>
      </c>
      <c r="K520" s="8">
        <f>INTERCEPT(k_data!C525:J525,k_data!C$5:J$5)</f>
        <v>1.2071139425907848E-3</v>
      </c>
      <c r="L520" s="8">
        <f>SLOPE(k_data!C525:J525,k_data!C$5:J$5)</f>
        <v>-5.2522713802527212E-6</v>
      </c>
      <c r="M520" s="8">
        <f>RSQ(k_data!C525:J525,k_data!C$5:J$5)</f>
        <v>2.4480009009057419E-2</v>
      </c>
    </row>
    <row r="521" spans="1:13" x14ac:dyDescent="0.2">
      <c r="A521" s="8">
        <v>520</v>
      </c>
      <c r="B521" s="8">
        <f>INTERCEPT(n_data!C526:J526,n_data!C$4:J$4)</f>
        <v>1.4318676436703954</v>
      </c>
      <c r="C521" s="8">
        <f>SLOPE(n_data!C526:J526,n_data!C$4:J$4)</f>
        <v>0.13803807139956431</v>
      </c>
      <c r="D521" s="8">
        <f>RSQ(n_data!C526:J526,n_data!C$4:J$4)</f>
        <v>0.74081632193902869</v>
      </c>
      <c r="E521" s="8">
        <f>INTERCEPT(k_data!C526:J526,k_data!C$4:J$4)</f>
        <v>8.1285439923025813E-4</v>
      </c>
      <c r="F521" s="8">
        <f>SLOPE(k_data!C526:J526,k_data!C$4:J$4)</f>
        <v>2.1027648170709196E-4</v>
      </c>
      <c r="G521" s="8">
        <f>RSQ(k_data!C526:J526,k_data!C$4:J$4)</f>
        <v>2.7123946807252435E-2</v>
      </c>
      <c r="H521" s="8">
        <f>INTERCEPT(n_data!C526:J526,n_data!C$5:J$5)</f>
        <v>1.6964556998771807</v>
      </c>
      <c r="I521" s="8">
        <f>SLOPE(n_data!C526:J526,n_data!C$5:J$5)</f>
        <v>-3.5619832687469408E-3</v>
      </c>
      <c r="J521" s="8">
        <f>RSQ(n_data!C526:J526,n_data!C$5:J$5)</f>
        <v>0.71659934371940381</v>
      </c>
      <c r="K521" s="8">
        <f>INTERCEPT(k_data!C526:J526,k_data!C$5:J$5)</f>
        <v>1.2045299576128293E-3</v>
      </c>
      <c r="L521" s="8">
        <f>SLOPE(k_data!C526:J526,k_data!C$5:J$5)</f>
        <v>-5.2405906395438475E-6</v>
      </c>
      <c r="M521" s="8">
        <f>RSQ(k_data!C526:J526,k_data!C$5:J$5)</f>
        <v>2.4474387565936926E-2</v>
      </c>
    </row>
    <row r="522" spans="1:13" x14ac:dyDescent="0.2">
      <c r="A522" s="8">
        <v>521</v>
      </c>
      <c r="B522" s="8">
        <f>INTERCEPT(n_data!C527:J527,n_data!C$4:J$4)</f>
        <v>1.431968650271348</v>
      </c>
      <c r="C522" s="8">
        <f>SLOPE(n_data!C527:J527,n_data!C$4:J$4)</f>
        <v>0.13807318270757182</v>
      </c>
      <c r="D522" s="8">
        <f>RSQ(n_data!C527:J527,n_data!C$4:J$4)</f>
        <v>0.741283550707589</v>
      </c>
      <c r="E522" s="8">
        <f>INTERCEPT(k_data!C527:J527,k_data!C$4:J$4)</f>
        <v>8.1113779836748255E-4</v>
      </c>
      <c r="F522" s="8">
        <f>SLOPE(k_data!C527:J527,k_data!C$4:J$4)</f>
        <v>2.0984196743825445E-4</v>
      </c>
      <c r="G522" s="8">
        <f>RSQ(k_data!C527:J527,k_data!C$4:J$4)</f>
        <v>2.7126165790612198E-2</v>
      </c>
      <c r="H522" s="8">
        <f>INTERCEPT(n_data!C527:J527,n_data!C$5:J$5)</f>
        <v>1.6966093229499231</v>
      </c>
      <c r="I522" s="8">
        <f>SLOPE(n_data!C527:J527,n_data!C$5:J$5)</f>
        <v>-3.5626499339686305E-3</v>
      </c>
      <c r="J522" s="8">
        <f>RSQ(n_data!C527:J527,n_data!C$5:J$5)</f>
        <v>0.71695495738618809</v>
      </c>
      <c r="K522" s="8">
        <f>INTERCEPT(k_data!C527:J527,k_data!C$5:J$5)</f>
        <v>1.2019541190668042E-3</v>
      </c>
      <c r="L522" s="8">
        <f>SLOPE(k_data!C527:J527,k_data!C$5:J$5)</f>
        <v>-5.2289484120892052E-6</v>
      </c>
      <c r="M522" s="8">
        <f>RSQ(k_data!C527:J527,k_data!C$5:J$5)</f>
        <v>2.4468779449446237E-2</v>
      </c>
    </row>
    <row r="523" spans="1:13" x14ac:dyDescent="0.2">
      <c r="A523" s="8">
        <v>522</v>
      </c>
      <c r="B523" s="8">
        <f>INTERCEPT(n_data!C528:J528,n_data!C$4:J$4)</f>
        <v>1.4313587173994904</v>
      </c>
      <c r="C523" s="8">
        <f>SLOPE(n_data!C528:J528,n_data!C$4:J$4)</f>
        <v>0.13786238232362399</v>
      </c>
      <c r="D523" s="8">
        <f>RSQ(n_data!C528:J528,n_data!C$4:J$4)</f>
        <v>0.73846323296104399</v>
      </c>
      <c r="E523" s="8">
        <f>INTERCEPT(k_data!C528:J528,k_data!C$4:J$4)</f>
        <v>8.2151786666962009E-4</v>
      </c>
      <c r="F523" s="8">
        <f>SLOPE(k_data!C528:J528,k_data!C$4:J$4)</f>
        <v>2.1246862421087594E-4</v>
      </c>
      <c r="G523" s="8">
        <f>RSQ(k_data!C528:J528,k_data!C$4:J$4)</f>
        <v>2.7112719551759708E-2</v>
      </c>
      <c r="H523" s="8">
        <f>INTERCEPT(n_data!C528:J528,n_data!C$5:J$5)</f>
        <v>1.6956838158541214</v>
      </c>
      <c r="I523" s="8">
        <f>SLOPE(n_data!C528:J528,n_data!C$5:J$5)</f>
        <v>-3.5586526948510719E-3</v>
      </c>
      <c r="J523" s="8">
        <f>RSQ(n_data!C528:J528,n_data!C$5:J$5)</f>
        <v>0.71480636175806189</v>
      </c>
      <c r="K523" s="8">
        <f>INTERCEPT(k_data!C528:J528,k_data!C$5:J$5)</f>
        <v>1.2175308600804893E-3</v>
      </c>
      <c r="L523" s="8">
        <f>SLOPE(k_data!C528:J528,k_data!C$5:J$5)</f>
        <v>-5.2993676496478145E-6</v>
      </c>
      <c r="M523" s="8">
        <f>RSQ(k_data!C528:J528,k_data!C$5:J$5)</f>
        <v>2.4502559365022637E-2</v>
      </c>
    </row>
    <row r="524" spans="1:13" x14ac:dyDescent="0.2">
      <c r="A524" s="8">
        <v>523</v>
      </c>
      <c r="B524" s="8">
        <f>INTERCEPT(n_data!C529:J529,n_data!C$4:J$4)</f>
        <v>1.4314609886809171</v>
      </c>
      <c r="C524" s="8">
        <f>SLOPE(n_data!C529:J529,n_data!C$4:J$4)</f>
        <v>0.13789771181747687</v>
      </c>
      <c r="D524" s="8">
        <f>RSQ(n_data!C529:J529,n_data!C$4:J$4)</f>
        <v>0.73893631283958983</v>
      </c>
      <c r="E524" s="8">
        <f>INTERCEPT(k_data!C529:J529,k_data!C$4:J$4)</f>
        <v>8.1977437590763109E-4</v>
      </c>
      <c r="F524" s="8">
        <f>SLOPE(k_data!C529:J529,k_data!C$4:J$4)</f>
        <v>2.1202757780485092E-4</v>
      </c>
      <c r="G524" s="8">
        <f>RSQ(k_data!C529:J529,k_data!C$4:J$4)</f>
        <v>2.7114982200244178E-2</v>
      </c>
      <c r="H524" s="8">
        <f>INTERCEPT(n_data!C529:J529,n_data!C$5:J$5)</f>
        <v>1.6958389970795</v>
      </c>
      <c r="I524" s="8">
        <f>SLOPE(n_data!C529:J529,n_data!C$5:J$5)</f>
        <v>-3.5593229568544418E-3</v>
      </c>
      <c r="J524" s="8">
        <f>RSQ(n_data!C529:J529,n_data!C$5:J$5)</f>
        <v>0.71516715414681276</v>
      </c>
      <c r="K524" s="8">
        <f>INTERCEPT(k_data!C529:J529,k_data!C$5:J$5)</f>
        <v>1.2149143886036754E-3</v>
      </c>
      <c r="L524" s="8">
        <f>SLOPE(k_data!C529:J529,k_data!C$5:J$5)</f>
        <v>-5.2875369388906337E-6</v>
      </c>
      <c r="M524" s="8">
        <f>RSQ(k_data!C529:J529,k_data!C$5:J$5)</f>
        <v>2.4496911187448352E-2</v>
      </c>
    </row>
    <row r="525" spans="1:13" x14ac:dyDescent="0.2">
      <c r="A525" s="8">
        <v>524</v>
      </c>
      <c r="B525" s="8">
        <f>INTERCEPT(n_data!C530:J530,n_data!C$4:J$4)</f>
        <v>1.4315629727212316</v>
      </c>
      <c r="C525" s="8">
        <f>SLOPE(n_data!C530:J530,n_data!C$4:J$4)</f>
        <v>0.1379329656292686</v>
      </c>
      <c r="D525" s="8">
        <f>RSQ(n_data!C530:J530,n_data!C$4:J$4)</f>
        <v>0.73940839793344104</v>
      </c>
      <c r="E525" s="8">
        <f>INTERCEPT(k_data!C530:J530,k_data!C$4:J$4)</f>
        <v>8.1803629539151622E-4</v>
      </c>
      <c r="F525" s="8">
        <f>SLOPE(k_data!C530:J530,k_data!C$4:J$4)</f>
        <v>2.115878302875918E-4</v>
      </c>
      <c r="G525" s="8">
        <f>RSQ(k_data!C530:J530,k_data!C$4:J$4)</f>
        <v>2.7117237274715388E-2</v>
      </c>
      <c r="H525" s="8">
        <f>INTERCEPT(n_data!C530:J530,n_data!C$5:J$5)</f>
        <v>1.6959937330892996</v>
      </c>
      <c r="I525" s="8">
        <f>SLOPE(n_data!C530:J530,n_data!C$5:J$5)</f>
        <v>-3.5599910555074396E-3</v>
      </c>
      <c r="J525" s="8">
        <f>RSQ(n_data!C530:J530,n_data!C$5:J$5)</f>
        <v>0.71552683146589591</v>
      </c>
      <c r="K525" s="8">
        <f>INTERCEPT(k_data!C530:J530,k_data!C$5:J$5)</f>
        <v>1.2123060336058304E-3</v>
      </c>
      <c r="L525" s="8">
        <f>SLOPE(k_data!C530:J530,k_data!C$5:J$5)</f>
        <v>-5.2757432750958245E-6</v>
      </c>
      <c r="M525" s="8">
        <f>RSQ(k_data!C530:J530,k_data!C$5:J$5)</f>
        <v>2.44912672960549E-2</v>
      </c>
    </row>
    <row r="526" spans="1:13" x14ac:dyDescent="0.2">
      <c r="A526" s="8">
        <v>525</v>
      </c>
      <c r="B526" s="8">
        <f>INTERCEPT(n_data!C531:J531,n_data!C$4:J$4)</f>
        <v>1.4309472938752907</v>
      </c>
      <c r="C526" s="8">
        <f>SLOPE(n_data!C531:J531,n_data!C$4:J$4)</f>
        <v>0.13772054269575826</v>
      </c>
      <c r="D526" s="8">
        <f>RSQ(n_data!C531:J531,n_data!C$4:J$4)</f>
        <v>0.73655790265738585</v>
      </c>
      <c r="E526" s="8">
        <f>INTERCEPT(k_data!C531:J531,k_data!C$4:J$4)</f>
        <v>8.2854656701628071E-4</v>
      </c>
      <c r="F526" s="8">
        <f>SLOPE(k_data!C531:J531,k_data!C$4:J$4)</f>
        <v>2.1424605762912095E-4</v>
      </c>
      <c r="G526" s="8">
        <f>RSQ(k_data!C531:J531,k_data!C$4:J$4)</f>
        <v>2.7103566113606148E-2</v>
      </c>
      <c r="H526" s="8">
        <f>INTERCEPT(n_data!C531:J531,n_data!C$5:J$5)</f>
        <v>1.6950601598154218</v>
      </c>
      <c r="I526" s="8">
        <f>SLOPE(n_data!C531:J531,n_data!C$5:J$5)</f>
        <v>-3.5559648227788238E-3</v>
      </c>
      <c r="J526" s="8">
        <f>RSQ(n_data!C531:J531,n_data!C$5:J$5)</f>
        <v>0.713352576392286</v>
      </c>
      <c r="K526" s="8">
        <f>INTERCEPT(k_data!C531:J531,k_data!C$5:J$5)</f>
        <v>1.2280793592411299E-3</v>
      </c>
      <c r="L526" s="8">
        <f>SLOPE(k_data!C531:J531,k_data!C$5:J$5)</f>
        <v>-5.347072816357096E-6</v>
      </c>
      <c r="M526" s="8">
        <f>RSQ(k_data!C531:J531,k_data!C$5:J$5)</f>
        <v>2.4525215602049403E-2</v>
      </c>
    </row>
    <row r="527" spans="1:13" x14ac:dyDescent="0.2">
      <c r="A527" s="8">
        <v>526</v>
      </c>
      <c r="B527" s="8">
        <f>INTERCEPT(n_data!C532:J532,n_data!C$4:J$4)</f>
        <v>1.4310504705836746</v>
      </c>
      <c r="C527" s="8">
        <f>SLOPE(n_data!C532:J532,n_data!C$4:J$4)</f>
        <v>0.13775619300771591</v>
      </c>
      <c r="D527" s="8">
        <f>RSQ(n_data!C532:J532,n_data!C$4:J$4)</f>
        <v>0.73703658698028984</v>
      </c>
      <c r="E527" s="8">
        <f>INTERCEPT(k_data!C532:J532,k_data!C$4:J$4)</f>
        <v>8.2678112064126701E-4</v>
      </c>
      <c r="F527" s="8">
        <f>SLOPE(k_data!C532:J532,k_data!C$4:J$4)</f>
        <v>2.1379969845313249E-4</v>
      </c>
      <c r="G527" s="8">
        <f>RSQ(k_data!C532:J532,k_data!C$4:J$4)</f>
        <v>2.7105873587779446E-2</v>
      </c>
      <c r="H527" s="8">
        <f>INTERCEPT(n_data!C532:J532,n_data!C$5:J$5)</f>
        <v>1.6952166589647677</v>
      </c>
      <c r="I527" s="8">
        <f>SLOPE(n_data!C532:J532,n_data!C$5:J$5)</f>
        <v>-3.5566400633917777E-3</v>
      </c>
      <c r="J527" s="8">
        <f>RSQ(n_data!C532:J532,n_data!C$5:J$5)</f>
        <v>0.71371774445838909</v>
      </c>
      <c r="K527" s="8">
        <f>INTERCEPT(k_data!C532:J532,k_data!C$5:J$5)</f>
        <v>1.2254297210300468E-3</v>
      </c>
      <c r="L527" s="8">
        <f>SLOPE(k_data!C532:J532,k_data!C$5:J$5)</f>
        <v>-5.3350882603095805E-6</v>
      </c>
      <c r="M527" s="8">
        <f>RSQ(k_data!C532:J532,k_data!C$5:J$5)</f>
        <v>2.4519540557727055E-2</v>
      </c>
    </row>
    <row r="528" spans="1:13" x14ac:dyDescent="0.2">
      <c r="A528" s="8">
        <v>527</v>
      </c>
      <c r="B528" s="8">
        <f>INTERCEPT(n_data!C533:J533,n_data!C$4:J$4)</f>
        <v>1.4311534935651791</v>
      </c>
      <c r="C528" s="8">
        <f>SLOPE(n_data!C533:J533,n_data!C$4:J$4)</f>
        <v>0.13779166722043787</v>
      </c>
      <c r="D528" s="8">
        <f>RSQ(n_data!C533:J533,n_data!C$4:J$4)</f>
        <v>0.7375132679425267</v>
      </c>
      <c r="E528" s="8">
        <f>INTERCEPT(k_data!C533:J533,k_data!C$4:J$4)</f>
        <v>8.2502121653339245E-4</v>
      </c>
      <c r="F528" s="8">
        <f>SLOPE(k_data!C533:J533,k_data!C$4:J$4)</f>
        <v>2.1335466581755085E-4</v>
      </c>
      <c r="G528" s="8">
        <f>RSQ(k_data!C533:J533,k_data!C$4:J$4)</f>
        <v>2.7108162809859393E-2</v>
      </c>
      <c r="H528" s="8">
        <f>INTERCEPT(n_data!C533:J533,n_data!C$5:J$5)</f>
        <v>1.6953728052667325</v>
      </c>
      <c r="I528" s="8">
        <f>SLOPE(n_data!C533:J533,n_data!C$5:J$5)</f>
        <v>-3.5573130162510108E-3</v>
      </c>
      <c r="J528" s="8">
        <f>RSQ(n_data!C533:J533,n_data!C$5:J$5)</f>
        <v>0.71408180944500643</v>
      </c>
      <c r="K528" s="8">
        <f>INTERCEPT(k_data!C533:J533,k_data!C$5:J$5)</f>
        <v>1.2227884587414923E-3</v>
      </c>
      <c r="L528" s="8">
        <f>SLOPE(k_data!C533:J533,k_data!C$5:J$5)</f>
        <v>-5.3231426778564355E-6</v>
      </c>
      <c r="M528" s="8">
        <f>RSQ(k_data!C533:J533,k_data!C$5:J$5)</f>
        <v>2.4513870565030682E-2</v>
      </c>
    </row>
    <row r="529" spans="1:13" x14ac:dyDescent="0.2">
      <c r="A529" s="8">
        <v>528</v>
      </c>
      <c r="B529" s="8">
        <f>INTERCEPT(n_data!C534:J534,n_data!C$4:J$4)</f>
        <v>1.4312562086056042</v>
      </c>
      <c r="C529" s="8">
        <f>SLOPE(n_data!C534:J534,n_data!C$4:J$4)</f>
        <v>0.13782712777347042</v>
      </c>
      <c r="D529" s="8">
        <f>RSQ(n_data!C534:J534,n_data!C$4:J$4)</f>
        <v>0.73798909733214335</v>
      </c>
      <c r="E529" s="8">
        <f>INTERCEPT(k_data!C534:J534,k_data!C$4:J$4)</f>
        <v>8.2326680600730974E-4</v>
      </c>
      <c r="F529" s="8">
        <f>SLOPE(k_data!C534:J534,k_data!C$4:J$4)</f>
        <v>2.1291097825525156E-4</v>
      </c>
      <c r="G529" s="8">
        <f>RSQ(k_data!C534:J534,k_data!C$4:J$4)</f>
        <v>2.711044524377465E-2</v>
      </c>
      <c r="H529" s="8">
        <f>INTERCEPT(n_data!C534:J534,n_data!C$5:J$5)</f>
        <v>1.6955286223218713</v>
      </c>
      <c r="I529" s="8">
        <f>SLOPE(n_data!C534:J534,n_data!C$5:J$5)</f>
        <v>-3.5579856961260757E-3</v>
      </c>
      <c r="J529" s="8">
        <f>RSQ(n_data!C534:J534,n_data!C$5:J$5)</f>
        <v>0.71444501282910466</v>
      </c>
      <c r="K529" s="8">
        <f>INTERCEPT(k_data!C534:J534,k_data!C$5:J$5)</f>
        <v>1.2201555401510809E-3</v>
      </c>
      <c r="L529" s="8">
        <f>SLOPE(k_data!C534:J534,k_data!C$5:J$5)</f>
        <v>-5.3112362364968736E-6</v>
      </c>
      <c r="M529" s="8">
        <f>RSQ(k_data!C534:J534,k_data!C$5:J$5)</f>
        <v>2.4508213558276447E-2</v>
      </c>
    </row>
    <row r="530" spans="1:13" x14ac:dyDescent="0.2">
      <c r="A530" s="8">
        <v>529</v>
      </c>
      <c r="B530" s="8">
        <f>INTERCEPT(n_data!C535:J535,n_data!C$4:J$4)</f>
        <v>1.430531905382656</v>
      </c>
      <c r="C530" s="8">
        <f>SLOPE(n_data!C535:J535,n_data!C$4:J$4)</f>
        <v>0.13757762432163043</v>
      </c>
      <c r="D530" s="8">
        <f>RSQ(n_data!C535:J535,n_data!C$4:J$4)</f>
        <v>0.73463139661626609</v>
      </c>
      <c r="E530" s="8">
        <f>INTERCEPT(k_data!C535:J535,k_data!C$4:J$4)</f>
        <v>8.3566391911175095E-4</v>
      </c>
      <c r="F530" s="8">
        <f>SLOPE(k_data!C535:J535,k_data!C$4:J$4)</f>
        <v>2.1604493524568979E-4</v>
      </c>
      <c r="G530" s="8">
        <f>RSQ(k_data!C535:J535,k_data!C$4:J$4)</f>
        <v>2.7094262693847571E-2</v>
      </c>
      <c r="H530" s="8">
        <f>INTERCEPT(n_data!C535:J535,n_data!C$5:J$5)</f>
        <v>1.6944310487437069</v>
      </c>
      <c r="I530" s="8">
        <f>SLOPE(n_data!C535:J535,n_data!C$5:J$5)</f>
        <v>-3.5532585304324585E-3</v>
      </c>
      <c r="J530" s="8">
        <f>RSQ(n_data!C535:J535,n_data!C$5:J$5)</f>
        <v>0.71188094376764066</v>
      </c>
      <c r="K530" s="8">
        <f>INTERCEPT(k_data!C535:J535,k_data!C$5:J$5)</f>
        <v>1.2387616091472258E-3</v>
      </c>
      <c r="L530" s="8">
        <f>SLOPE(k_data!C535:J535,k_data!C$5:J$5)</f>
        <v>-5.3953964623030643E-6</v>
      </c>
      <c r="M530" s="8">
        <f>RSQ(k_data!C535:J535,k_data!C$5:J$5)</f>
        <v>2.4547980125098713E-2</v>
      </c>
    </row>
    <row r="531" spans="1:13" x14ac:dyDescent="0.2">
      <c r="A531" s="8">
        <v>530</v>
      </c>
      <c r="B531" s="8">
        <f>INTERCEPT(n_data!C536:J536,n_data!C$4:J$4)</f>
        <v>1.4306361435928674</v>
      </c>
      <c r="C531" s="8">
        <f>SLOPE(n_data!C536:J536,n_data!C$4:J$4)</f>
        <v>0.1376133525307342</v>
      </c>
      <c r="D531" s="8">
        <f>RSQ(n_data!C536:J536,n_data!C$4:J$4)</f>
        <v>0.73511501793318224</v>
      </c>
      <c r="E531" s="8">
        <f>INTERCEPT(k_data!C536:J536,k_data!C$4:J$4)</f>
        <v>8.3387618455421414E-4</v>
      </c>
      <c r="F531" s="8">
        <f>SLOPE(k_data!C536:J536,k_data!C$4:J$4)</f>
        <v>2.1559319983756046E-4</v>
      </c>
      <c r="G531" s="8">
        <f>RSQ(k_data!C536:J536,k_data!C$4:J$4)</f>
        <v>2.7096604995437399E-2</v>
      </c>
      <c r="H531" s="8">
        <f>INTERCEPT(n_data!C536:J536,n_data!C$5:J$5)</f>
        <v>1.6945886264489411</v>
      </c>
      <c r="I531" s="8">
        <f>SLOPE(n_data!C536:J536,n_data!C$5:J$5)</f>
        <v>-3.5539336252505731E-3</v>
      </c>
      <c r="J531" s="8">
        <f>RSQ(n_data!C536:J536,n_data!C$5:J$5)</f>
        <v>0.71225031325679466</v>
      </c>
      <c r="K531" s="8">
        <f>INTERCEPT(k_data!C536:J536,k_data!C$5:J$5)</f>
        <v>1.2360783979801155E-3</v>
      </c>
      <c r="L531" s="8">
        <f>SLOPE(k_data!C536:J536,k_data!C$5:J$5)</f>
        <v>-5.3832572056413863E-6</v>
      </c>
      <c r="M531" s="8">
        <f>RSQ(k_data!C536:J536,k_data!C$5:J$5)</f>
        <v>2.4542279833458695E-2</v>
      </c>
    </row>
    <row r="532" spans="1:13" x14ac:dyDescent="0.2">
      <c r="A532" s="8">
        <v>531</v>
      </c>
      <c r="B532" s="8">
        <f>INTERCEPT(n_data!C537:J537,n_data!C$4:J$4)</f>
        <v>1.430740090896002</v>
      </c>
      <c r="C532" s="8">
        <f>SLOPE(n_data!C537:J537,n_data!C$4:J$4)</f>
        <v>0.13764920330785982</v>
      </c>
      <c r="D532" s="8">
        <f>RSQ(n_data!C537:J537,n_data!C$4:J$4)</f>
        <v>0.7355973774885356</v>
      </c>
      <c r="E532" s="8">
        <f>INTERCEPT(k_data!C537:J537,k_data!C$4:J$4)</f>
        <v>8.3209406347436044E-4</v>
      </c>
      <c r="F532" s="8">
        <f>SLOPE(k_data!C537:J537,k_data!C$4:J$4)</f>
        <v>2.1514280606933206E-4</v>
      </c>
      <c r="G532" s="8">
        <f>RSQ(k_data!C537:J537,k_data!C$4:J$4)</f>
        <v>2.7098935722063015E-2</v>
      </c>
      <c r="H532" s="8">
        <f>INTERCEPT(n_data!C537:J537,n_data!C$5:J$5)</f>
        <v>1.6947463058478973</v>
      </c>
      <c r="I532" s="8">
        <f>SLOPE(n_data!C537:J537,n_data!C$5:J$5)</f>
        <v>-3.5546144529053901E-3</v>
      </c>
      <c r="J532" s="8">
        <f>RSQ(n_data!C537:J537,n_data!C$5:J$5)</f>
        <v>0.71261941778512516</v>
      </c>
      <c r="K532" s="8">
        <f>INTERCEPT(k_data!C537:J537,k_data!C$5:J$5)</f>
        <v>1.2334036544378948E-3</v>
      </c>
      <c r="L532" s="8">
        <f>SLOPE(k_data!C537:J537,k_data!C$5:J$5)</f>
        <v>-5.3711571744576284E-6</v>
      </c>
      <c r="M532" s="8">
        <f>RSQ(k_data!C537:J537,k_data!C$5:J$5)</f>
        <v>2.4536588469147441E-2</v>
      </c>
    </row>
    <row r="533" spans="1:13" x14ac:dyDescent="0.2">
      <c r="A533" s="8">
        <v>532</v>
      </c>
      <c r="B533" s="8">
        <f>INTERCEPT(n_data!C538:J538,n_data!C$4:J$4)</f>
        <v>1.4308437747812603</v>
      </c>
      <c r="C533" s="8">
        <f>SLOPE(n_data!C538:J538,n_data!C$4:J$4)</f>
        <v>0.13768501938199132</v>
      </c>
      <c r="D533" s="8">
        <f>RSQ(n_data!C538:J538,n_data!C$4:J$4)</f>
        <v>0.73607869060854669</v>
      </c>
      <c r="E533" s="8">
        <f>INTERCEPT(k_data!C538:J538,k_data!C$4:J$4)</f>
        <v>8.303175265621885E-4</v>
      </c>
      <c r="F533" s="8">
        <f>SLOPE(k_data!C538:J538,k_data!C$4:J$4)</f>
        <v>2.1469375187359242E-4</v>
      </c>
      <c r="G533" s="8">
        <f>RSQ(k_data!C538:J538,k_data!C$4:J$4)</f>
        <v>2.7101255881340311E-2</v>
      </c>
      <c r="H533" s="8">
        <f>INTERCEPT(n_data!C538:J538,n_data!C$5:J$5)</f>
        <v>1.6949035337855924</v>
      </c>
      <c r="I533" s="8">
        <f>SLOPE(n_data!C538:J538,n_data!C$5:J$5)</f>
        <v>-3.5552924041267388E-3</v>
      </c>
      <c r="J533" s="8">
        <f>RSQ(n_data!C538:J538,n_data!C$5:J$5)</f>
        <v>0.71298664353974639</v>
      </c>
      <c r="K533" s="8">
        <f>INTERCEPT(k_data!C538:J538,k_data!C$5:J$5)</f>
        <v>1.230737258045975E-3</v>
      </c>
      <c r="L533" s="8">
        <f>SLOPE(k_data!C538:J538,k_data!C$5:J$5)</f>
        <v>-5.359094893957066E-6</v>
      </c>
      <c r="M533" s="8">
        <f>RSQ(k_data!C538:J538,k_data!C$5:J$5)</f>
        <v>2.4530894190211858E-2</v>
      </c>
    </row>
    <row r="534" spans="1:13" x14ac:dyDescent="0.2">
      <c r="A534" s="8">
        <v>533</v>
      </c>
      <c r="B534" s="8">
        <f>INTERCEPT(n_data!C539:J539,n_data!C$4:J$4)</f>
        <v>1.430112683021376</v>
      </c>
      <c r="C534" s="8">
        <f>SLOPE(n_data!C539:J539,n_data!C$4:J$4)</f>
        <v>0.13743323439288216</v>
      </c>
      <c r="D534" s="8">
        <f>RSQ(n_data!C539:J539,n_data!C$4:J$4)</f>
        <v>0.73268294374268439</v>
      </c>
      <c r="E534" s="8">
        <f>INTERCEPT(k_data!C539:J539,k_data!C$4:J$4)</f>
        <v>8.428715187894563E-4</v>
      </c>
      <c r="F534" s="8">
        <f>SLOPE(k_data!C539:J539,k_data!C$4:J$4)</f>
        <v>2.1786565156717234E-4</v>
      </c>
      <c r="G534" s="8">
        <f>RSQ(k_data!C539:J539,k_data!C$4:J$4)</f>
        <v>2.7084797903854908E-2</v>
      </c>
      <c r="H534" s="8">
        <f>INTERCEPT(n_data!C539:J539,n_data!C$5:J$5)</f>
        <v>1.693795856745288</v>
      </c>
      <c r="I534" s="8">
        <f>SLOPE(n_data!C539:J539,n_data!C$5:J$5)</f>
        <v>-3.5505236153372238E-3</v>
      </c>
      <c r="J534" s="8">
        <f>RSQ(n_data!C539:J539,n_data!C$5:J$5)</f>
        <v>0.71039065078807484</v>
      </c>
      <c r="K534" s="8">
        <f>INTERCEPT(k_data!C539:J539,k_data!C$5:J$5)</f>
        <v>1.2495801700429764E-3</v>
      </c>
      <c r="L534" s="8">
        <f>SLOPE(k_data!C539:J539,k_data!C$5:J$5)</f>
        <v>-5.4443521617585141E-6</v>
      </c>
      <c r="M534" s="8">
        <f>RSQ(k_data!C539:J539,k_data!C$5:J$5)</f>
        <v>2.457086052094562E-2</v>
      </c>
    </row>
    <row r="535" spans="1:13" x14ac:dyDescent="0.2">
      <c r="A535" s="8">
        <v>534</v>
      </c>
      <c r="B535" s="8">
        <f>INTERCEPT(n_data!C540:J540,n_data!C$4:J$4)</f>
        <v>1.4302178359175988</v>
      </c>
      <c r="C535" s="8">
        <f>SLOPE(n_data!C540:J540,n_data!C$4:J$4)</f>
        <v>0.13746951784989123</v>
      </c>
      <c r="D535" s="8">
        <f>RSQ(n_data!C540:J540,n_data!C$4:J$4)</f>
        <v>0.73317249851920296</v>
      </c>
      <c r="E535" s="8">
        <f>INTERCEPT(k_data!C540:J540,k_data!C$4:J$4)</f>
        <v>8.4106107328718561E-4</v>
      </c>
      <c r="F535" s="8">
        <f>SLOPE(k_data!C540:J540,k_data!C$4:J$4)</f>
        <v>2.1740841337172814E-4</v>
      </c>
      <c r="G535" s="8">
        <f>RSQ(k_data!C540:J540,k_data!C$4:J$4)</f>
        <v>2.7087181049696981E-2</v>
      </c>
      <c r="H535" s="8">
        <f>INTERCEPT(n_data!C540:J540,n_data!C$5:J$5)</f>
        <v>1.6939553325767527</v>
      </c>
      <c r="I535" s="8">
        <f>SLOPE(n_data!C540:J540,n_data!C$5:J$5)</f>
        <v>-3.5512117201326947E-3</v>
      </c>
      <c r="J535" s="8">
        <f>RSQ(n_data!C540:J540,n_data!C$5:J$5)</f>
        <v>0.71076552906818413</v>
      </c>
      <c r="K535" s="8">
        <f>INTERCEPT(k_data!C540:J540,k_data!C$5:J$5)</f>
        <v>1.2468626508395696E-3</v>
      </c>
      <c r="L535" s="8">
        <f>SLOPE(k_data!C540:J540,k_data!C$5:J$5)</f>
        <v>-5.4320538019983889E-6</v>
      </c>
      <c r="M535" s="8">
        <f>RSQ(k_data!C540:J540,k_data!C$5:J$5)</f>
        <v>2.4565133132161198E-2</v>
      </c>
    </row>
    <row r="536" spans="1:13" x14ac:dyDescent="0.2">
      <c r="A536" s="8">
        <v>535</v>
      </c>
      <c r="B536" s="8">
        <f>INTERCEPT(n_data!C541:J541,n_data!C$4:J$4)</f>
        <v>1.4303227816369477</v>
      </c>
      <c r="C536" s="8">
        <f>SLOPE(n_data!C541:J541,n_data!C$4:J$4)</f>
        <v>0.13750563554472611</v>
      </c>
      <c r="D536" s="8">
        <f>RSQ(n_data!C541:J541,n_data!C$4:J$4)</f>
        <v>0.73366055478657177</v>
      </c>
      <c r="E536" s="8">
        <f>INTERCEPT(k_data!C541:J541,k_data!C$4:J$4)</f>
        <v>8.3925634724886478E-4</v>
      </c>
      <c r="F536" s="8">
        <f>SLOPE(k_data!C541:J541,k_data!C$4:J$4)</f>
        <v>2.1695254756894436E-4</v>
      </c>
      <c r="G536" s="8">
        <f>RSQ(k_data!C541:J541,k_data!C$4:J$4)</f>
        <v>2.7089550790044978E-2</v>
      </c>
      <c r="H536" s="8">
        <f>INTERCEPT(n_data!C541:J541,n_data!C$5:J$5)</f>
        <v>1.6941142059183094</v>
      </c>
      <c r="I536" s="8">
        <f>SLOPE(n_data!C541:J541,n_data!C$5:J$5)</f>
        <v>-3.551894282871232E-3</v>
      </c>
      <c r="J536" s="8">
        <f>RSQ(n_data!C541:J541,n_data!C$5:J$5)</f>
        <v>0.7111383766368109</v>
      </c>
      <c r="K536" s="8">
        <f>INTERCEPT(k_data!C541:J541,k_data!C$5:J$5)</f>
        <v>1.2441537483219517E-3</v>
      </c>
      <c r="L536" s="8">
        <f>SLOPE(k_data!C541:J541,k_data!C$5:J$5)</f>
        <v>-5.419795202555205E-6</v>
      </c>
      <c r="M536" s="8">
        <f>RSQ(k_data!C541:J541,k_data!C$5:J$5)</f>
        <v>2.4559409846842212E-2</v>
      </c>
    </row>
    <row r="537" spans="1:13" x14ac:dyDescent="0.2">
      <c r="A537" s="8">
        <v>536</v>
      </c>
      <c r="B537" s="8">
        <f>INTERCEPT(n_data!C542:J542,n_data!C$4:J$4)</f>
        <v>1.4304274904972865</v>
      </c>
      <c r="C537" s="8">
        <f>SLOPE(n_data!C542:J542,n_data!C$4:J$4)</f>
        <v>0.1375416015062576</v>
      </c>
      <c r="D537" s="8">
        <f>RSQ(n_data!C542:J542,n_data!C$4:J$4)</f>
        <v>0.73414632796251256</v>
      </c>
      <c r="E537" s="8">
        <f>INTERCEPT(k_data!C542:J542,k_data!C$4:J$4)</f>
        <v>8.3745729839074094E-4</v>
      </c>
      <c r="F537" s="8">
        <f>SLOPE(k_data!C542:J542,k_data!C$4:J$4)</f>
        <v>2.1649804976557016E-4</v>
      </c>
      <c r="G537" s="8">
        <f>RSQ(k_data!C542:J542,k_data!C$4:J$4)</f>
        <v>2.7091911606157339E-2</v>
      </c>
      <c r="H537" s="8">
        <f>INTERCEPT(n_data!C542:J542,n_data!C$5:J$5)</f>
        <v>1.6942727397606714</v>
      </c>
      <c r="I537" s="8">
        <f>SLOPE(n_data!C542:J542,n_data!C$5:J$5)</f>
        <v>-3.5525759979890309E-3</v>
      </c>
      <c r="J537" s="8">
        <f>RSQ(n_data!C542:J542,n_data!C$5:J$5)</f>
        <v>0.71151016817938595</v>
      </c>
      <c r="K537" s="8">
        <f>INTERCEPT(k_data!C542:J542,k_data!C$5:J$5)</f>
        <v>1.2414533656312161E-3</v>
      </c>
      <c r="L537" s="8">
        <f>SLOPE(k_data!C542:J542,k_data!C$5:J$5)</f>
        <v>-5.4075754977192047E-6</v>
      </c>
      <c r="M537" s="8">
        <f>RSQ(k_data!C542:J542,k_data!C$5:J$5)</f>
        <v>2.4553688122788297E-2</v>
      </c>
    </row>
    <row r="538" spans="1:13" x14ac:dyDescent="0.2">
      <c r="A538" s="8">
        <v>537</v>
      </c>
      <c r="B538" s="8">
        <f>INTERCEPT(n_data!C543:J543,n_data!C$4:J$4)</f>
        <v>1.4297955363273898</v>
      </c>
      <c r="C538" s="8">
        <f>SLOPE(n_data!C543:J543,n_data!C$4:J$4)</f>
        <v>0.13732446044227847</v>
      </c>
      <c r="D538" s="8">
        <f>RSQ(n_data!C543:J543,n_data!C$4:J$4)</f>
        <v>0.73120838242019726</v>
      </c>
      <c r="E538" s="8">
        <f>INTERCEPT(k_data!C543:J543,k_data!C$4:J$4)</f>
        <v>8.4833736184627322E-4</v>
      </c>
      <c r="F538" s="8">
        <f>SLOPE(k_data!C543:J543,k_data!C$4:J$4)</f>
        <v>2.1924570982390069E-4</v>
      </c>
      <c r="G538" s="8">
        <f>RSQ(k_data!C543:J543,k_data!C$4:J$4)</f>
        <v>2.7077597366220001E-2</v>
      </c>
      <c r="H538" s="8">
        <f>INTERCEPT(n_data!C543:J543,n_data!C$5:J$5)</f>
        <v>1.6933162116008984</v>
      </c>
      <c r="I538" s="8">
        <f>SLOPE(n_data!C543:J543,n_data!C$5:J$5)</f>
        <v>-3.5484665522956208E-3</v>
      </c>
      <c r="J538" s="8">
        <f>RSQ(n_data!C543:J543,n_data!C$5:J$5)</f>
        <v>0.70926196333052838</v>
      </c>
      <c r="K538" s="8">
        <f>INTERCEPT(k_data!C543:J543,k_data!C$5:J$5)</f>
        <v>1.2577848313096041E-3</v>
      </c>
      <c r="L538" s="8">
        <f>SLOPE(k_data!C543:J543,k_data!C$5:J$5)</f>
        <v>-5.4814886929103199E-6</v>
      </c>
      <c r="M538" s="8">
        <f>RSQ(k_data!C543:J543,k_data!C$5:J$5)</f>
        <v>2.4588092757014745E-2</v>
      </c>
    </row>
    <row r="539" spans="1:13" x14ac:dyDescent="0.2">
      <c r="A539" s="8">
        <v>538</v>
      </c>
      <c r="B539" s="8">
        <f>INTERCEPT(n_data!C544:J544,n_data!C$4:J$4)</f>
        <v>1.4299014854468934</v>
      </c>
      <c r="C539" s="8">
        <f>SLOPE(n_data!C544:J544,n_data!C$4:J$4)</f>
        <v>0.13736086757485144</v>
      </c>
      <c r="D539" s="8">
        <f>RSQ(n_data!C544:J544,n_data!C$4:J$4)</f>
        <v>0.73170135825618532</v>
      </c>
      <c r="E539" s="8">
        <f>INTERCEPT(k_data!C544:J544,k_data!C$4:J$4)</f>
        <v>8.4650962902979284E-4</v>
      </c>
      <c r="F539" s="8">
        <f>SLOPE(k_data!C544:J544,k_data!C$4:J$4)</f>
        <v>2.1878428006054566E-4</v>
      </c>
      <c r="G539" s="8">
        <f>RSQ(k_data!C544:J544,k_data!C$4:J$4)</f>
        <v>2.7080007503424833E-2</v>
      </c>
      <c r="H539" s="8">
        <f>INTERCEPT(n_data!C544:J544,n_data!C$5:J$5)</f>
        <v>1.6934765302945138</v>
      </c>
      <c r="I539" s="8">
        <f>SLOPE(n_data!C544:J544,n_data!C$5:J$5)</f>
        <v>-3.5491547444976368E-3</v>
      </c>
      <c r="J539" s="8">
        <f>RSQ(n_data!C544:J544,n_data!C$5:J$5)</f>
        <v>0.70963913923628652</v>
      </c>
      <c r="K539" s="8">
        <f>INTERCEPT(k_data!C544:J544,k_data!C$5:J$5)</f>
        <v>1.2550411542077873E-3</v>
      </c>
      <c r="L539" s="8">
        <f>SLOPE(k_data!C544:J544,k_data!C$5:J$5)</f>
        <v>-5.4690685404149975E-6</v>
      </c>
      <c r="M539" s="8">
        <f>RSQ(k_data!C544:J544,k_data!C$5:J$5)</f>
        <v>2.458233674317296E-2</v>
      </c>
    </row>
    <row r="540" spans="1:13" x14ac:dyDescent="0.2">
      <c r="A540" s="8">
        <v>539</v>
      </c>
      <c r="B540" s="8">
        <f>INTERCEPT(n_data!C545:J545,n_data!C$4:J$4)</f>
        <v>1.4300072341787575</v>
      </c>
      <c r="C540" s="8">
        <f>SLOPE(n_data!C545:J545,n_data!C$4:J$4)</f>
        <v>0.13739701369660706</v>
      </c>
      <c r="D540" s="8">
        <f>RSQ(n_data!C545:J545,n_data!C$4:J$4)</f>
        <v>0.73219242649703531</v>
      </c>
      <c r="E540" s="8">
        <f>INTERCEPT(k_data!C545:J545,k_data!C$4:J$4)</f>
        <v>8.4468768634621771E-4</v>
      </c>
      <c r="F540" s="8">
        <f>SLOPE(k_data!C545:J545,k_data!C$4:J$4)</f>
        <v>2.1832427311994679E-4</v>
      </c>
      <c r="G540" s="8">
        <f>RSQ(k_data!C545:J545,k_data!C$4:J$4)</f>
        <v>2.7082410146818517E-2</v>
      </c>
      <c r="H540" s="8">
        <f>INTERCEPT(n_data!C545:J545,n_data!C$5:J$5)</f>
        <v>1.6936362796945001</v>
      </c>
      <c r="I540" s="8">
        <f>SLOPE(n_data!C545:J545,n_data!C$5:J$5)</f>
        <v>-3.5498383432799744E-3</v>
      </c>
      <c r="J540" s="8">
        <f>RSQ(n_data!C545:J545,n_data!C$5:J$5)</f>
        <v>0.71001525009278843</v>
      </c>
      <c r="K540" s="8">
        <f>INTERCEPT(k_data!C545:J545,k_data!C$5:J$5)</f>
        <v>1.2523063115673732E-3</v>
      </c>
      <c r="L540" s="8">
        <f>SLOPE(k_data!C545:J545,k_data!C$5:J$5)</f>
        <v>-5.4566902718139654E-6</v>
      </c>
      <c r="M540" s="8">
        <f>RSQ(k_data!C545:J545,k_data!C$5:J$5)</f>
        <v>2.4576597174761322E-2</v>
      </c>
    </row>
    <row r="541" spans="1:13" x14ac:dyDescent="0.2">
      <c r="A541" s="8">
        <v>540</v>
      </c>
      <c r="B541" s="8">
        <f>INTERCEPT(n_data!C546:J546,n_data!C$4:J$4)</f>
        <v>1.4293691923025806</v>
      </c>
      <c r="C541" s="8">
        <f>SLOPE(n_data!C546:J546,n_data!C$4:J$4)</f>
        <v>0.13717815040425307</v>
      </c>
      <c r="D541" s="8">
        <f>RSQ(n_data!C546:J546,n_data!C$4:J$4)</f>
        <v>0.72922262948597349</v>
      </c>
      <c r="E541" s="8">
        <f>INTERCEPT(k_data!C546:J546,k_data!C$4:J$4)</f>
        <v>8.5570665399379783E-4</v>
      </c>
      <c r="F541" s="8">
        <f>SLOPE(k_data!C546:J546,k_data!C$4:J$4)</f>
        <v>2.2110542249049363E-4</v>
      </c>
      <c r="G541" s="8">
        <f>RSQ(k_data!C546:J546,k_data!C$4:J$4)</f>
        <v>2.7067848517979842E-2</v>
      </c>
      <c r="H541" s="8">
        <f>INTERCEPT(n_data!C546:J546,n_data!C$5:J$5)</f>
        <v>1.6926712312838434</v>
      </c>
      <c r="I541" s="8">
        <f>SLOPE(n_data!C546:J546,n_data!C$5:J$5)</f>
        <v>-3.5456986150372576E-3</v>
      </c>
      <c r="J541" s="8">
        <f>RSQ(n_data!C546:J546,n_data!C$5:J$5)</f>
        <v>0.70774004002306357</v>
      </c>
      <c r="K541" s="8">
        <f>INTERCEPT(k_data!C546:J546,k_data!C$5:J$5)</f>
        <v>1.2688473316315924E-3</v>
      </c>
      <c r="L541" s="8">
        <f>SLOPE(k_data!C546:J546,k_data!C$5:J$5)</f>
        <v>-5.5315729178526424E-6</v>
      </c>
      <c r="M541" s="8">
        <f>RSQ(k_data!C546:J546,k_data!C$5:J$5)</f>
        <v>2.4611161645955358E-2</v>
      </c>
    </row>
    <row r="542" spans="1:13" x14ac:dyDescent="0.2">
      <c r="A542" s="8">
        <v>541</v>
      </c>
      <c r="B542" s="8">
        <f>INTERCEPT(n_data!C547:J547,n_data!C$4:J$4)</f>
        <v>1.4294761488204675</v>
      </c>
      <c r="C542" s="8">
        <f>SLOPE(n_data!C547:J547,n_data!C$4:J$4)</f>
        <v>0.13721487244803773</v>
      </c>
      <c r="D542" s="8">
        <f>RSQ(n_data!C547:J547,n_data!C$4:J$4)</f>
        <v>0.72972060776807968</v>
      </c>
      <c r="E542" s="8">
        <f>INTERCEPT(k_data!C547:J547,k_data!C$4:J$4)</f>
        <v>8.5385551917377346E-4</v>
      </c>
      <c r="F542" s="8">
        <f>SLOPE(k_data!C547:J547,k_data!C$4:J$4)</f>
        <v>2.206383770074204E-4</v>
      </c>
      <c r="G542" s="8">
        <f>RSQ(k_data!C547:J547,k_data!C$4:J$4)</f>
        <v>2.7070302303396958E-2</v>
      </c>
      <c r="H542" s="8">
        <f>INTERCEPT(n_data!C547:J547,n_data!C$5:J$5)</f>
        <v>1.6928330179629802</v>
      </c>
      <c r="I542" s="8">
        <f>SLOPE(n_data!C547:J547,n_data!C$5:J$5)</f>
        <v>-3.5463926018847879E-3</v>
      </c>
      <c r="J542" s="8">
        <f>RSQ(n_data!C547:J547,n_data!C$5:J$5)</f>
        <v>0.70812143791424476</v>
      </c>
      <c r="K542" s="8">
        <f>INTERCEPT(k_data!C547:J547,k_data!C$5:J$5)</f>
        <v>1.2660684159614961E-3</v>
      </c>
      <c r="L542" s="8">
        <f>SLOPE(k_data!C547:J547,k_data!C$5:J$5)</f>
        <v>-5.5189903730811243E-6</v>
      </c>
      <c r="M542" s="8">
        <f>RSQ(k_data!C547:J547,k_data!C$5:J$5)</f>
        <v>2.4605384134992754E-2</v>
      </c>
    </row>
    <row r="543" spans="1:13" x14ac:dyDescent="0.2">
      <c r="A543" s="8">
        <v>542</v>
      </c>
      <c r="B543" s="8">
        <f>INTERCEPT(n_data!C548:J548,n_data!C$4:J$4)</f>
        <v>1.4295828902204011</v>
      </c>
      <c r="C543" s="8">
        <f>SLOPE(n_data!C548:J548,n_data!C$4:J$4)</f>
        <v>0.13725141506995983</v>
      </c>
      <c r="D543" s="8">
        <f>RSQ(n_data!C548:J548,n_data!C$4:J$4)</f>
        <v>0.73021806255928101</v>
      </c>
      <c r="E543" s="8">
        <f>INTERCEPT(k_data!C548:J548,k_data!C$4:J$4)</f>
        <v>8.5201028038985483E-4</v>
      </c>
      <c r="F543" s="8">
        <f>SLOPE(k_data!C548:J548,k_data!C$4:J$4)</f>
        <v>2.2017272916897404E-4</v>
      </c>
      <c r="G543" s="8">
        <f>RSQ(k_data!C548:J548,k_data!C$4:J$4)</f>
        <v>2.7072742050631676E-2</v>
      </c>
      <c r="H543" s="8">
        <f>INTERCEPT(n_data!C548:J548,n_data!C$5:J$5)</f>
        <v>1.6929943305025139</v>
      </c>
      <c r="I543" s="8">
        <f>SLOPE(n_data!C548:J548,n_data!C$5:J$5)</f>
        <v>-3.5470833426270933E-3</v>
      </c>
      <c r="J543" s="8">
        <f>RSQ(n_data!C548:J548,n_data!C$5:J$5)</f>
        <v>0.70850280630233631</v>
      </c>
      <c r="K543" s="8">
        <f>INTERCEPT(k_data!C548:J548,k_data!C$5:J$5)</f>
        <v>1.2632983785997314E-3</v>
      </c>
      <c r="L543" s="8">
        <f>SLOPE(k_data!C548:J548,k_data!C$5:J$5)</f>
        <v>-5.5064488376239045E-6</v>
      </c>
      <c r="M543" s="8">
        <f>RSQ(k_data!C548:J548,k_data!C$5:J$5)</f>
        <v>2.4599613845744633E-2</v>
      </c>
    </row>
    <row r="544" spans="1:13" x14ac:dyDescent="0.2">
      <c r="A544" s="8">
        <v>543</v>
      </c>
      <c r="B544" s="8">
        <f>INTERCEPT(n_data!C549:J549,n_data!C$4:J$4)</f>
        <v>1.4296893019935764</v>
      </c>
      <c r="C544" s="8">
        <f>SLOPE(n_data!C549:J549,n_data!C$4:J$4)</f>
        <v>0.13728800900801116</v>
      </c>
      <c r="D544" s="8">
        <f>RSQ(n_data!C549:J549,n_data!C$4:J$4)</f>
        <v>0.73071387153950862</v>
      </c>
      <c r="E544" s="8">
        <f>INTERCEPT(k_data!C549:J549,k_data!C$4:J$4)</f>
        <v>8.5017090591759878E-4</v>
      </c>
      <c r="F544" s="8">
        <f>SLOPE(k_data!C549:J549,k_data!C$4:J$4)</f>
        <v>2.1970851784989097E-4</v>
      </c>
      <c r="G544" s="8">
        <f>RSQ(k_data!C549:J549,k_data!C$4:J$4)</f>
        <v>2.7075174270282006E-2</v>
      </c>
      <c r="H544" s="8">
        <f>INTERCEPT(n_data!C549:J549,n_data!C$5:J$5)</f>
        <v>1.6931555001989131</v>
      </c>
      <c r="I544" s="8">
        <f>SLOPE(n_data!C549:J549,n_data!C$5:J$5)</f>
        <v>-3.547776848886804E-3</v>
      </c>
      <c r="J544" s="8">
        <f>RSQ(n_data!C549:J549,n_data!C$5:J$5)</f>
        <v>0.70888307641296711</v>
      </c>
      <c r="K544" s="8">
        <f>INTERCEPT(k_data!C549:J549,k_data!C$5:J$5)</f>
        <v>1.2605372063927266E-3</v>
      </c>
      <c r="L544" s="8">
        <f>SLOPE(k_data!C549:J549,k_data!C$5:J$5)</f>
        <v>-5.4939484027064069E-6</v>
      </c>
      <c r="M544" s="8">
        <f>RSQ(k_data!C549:J549,k_data!C$5:J$5)</f>
        <v>2.4593849094516274E-2</v>
      </c>
    </row>
    <row r="545" spans="1:13" x14ac:dyDescent="0.2">
      <c r="A545" s="8">
        <v>544</v>
      </c>
      <c r="B545" s="8">
        <f>INTERCEPT(n_data!C550:J550,n_data!C$4:J$4)</f>
        <v>1.4289387523646031</v>
      </c>
      <c r="C545" s="8">
        <f>SLOPE(n_data!C550:J550,n_data!C$4:J$4)</f>
        <v>0.13703059216598365</v>
      </c>
      <c r="D545" s="8">
        <f>RSQ(n_data!C550:J550,n_data!C$4:J$4)</f>
        <v>0.72721429156356709</v>
      </c>
      <c r="E545" s="8">
        <f>INTERCEPT(k_data!C550:J550,k_data!C$4:J$4)</f>
        <v>8.6317058588104996E-4</v>
      </c>
      <c r="F545" s="8">
        <f>SLOPE(k_data!C550:J550,k_data!C$4:J$4)</f>
        <v>2.2298795990696648E-4</v>
      </c>
      <c r="G545" s="8">
        <f>RSQ(k_data!C550:J550,k_data!C$4:J$4)</f>
        <v>2.7057935936888985E-2</v>
      </c>
      <c r="H545" s="8">
        <f>INTERCEPT(n_data!C550:J550,n_data!C$5:J$5)</f>
        <v>1.6920203302228922</v>
      </c>
      <c r="I545" s="8">
        <f>SLOPE(n_data!C550:J550,n_data!C$5:J$5)</f>
        <v>-3.5429077224862185E-3</v>
      </c>
      <c r="J545" s="8">
        <f>RSQ(n_data!C550:J550,n_data!C$5:J$5)</f>
        <v>0.70619867350637844</v>
      </c>
      <c r="K545" s="8">
        <f>INTERCEPT(k_data!C550:J550,k_data!C$5:J$5)</f>
        <v>1.2800526176544023E-3</v>
      </c>
      <c r="L545" s="8">
        <f>SLOPE(k_data!C550:J550,k_data!C$5:J$5)</f>
        <v>-5.5823177788634542E-6</v>
      </c>
      <c r="M545" s="8">
        <f>RSQ(k_data!C550:J550,k_data!C$5:J$5)</f>
        <v>2.4634334031044477E-2</v>
      </c>
    </row>
    <row r="546" spans="1:13" x14ac:dyDescent="0.2">
      <c r="A546" s="8">
        <v>545</v>
      </c>
      <c r="B546" s="8">
        <f>INTERCEPT(n_data!C551:J551,n_data!C$4:J$4)</f>
        <v>1.429046747004098</v>
      </c>
      <c r="C546" s="8">
        <f>SLOPE(n_data!C551:J551,n_data!C$4:J$4)</f>
        <v>0.1370676494259237</v>
      </c>
      <c r="D546" s="8">
        <f>RSQ(n_data!C551:J551,n_data!C$4:J$4)</f>
        <v>0.72771919200504187</v>
      </c>
      <c r="E546" s="8">
        <f>INTERCEPT(k_data!C551:J551,k_data!C$4:J$4)</f>
        <v>8.612956415361612E-4</v>
      </c>
      <c r="F546" s="8">
        <f>SLOPE(k_data!C551:J551,k_data!C$4:J$4)</f>
        <v>2.2251516768191369E-4</v>
      </c>
      <c r="G546" s="8">
        <f>RSQ(k_data!C551:J551,k_data!C$4:J$4)</f>
        <v>2.7060429519015727E-2</v>
      </c>
      <c r="H546" s="8">
        <f>INTERCEPT(n_data!C551:J551,n_data!C$5:J$5)</f>
        <v>1.6921836952968303</v>
      </c>
      <c r="I546" s="8">
        <f>SLOPE(n_data!C551:J551,n_data!C$5:J$5)</f>
        <v>-3.5436086924480153E-3</v>
      </c>
      <c r="J546" s="8">
        <f>RSQ(n_data!C551:J551,n_data!C$5:J$5)</f>
        <v>0.70658643288243539</v>
      </c>
      <c r="K546" s="8">
        <f>INTERCEPT(k_data!C551:J551,k_data!C$5:J$5)</f>
        <v>1.2772378059995224E-3</v>
      </c>
      <c r="L546" s="8">
        <f>SLOPE(k_data!C551:J551,k_data!C$5:J$5)</f>
        <v>-5.5695694811674666E-6</v>
      </c>
      <c r="M546" s="8">
        <f>RSQ(k_data!C551:J551,k_data!C$5:J$5)</f>
        <v>2.462853491352842E-2</v>
      </c>
    </row>
    <row r="547" spans="1:13" x14ac:dyDescent="0.2">
      <c r="A547" s="8">
        <v>546</v>
      </c>
      <c r="B547" s="8">
        <f>INTERCEPT(n_data!C552:J552,n_data!C$4:J$4)</f>
        <v>1.4291544484328276</v>
      </c>
      <c r="C547" s="8">
        <f>SLOPE(n_data!C552:J552,n_data!C$4:J$4)</f>
        <v>0.13710461143722069</v>
      </c>
      <c r="D547" s="8">
        <f>RSQ(n_data!C552:J552,n_data!C$4:J$4)</f>
        <v>0.72822184644718002</v>
      </c>
      <c r="E547" s="8">
        <f>INTERCEPT(k_data!C552:J552,k_data!C$4:J$4)</f>
        <v>8.594266784527632E-4</v>
      </c>
      <c r="F547" s="8">
        <f>SLOPE(k_data!C552:J552,k_data!C$4:J$4)</f>
        <v>2.2204382486063423E-4</v>
      </c>
      <c r="G547" s="8">
        <f>RSQ(k_data!C552:J552,k_data!C$4:J$4)</f>
        <v>2.7062915137111905E-2</v>
      </c>
      <c r="H547" s="8">
        <f>INTERCEPT(n_data!C552:J552,n_data!C$5:J$5)</f>
        <v>1.6923466359699177</v>
      </c>
      <c r="I547" s="8">
        <f>SLOPE(n_data!C552:J552,n_data!C$5:J$5)</f>
        <v>-3.544308042111215E-3</v>
      </c>
      <c r="J547" s="8">
        <f>RSQ(n_data!C552:J552,n_data!C$5:J$5)</f>
        <v>0.70697226830822046</v>
      </c>
      <c r="K547" s="8">
        <f>INTERCEPT(k_data!C552:J552,k_data!C$5:J$5)</f>
        <v>1.2744319660790591E-3</v>
      </c>
      <c r="L547" s="8">
        <f>SLOPE(k_data!C552:J552,k_data!C$5:J$5)</f>
        <v>-5.5568620448750419E-6</v>
      </c>
      <c r="M547" s="8">
        <f>RSQ(k_data!C552:J552,k_data!C$5:J$5)</f>
        <v>2.4622734691607605E-2</v>
      </c>
    </row>
    <row r="548" spans="1:13" x14ac:dyDescent="0.2">
      <c r="A548" s="8">
        <v>547</v>
      </c>
      <c r="B548" s="8">
        <f>INTERCEPT(n_data!C553:J553,n_data!C$4:J$4)</f>
        <v>1.429261954568612</v>
      </c>
      <c r="C548" s="8">
        <f>SLOPE(n_data!C553:J553,n_data!C$4:J$4)</f>
        <v>0.13714140953224796</v>
      </c>
      <c r="D548" s="8">
        <f>RSQ(n_data!C553:J553,n_data!C$4:J$4)</f>
        <v>0.72872319177491907</v>
      </c>
      <c r="E548" s="8">
        <f>INTERCEPT(k_data!C553:J553,k_data!C$4:J$4)</f>
        <v>8.575637043360284E-4</v>
      </c>
      <c r="F548" s="8">
        <f>SLOPE(k_data!C553:J553,k_data!C$4:J$4)</f>
        <v>2.2157391959242435E-4</v>
      </c>
      <c r="G548" s="8">
        <f>RSQ(k_data!C553:J553,k_data!C$4:J$4)</f>
        <v>2.7065385993349955E-2</v>
      </c>
      <c r="H548" s="8">
        <f>INTERCEPT(n_data!C553:J553,n_data!C$5:J$5)</f>
        <v>1.6925090745297999</v>
      </c>
      <c r="I548" s="8">
        <f>SLOPE(n_data!C553:J553,n_data!C$5:J$5)</f>
        <v>-3.545003282164969E-3</v>
      </c>
      <c r="J548" s="8">
        <f>RSQ(n_data!C553:J553,n_data!C$5:J$5)</f>
        <v>0.70735680529729916</v>
      </c>
      <c r="K548" s="8">
        <f>INTERCEPT(k_data!C553:J553,k_data!C$5:J$5)</f>
        <v>1.2716352006240303E-3</v>
      </c>
      <c r="L548" s="8">
        <f>SLOPE(k_data!C553:J553,k_data!C$5:J$5)</f>
        <v>-5.5441970834412448E-6</v>
      </c>
      <c r="M548" s="8">
        <f>RSQ(k_data!C553:J553,k_data!C$5:J$5)</f>
        <v>2.461694434810505E-2</v>
      </c>
    </row>
    <row r="549" spans="1:13" x14ac:dyDescent="0.2">
      <c r="A549" s="8">
        <v>548</v>
      </c>
      <c r="B549" s="8">
        <f>INTERCEPT(n_data!C554:J554,n_data!C$4:J$4)</f>
        <v>1.4286131554103447</v>
      </c>
      <c r="C549" s="8">
        <f>SLOPE(n_data!C554:J554,n_data!C$4:J$4)</f>
        <v>0.13691930963192667</v>
      </c>
      <c r="D549" s="8">
        <f>RSQ(n_data!C554:J554,n_data!C$4:J$4)</f>
        <v>0.72569446829080475</v>
      </c>
      <c r="E549" s="8">
        <f>INTERCEPT(k_data!C554:J554,k_data!C$4:J$4)</f>
        <v>8.6883166364270679E-4</v>
      </c>
      <c r="F549" s="8">
        <f>SLOPE(k_data!C554:J554,k_data!C$4:J$4)</f>
        <v>2.2441505275593452E-4</v>
      </c>
      <c r="G549" s="8">
        <f>RSQ(k_data!C554:J554,k_data!C$4:J$4)</f>
        <v>2.7050386949360447E-2</v>
      </c>
      <c r="H549" s="8">
        <f>INTERCEPT(n_data!C554:J554,n_data!C$5:J$5)</f>
        <v>1.6915286638633018</v>
      </c>
      <c r="I549" s="8">
        <f>SLOPE(n_data!C554:J554,n_data!C$5:J$5)</f>
        <v>-3.5408060981064328E-3</v>
      </c>
      <c r="J549" s="8">
        <f>RSQ(n_data!C554:J554,n_data!C$5:J$5)</f>
        <v>0.70503159474982713</v>
      </c>
      <c r="K549" s="8">
        <f>INTERCEPT(k_data!C554:J554,k_data!C$5:J$5)</f>
        <v>1.2885518461051818E-3</v>
      </c>
      <c r="L549" s="8">
        <f>SLOPE(k_data!C554:J554,k_data!C$5:J$5)</f>
        <v>-5.6208176098363225E-6</v>
      </c>
      <c r="M549" s="8">
        <f>RSQ(k_data!C554:J554,k_data!C$5:J$5)</f>
        <v>2.4651785443497831E-2</v>
      </c>
    </row>
    <row r="550" spans="1:13" x14ac:dyDescent="0.2">
      <c r="A550" s="8">
        <v>549</v>
      </c>
      <c r="B550" s="8">
        <f>INTERCEPT(n_data!C555:J555,n_data!C$4:J$4)</f>
        <v>1.4287219038320966</v>
      </c>
      <c r="C550" s="8">
        <f>SLOPE(n_data!C555:J555,n_data!C$4:J$4)</f>
        <v>0.13695658027836213</v>
      </c>
      <c r="D550" s="8">
        <f>RSQ(n_data!C555:J555,n_data!C$4:J$4)</f>
        <v>0.72620285826901143</v>
      </c>
      <c r="E550" s="8">
        <f>INTERCEPT(k_data!C555:J555,k_data!C$4:J$4)</f>
        <v>8.6693857548565722E-4</v>
      </c>
      <c r="F550" s="8">
        <f>SLOPE(k_data!C555:J555,k_data!C$4:J$4)</f>
        <v>2.2393789367593304E-4</v>
      </c>
      <c r="G550" s="8">
        <f>RSQ(k_data!C555:J555,k_data!C$4:J$4)</f>
        <v>2.7052912851918194E-2</v>
      </c>
      <c r="H550" s="8">
        <f>INTERCEPT(n_data!C555:J555,n_data!C$5:J$5)</f>
        <v>1.6916930335479043</v>
      </c>
      <c r="I550" s="8">
        <f>SLOPE(n_data!C555:J555,n_data!C$5:J$5)</f>
        <v>-3.5415099958390423E-3</v>
      </c>
      <c r="J550" s="8">
        <f>RSQ(n_data!C555:J555,n_data!C$5:J$5)</f>
        <v>0.70542195180366452</v>
      </c>
      <c r="K550" s="8">
        <f>INTERCEPT(k_data!C555:J555,k_data!C$5:J$5)</f>
        <v>1.2857096185221514E-3</v>
      </c>
      <c r="L550" s="8">
        <f>SLOPE(k_data!C555:J555,k_data!C$5:J$5)</f>
        <v>-5.6079419277969499E-6</v>
      </c>
      <c r="M550" s="8">
        <f>RSQ(k_data!C555:J555,k_data!C$5:J$5)</f>
        <v>2.4645960617967397E-2</v>
      </c>
    </row>
    <row r="551" spans="1:13" x14ac:dyDescent="0.2">
      <c r="A551" s="8">
        <v>550</v>
      </c>
      <c r="B551" s="8">
        <f>INTERCEPT(n_data!C556:J556,n_data!C$4:J$4)</f>
        <v>1.4288304746483553</v>
      </c>
      <c r="C551" s="8">
        <f>SLOPE(n_data!C556:J556,n_data!C$4:J$4)</f>
        <v>0.13699359655923513</v>
      </c>
      <c r="D551" s="8">
        <f>RSQ(n_data!C556:J556,n_data!C$4:J$4)</f>
        <v>0.72670984909277492</v>
      </c>
      <c r="E551" s="8">
        <f>INTERCEPT(k_data!C556:J556,k_data!C$4:J$4)</f>
        <v>8.6505155574814491E-4</v>
      </c>
      <c r="F551" s="8">
        <f>SLOPE(k_data!C556:J556,k_data!C$4:J$4)</f>
        <v>2.2346220375087678E-4</v>
      </c>
      <c r="G551" s="8">
        <f>RSQ(k_data!C556:J556,k_data!C$4:J$4)</f>
        <v>2.7055430548035424E-2</v>
      </c>
      <c r="H551" s="8">
        <f>INTERCEPT(n_data!C556:J556,n_data!C$5:J$5)</f>
        <v>1.6918568302604235</v>
      </c>
      <c r="I551" s="8">
        <f>SLOPE(n_data!C556:J556,n_data!C$5:J$5)</f>
        <v>-3.5422088326744843E-3</v>
      </c>
      <c r="J551" s="8">
        <f>RSQ(n_data!C556:J556,n_data!C$5:J$5)</f>
        <v>0.70581147314805603</v>
      </c>
      <c r="K551" s="8">
        <f>INTERCEPT(k_data!C556:J556,k_data!C$5:J$5)</f>
        <v>1.2828765955700285E-3</v>
      </c>
      <c r="L551" s="8">
        <f>SLOPE(k_data!C556:J556,k_data!C$5:J$5)</f>
        <v>-5.5951093753395736E-6</v>
      </c>
      <c r="M551" s="8">
        <f>RSQ(k_data!C556:J556,k_data!C$5:J$5)</f>
        <v>2.4640149320599412E-2</v>
      </c>
    </row>
    <row r="552" spans="1:13" x14ac:dyDescent="0.2">
      <c r="A552" s="8">
        <v>551</v>
      </c>
      <c r="B552" s="8">
        <f>INTERCEPT(n_data!C557:J557,n_data!C$4:J$4)</f>
        <v>1.4281753254623988</v>
      </c>
      <c r="C552" s="8">
        <f>SLOPE(n_data!C557:J557,n_data!C$4:J$4)</f>
        <v>0.13676981134861763</v>
      </c>
      <c r="D552" s="8">
        <f>RSQ(n_data!C557:J557,n_data!C$4:J$4)</f>
        <v>0.72364803616799944</v>
      </c>
      <c r="E552" s="8">
        <f>INTERCEPT(k_data!C557:J557,k_data!C$4:J$4)</f>
        <v>8.7646530336914392E-4</v>
      </c>
      <c r="F552" s="8">
        <f>SLOPE(k_data!C557:J557,k_data!C$4:J$4)</f>
        <v>2.263384018902055E-4</v>
      </c>
      <c r="G552" s="8">
        <f>RSQ(k_data!C557:J557,k_data!C$4:J$4)</f>
        <v>2.7040171383727354E-2</v>
      </c>
      <c r="H552" s="8">
        <f>INTERCEPT(n_data!C557:J557,n_data!C$5:J$5)</f>
        <v>1.6908677444411591</v>
      </c>
      <c r="I552" s="8">
        <f>SLOPE(n_data!C557:J557,n_data!C$5:J$5)</f>
        <v>-3.5379829162278885E-3</v>
      </c>
      <c r="J552" s="8">
        <f>RSQ(n_data!C557:J557,n_data!C$5:J$5)</f>
        <v>0.70345809944400928</v>
      </c>
      <c r="K552" s="8">
        <f>INTERCEPT(k_data!C557:J557,k_data!C$5:J$5)</f>
        <v>1.3000132053893154E-3</v>
      </c>
      <c r="L552" s="8">
        <f>SLOPE(k_data!C557:J557,k_data!C$5:J$5)</f>
        <v>-5.6727482537585726E-6</v>
      </c>
      <c r="M552" s="8">
        <f>RSQ(k_data!C557:J557,k_data!C$5:J$5)</f>
        <v>2.4675152785778785E-2</v>
      </c>
    </row>
    <row r="553" spans="1:13" x14ac:dyDescent="0.2">
      <c r="A553" s="8">
        <v>552</v>
      </c>
      <c r="B553" s="8">
        <f>INTERCEPT(n_data!C558:J558,n_data!C$4:J$4)</f>
        <v>1.4282852097020711</v>
      </c>
      <c r="C553" s="8">
        <f>SLOPE(n_data!C558:J558,n_data!C$4:J$4)</f>
        <v>0.13680719939454353</v>
      </c>
      <c r="D553" s="8">
        <f>RSQ(n_data!C558:J558,n_data!C$4:J$4)</f>
        <v>0.72416156103764173</v>
      </c>
      <c r="E553" s="8">
        <f>INTERCEPT(k_data!C558:J558,k_data!C$4:J$4)</f>
        <v>8.7454764684571939E-4</v>
      </c>
      <c r="F553" s="8">
        <f>SLOPE(k_data!C558:J558,k_data!C$4:J$4)</f>
        <v>2.258553427843614E-4</v>
      </c>
      <c r="G553" s="8">
        <f>RSQ(k_data!C558:J558,k_data!C$4:J$4)</f>
        <v>2.7042742156610976E-2</v>
      </c>
      <c r="H553" s="8">
        <f>INTERCEPT(n_data!C558:J558,n_data!C$5:J$5)</f>
        <v>1.6910334046042679</v>
      </c>
      <c r="I553" s="8">
        <f>SLOPE(n_data!C558:J558,n_data!C$5:J$5)</f>
        <v>-3.5386886963353513E-3</v>
      </c>
      <c r="J553" s="8">
        <f>RSQ(n_data!C558:J558,n_data!C$5:J$5)</f>
        <v>0.7038533149627374</v>
      </c>
      <c r="K553" s="8">
        <f>INTERCEPT(k_data!C558:J558,k_data!C$5:J$5)</f>
        <v>1.2971339343029985E-3</v>
      </c>
      <c r="L553" s="8">
        <f>SLOPE(k_data!C558:J558,k_data!C$5:J$5)</f>
        <v>-5.6597013170233093E-6</v>
      </c>
      <c r="M553" s="8">
        <f>RSQ(k_data!C558:J558,k_data!C$5:J$5)</f>
        <v>2.4669303861109843E-2</v>
      </c>
    </row>
    <row r="554" spans="1:13" x14ac:dyDescent="0.2">
      <c r="A554" s="8">
        <v>553</v>
      </c>
      <c r="B554" s="8">
        <f>INTERCEPT(n_data!C559:J559,n_data!C$4:J$4)</f>
        <v>1.4283947673274999</v>
      </c>
      <c r="C554" s="8">
        <f>SLOPE(n_data!C559:J559,n_data!C$4:J$4)</f>
        <v>0.1368446671835199</v>
      </c>
      <c r="D554" s="8">
        <f>RSQ(n_data!C559:J559,n_data!C$4:J$4)</f>
        <v>0.72467436285052089</v>
      </c>
      <c r="E554" s="8">
        <f>INTERCEPT(k_data!C559:J559,k_data!C$4:J$4)</f>
        <v>8.7263617619559196E-4</v>
      </c>
      <c r="F554" s="8">
        <f>SLOPE(k_data!C559:J559,k_data!C$4:J$4)</f>
        <v>2.2537377169860081E-4</v>
      </c>
      <c r="G554" s="8">
        <f>RSQ(k_data!C559:J559,k_data!C$4:J$4)</f>
        <v>2.7045300490644603E-2</v>
      </c>
      <c r="H554" s="8">
        <f>INTERCEPT(n_data!C559:J559,n_data!C$5:J$5)</f>
        <v>1.6911988484053482</v>
      </c>
      <c r="I554" s="8">
        <f>SLOPE(n_data!C559:J559,n_data!C$5:J$5)</f>
        <v>-3.5393958397962303E-3</v>
      </c>
      <c r="J554" s="8">
        <f>RSQ(n_data!C559:J559,n_data!C$5:J$5)</f>
        <v>0.70424746664649274</v>
      </c>
      <c r="K554" s="8">
        <f>INTERCEPT(k_data!C559:J559,k_data!C$5:J$5)</f>
        <v>1.2942639895128648E-3</v>
      </c>
      <c r="L554" s="8">
        <f>SLOPE(k_data!C559:J559,k_data!C$5:J$5)</f>
        <v>-5.6466974758876811E-6</v>
      </c>
      <c r="M554" s="8">
        <f>RSQ(k_data!C559:J559,k_data!C$5:J$5)</f>
        <v>2.4663459056721727E-2</v>
      </c>
    </row>
    <row r="555" spans="1:13" x14ac:dyDescent="0.2">
      <c r="A555" s="8">
        <v>554</v>
      </c>
      <c r="B555" s="8">
        <f>INTERCEPT(n_data!C560:J560,n_data!C$4:J$4)</f>
        <v>1.4285041129028686</v>
      </c>
      <c r="C555" s="8">
        <f>SLOPE(n_data!C560:J560,n_data!C$4:J$4)</f>
        <v>0.13688202126481336</v>
      </c>
      <c r="D555" s="8">
        <f>RSQ(n_data!C560:J560,n_data!C$4:J$4)</f>
        <v>0.72518492450958494</v>
      </c>
      <c r="E555" s="8">
        <f>INTERCEPT(k_data!C560:J560,k_data!C$4:J$4)</f>
        <v>8.7073084435928681E-4</v>
      </c>
      <c r="F555" s="8">
        <f>SLOPE(k_data!C560:J560,k_data!C$4:J$4)</f>
        <v>2.2489366858640674E-4</v>
      </c>
      <c r="G555" s="8">
        <f>RSQ(k_data!C560:J560,k_data!C$4:J$4)</f>
        <v>2.7047851624937305E-2</v>
      </c>
      <c r="H555" s="8">
        <f>INTERCEPT(n_data!C560:J560,n_data!C$5:J$5)</f>
        <v>1.6913639780973959</v>
      </c>
      <c r="I555" s="8">
        <f>SLOPE(n_data!C560:J560,n_data!C$5:J$5)</f>
        <v>-3.5401019382381126E-3</v>
      </c>
      <c r="J555" s="8">
        <f>RSQ(n_data!C560:J560,n_data!C$5:J$5)</f>
        <v>0.7046401135889091</v>
      </c>
      <c r="K555" s="8">
        <f>INTERCEPT(k_data!C560:J560,k_data!C$5:J$5)</f>
        <v>1.291403251908926E-3</v>
      </c>
      <c r="L555" s="8">
        <f>SLOPE(k_data!C560:J560,k_data!C$5:J$5)</f>
        <v>-5.6337356649413024E-6</v>
      </c>
      <c r="M555" s="8">
        <f>RSQ(k_data!C560:J560,k_data!C$5:J$5)</f>
        <v>2.4657618489698222E-2</v>
      </c>
    </row>
    <row r="556" spans="1:13" x14ac:dyDescent="0.2">
      <c r="A556" s="8">
        <v>555</v>
      </c>
      <c r="B556" s="8">
        <f>INTERCEPT(n_data!C561:J561,n_data!C$4:J$4)</f>
        <v>1.4277332597851369</v>
      </c>
      <c r="C556" s="8">
        <f>SLOPE(n_data!C561:J561,n_data!C$4:J$4)</f>
        <v>0.13661892199209941</v>
      </c>
      <c r="D556" s="8">
        <f>RSQ(n_data!C561:J561,n_data!C$4:J$4)</f>
        <v>0.72157808770830167</v>
      </c>
      <c r="E556" s="8">
        <f>INTERCEPT(k_data!C561:J561,k_data!C$4:J$4)</f>
        <v>8.8419829476907741E-4</v>
      </c>
      <c r="F556" s="8">
        <f>SLOPE(k_data!C561:J561,k_data!C$4:J$4)</f>
        <v>2.282856111787941E-4</v>
      </c>
      <c r="G556" s="8">
        <f>RSQ(k_data!C561:J561,k_data!C$4:J$4)</f>
        <v>2.7029780564843606E-2</v>
      </c>
      <c r="H556" s="8">
        <f>INTERCEPT(n_data!C561:J561,n_data!C$5:J$5)</f>
        <v>1.6902006243763485</v>
      </c>
      <c r="I556" s="8">
        <f>SLOPE(n_data!C561:J561,n_data!C$5:J$5)</f>
        <v>-3.5351352728965196E-3</v>
      </c>
      <c r="J556" s="8">
        <f>RSQ(n_data!C561:J561,n_data!C$5:J$5)</f>
        <v>0.70186499212340314</v>
      </c>
      <c r="K556" s="8">
        <f>INTERCEPT(k_data!C561:J561,k_data!C$5:J$5)</f>
        <v>1.3116244035329765E-3</v>
      </c>
      <c r="L556" s="8">
        <f>SLOPE(k_data!C561:J561,k_data!C$5:J$5)</f>
        <v>-5.7253720642859538E-6</v>
      </c>
      <c r="M556" s="8">
        <f>RSQ(k_data!C561:J561,k_data!C$5:J$5)</f>
        <v>2.4698623555689591E-2</v>
      </c>
    </row>
    <row r="557" spans="1:13" x14ac:dyDescent="0.2">
      <c r="A557" s="8">
        <v>556</v>
      </c>
      <c r="B557" s="8">
        <f>INTERCEPT(n_data!C562:J562,n_data!C$4:J$4)</f>
        <v>1.4278441595857791</v>
      </c>
      <c r="C557" s="8">
        <f>SLOPE(n_data!C562:J562,n_data!C$4:J$4)</f>
        <v>0.13665678775796516</v>
      </c>
      <c r="D557" s="8">
        <f>RSQ(n_data!C562:J562,n_data!C$4:J$4)</f>
        <v>0.7220982511260774</v>
      </c>
      <c r="E557" s="8">
        <f>INTERCEPT(k_data!C562:J562,k_data!C$4:J$4)</f>
        <v>8.8225563219404134E-4</v>
      </c>
      <c r="F557" s="8">
        <f>SLOPE(k_data!C562:J562,k_data!C$4:J$4)</f>
        <v>2.2779654398789097E-4</v>
      </c>
      <c r="G557" s="8">
        <f>RSQ(k_data!C562:J562,k_data!C$4:J$4)</f>
        <v>2.7032394756732255E-2</v>
      </c>
      <c r="H557" s="8">
        <f>INTERCEPT(n_data!C562:J562,n_data!C$5:J$5)</f>
        <v>1.6903679716513493</v>
      </c>
      <c r="I557" s="8">
        <f>SLOPE(n_data!C562:J562,n_data!C$5:J$5)</f>
        <v>-3.5358494007613536E-3</v>
      </c>
      <c r="J557" s="8">
        <f>RSQ(n_data!C562:J562,n_data!C$5:J$5)</f>
        <v>0.70226540514478097</v>
      </c>
      <c r="K557" s="8">
        <f>INTERCEPT(k_data!C562:J562,k_data!C$5:J$5)</f>
        <v>1.3087074000583813E-3</v>
      </c>
      <c r="L557" s="8">
        <f>SLOPE(k_data!C562:J562,k_data!C$5:J$5)</f>
        <v>-5.7121503660143198E-6</v>
      </c>
      <c r="M557" s="8">
        <f>RSQ(k_data!C562:J562,k_data!C$5:J$5)</f>
        <v>2.4692746664556633E-2</v>
      </c>
    </row>
    <row r="558" spans="1:13" x14ac:dyDescent="0.2">
      <c r="A558" s="8">
        <v>557</v>
      </c>
      <c r="B558" s="8">
        <f>INTERCEPT(n_data!C563:J563,n_data!C$4:J$4)</f>
        <v>1.4279548443238455</v>
      </c>
      <c r="C558" s="8">
        <f>SLOPE(n_data!C563:J563,n_data!C$4:J$4)</f>
        <v>0.13669451138922734</v>
      </c>
      <c r="D558" s="8">
        <f>RSQ(n_data!C563:J563,n_data!C$4:J$4)</f>
        <v>0.72261637313143634</v>
      </c>
      <c r="E558" s="8">
        <f>INTERCEPT(k_data!C563:J563,k_data!C$4:J$4)</f>
        <v>8.8031926931000112E-4</v>
      </c>
      <c r="F558" s="8">
        <f>SLOPE(k_data!C563:J563,k_data!C$4:J$4)</f>
        <v>2.2730900206741243E-4</v>
      </c>
      <c r="G558" s="8">
        <f>RSQ(k_data!C563:J563,k_data!C$4:J$4)</f>
        <v>2.7034997516762541E-2</v>
      </c>
      <c r="H558" s="8">
        <f>INTERCEPT(n_data!C563:J563,n_data!C$5:J$5)</f>
        <v>1.6905349126544589</v>
      </c>
      <c r="I558" s="8">
        <f>SLOPE(n_data!C563:J563,n_data!C$5:J$5)</f>
        <v>-3.5365611850507184E-3</v>
      </c>
      <c r="J558" s="8">
        <f>RSQ(n_data!C563:J563,n_data!C$5:J$5)</f>
        <v>0.70266427749791482</v>
      </c>
      <c r="K558" s="8">
        <f>INTERCEPT(k_data!C563:J563,k_data!C$5:J$5)</f>
        <v>1.3057999276510717E-3</v>
      </c>
      <c r="L558" s="8">
        <f>SLOPE(k_data!C563:J563,k_data!C$5:J$5)</f>
        <v>-5.6989730432874226E-6</v>
      </c>
      <c r="M558" s="8">
        <f>RSQ(k_data!C563:J563,k_data!C$5:J$5)</f>
        <v>2.4686876706123281E-2</v>
      </c>
    </row>
    <row r="559" spans="1:13" x14ac:dyDescent="0.2">
      <c r="A559" s="8">
        <v>558</v>
      </c>
      <c r="B559" s="8">
        <f>INTERCEPT(n_data!C564:J564,n_data!C$4:J$4)</f>
        <v>1.4280652230368813</v>
      </c>
      <c r="C559" s="8">
        <f>SLOPE(n_data!C564:J564,n_data!C$4:J$4)</f>
        <v>0.13673217816664826</v>
      </c>
      <c r="D559" s="8">
        <f>RSQ(n_data!C564:J564,n_data!C$4:J$4)</f>
        <v>0.72313297702262802</v>
      </c>
      <c r="E559" s="8">
        <f>INTERCEPT(k_data!C564:J564,k_data!C$4:J$4)</f>
        <v>8.7838916151622556E-4</v>
      </c>
      <c r="F559" s="8">
        <f>SLOPE(k_data!C564:J564,k_data!C$4:J$4)</f>
        <v>2.2682295425850032E-4</v>
      </c>
      <c r="G559" s="8">
        <f>RSQ(k_data!C564:J564,k_data!C$4:J$4)</f>
        <v>2.7037591613250696E-2</v>
      </c>
      <c r="H559" s="8">
        <f>INTERCEPT(n_data!C564:J564,n_data!C$5:J$5)</f>
        <v>1.6907014581924997</v>
      </c>
      <c r="I559" s="8">
        <f>SLOPE(n_data!C564:J564,n_data!C$5:J$5)</f>
        <v>-3.5372718207135733E-3</v>
      </c>
      <c r="J559" s="8">
        <f>RSQ(n_data!C564:J564,n_data!C$5:J$5)</f>
        <v>0.70306171718553667</v>
      </c>
      <c r="K559" s="8">
        <f>INTERCEPT(k_data!C564:J564,k_data!C$5:J$5)</f>
        <v>1.3029018624726065E-3</v>
      </c>
      <c r="L559" s="8">
        <f>SLOPE(k_data!C564:J564,k_data!C$5:J$5)</f>
        <v>-5.6858389739938437E-6</v>
      </c>
      <c r="M559" s="8">
        <f>RSQ(k_data!C564:J564,k_data!C$5:J$5)</f>
        <v>2.4681013533512878E-2</v>
      </c>
    </row>
    <row r="560" spans="1:13" x14ac:dyDescent="0.2">
      <c r="A560" s="8">
        <v>559</v>
      </c>
      <c r="B560" s="8">
        <f>INTERCEPT(n_data!C565:J565,n_data!C$4:J$4)</f>
        <v>1.4273989229704287</v>
      </c>
      <c r="C560" s="8">
        <f>SLOPE(n_data!C565:J565,n_data!C$4:J$4)</f>
        <v>0.1365048000886033</v>
      </c>
      <c r="D560" s="8">
        <f>RSQ(n_data!C565:J565,n_data!C$4:J$4)</f>
        <v>0.72001092303593572</v>
      </c>
      <c r="E560" s="8">
        <f>INTERCEPT(k_data!C565:J565,k_data!C$4:J$4)</f>
        <v>8.9006432779709837E-4</v>
      </c>
      <c r="F560" s="8">
        <f>SLOPE(k_data!C565:J565,k_data!C$4:J$4)</f>
        <v>2.297619167128141E-4</v>
      </c>
      <c r="G560" s="8">
        <f>RSQ(k_data!C565:J565,k_data!C$4:J$4)</f>
        <v>2.7021867647140162E-2</v>
      </c>
      <c r="H560" s="8">
        <f>INTERCEPT(n_data!C565:J565,n_data!C$5:J$5)</f>
        <v>1.6896959985690336</v>
      </c>
      <c r="I560" s="8">
        <f>SLOPE(n_data!C565:J565,n_data!C$5:J$5)</f>
        <v>-3.5329803136378802E-3</v>
      </c>
      <c r="J560" s="8">
        <f>RSQ(n_data!C565:J565,n_data!C$5:J$5)</f>
        <v>0.70065714102682708</v>
      </c>
      <c r="K560" s="8">
        <f>INTERCEPT(k_data!C565:J565,k_data!C$5:J$5)</f>
        <v>1.3204328038226075E-3</v>
      </c>
      <c r="L560" s="8">
        <f>SLOPE(k_data!C565:J565,k_data!C$5:J$5)</f>
        <v>-5.7653029594089415E-6</v>
      </c>
      <c r="M560" s="8">
        <f>RSQ(k_data!C565:J565,k_data!C$5:J$5)</f>
        <v>2.4716297749014737E-2</v>
      </c>
    </row>
    <row r="561" spans="1:13" x14ac:dyDescent="0.2">
      <c r="A561" s="8">
        <v>560</v>
      </c>
      <c r="B561" s="8">
        <f>INTERCEPT(n_data!C566:J566,n_data!C$4:J$4)</f>
        <v>1.4275105748587884</v>
      </c>
      <c r="C561" s="8">
        <f>SLOPE(n_data!C566:J566,n_data!C$4:J$4)</f>
        <v>0.13654307158415466</v>
      </c>
      <c r="D561" s="8">
        <f>RSQ(n_data!C566:J566,n_data!C$4:J$4)</f>
        <v>0.72053545574246836</v>
      </c>
      <c r="E561" s="8">
        <f>INTERCEPT(k_data!C566:J566,k_data!C$4:J$4)</f>
        <v>8.8810261875623005E-4</v>
      </c>
      <c r="F561" s="8">
        <f>SLOPE(k_data!C566:J566,k_data!C$4:J$4)</f>
        <v>2.2926829586148334E-4</v>
      </c>
      <c r="G561" s="8">
        <f>RSQ(k_data!C566:J566,k_data!C$4:J$4)</f>
        <v>2.7024516995707577E-2</v>
      </c>
      <c r="H561" s="8">
        <f>INTERCEPT(n_data!C566:J566,n_data!C$5:J$5)</f>
        <v>1.6898647447307631</v>
      </c>
      <c r="I561" s="8">
        <f>SLOPE(n_data!C566:J566,n_data!C$5:J$5)</f>
        <v>-3.5337027774394458E-3</v>
      </c>
      <c r="J561" s="8">
        <f>RSQ(n_data!C566:J566,n_data!C$5:J$5)</f>
        <v>0.70106120454078724</v>
      </c>
      <c r="K561" s="8">
        <f>INTERCEPT(k_data!C566:J566,k_data!C$5:J$5)</f>
        <v>1.3174871004976683E-3</v>
      </c>
      <c r="L561" s="8">
        <f>SLOPE(k_data!C566:J566,k_data!C$5:J$5)</f>
        <v>-5.7519486781544714E-6</v>
      </c>
      <c r="M561" s="8">
        <f>RSQ(k_data!C566:J566,k_data!C$5:J$5)</f>
        <v>2.4710402461017078E-2</v>
      </c>
    </row>
    <row r="562" spans="1:13" x14ac:dyDescent="0.2">
      <c r="A562" s="8">
        <v>561</v>
      </c>
      <c r="B562" s="8">
        <f>INTERCEPT(n_data!C567:J567,n_data!C$4:J$4)</f>
        <v>1.4276220925130136</v>
      </c>
      <c r="C562" s="8">
        <f>SLOPE(n_data!C567:J567,n_data!C$4:J$4)</f>
        <v>0.13658095876250614</v>
      </c>
      <c r="D562" s="8">
        <f>RSQ(n_data!C567:J567,n_data!C$4:J$4)</f>
        <v>0.72105669472998157</v>
      </c>
      <c r="E562" s="8">
        <f>INTERCEPT(k_data!C567:J567,k_data!C$4:J$4)</f>
        <v>8.8614728215527733E-4</v>
      </c>
      <c r="F562" s="8">
        <f>SLOPE(k_data!C567:J567,k_data!C$4:J$4)</f>
        <v>2.2877618455347575E-4</v>
      </c>
      <c r="G562" s="8">
        <f>RSQ(k_data!C567:J567,k_data!C$4:J$4)</f>
        <v>2.7027153139977337E-2</v>
      </c>
      <c r="H562" s="8">
        <f>INTERCEPT(n_data!C567:J567,n_data!C$5:J$5)</f>
        <v>1.6900328005609693</v>
      </c>
      <c r="I562" s="8">
        <f>SLOPE(n_data!C567:J567,n_data!C$5:J$5)</f>
        <v>-3.5344182673085396E-3</v>
      </c>
      <c r="J562" s="8">
        <f>RSQ(n_data!C567:J567,n_data!C$5:J$5)</f>
        <v>0.70146315612309507</v>
      </c>
      <c r="K562" s="8">
        <f>INTERCEPT(k_data!C567:J567,k_data!C$5:J$5)</f>
        <v>1.314550976097299E-3</v>
      </c>
      <c r="L562" s="8">
        <f>SLOPE(k_data!C567:J567,k_data!C$5:J$5)</f>
        <v>-5.73863845225568E-6</v>
      </c>
      <c r="M562" s="8">
        <f>RSQ(k_data!C567:J567,k_data!C$5:J$5)</f>
        <v>2.4704512274865569E-2</v>
      </c>
    </row>
    <row r="563" spans="1:13" x14ac:dyDescent="0.2">
      <c r="A563" s="8">
        <v>562</v>
      </c>
      <c r="B563" s="8">
        <f>INTERCEPT(n_data!C568:J568,n_data!C$4:J$4)</f>
        <v>1.4269491828884702</v>
      </c>
      <c r="C563" s="8">
        <f>SLOPE(n_data!C568:J568,n_data!C$4:J$4)</f>
        <v>0.13635181157012582</v>
      </c>
      <c r="D563" s="8">
        <f>RSQ(n_data!C568:J568,n_data!C$4:J$4)</f>
        <v>0.71790110175743027</v>
      </c>
      <c r="E563" s="8">
        <f>INTERCEPT(k_data!C568:J568,k_data!C$4:J$4)</f>
        <v>8.9797553857348547E-4</v>
      </c>
      <c r="F563" s="8">
        <f>SLOPE(k_data!C568:J568,k_data!C$4:J$4)</f>
        <v>2.3175183948019343E-4</v>
      </c>
      <c r="G563" s="8">
        <f>RSQ(k_data!C568:J568,k_data!C$4:J$4)</f>
        <v>2.7011156907357694E-2</v>
      </c>
      <c r="H563" s="8">
        <f>INTERCEPT(n_data!C568:J568,n_data!C$5:J$5)</f>
        <v>1.6890182184911831</v>
      </c>
      <c r="I563" s="8">
        <f>SLOPE(n_data!C568:J568,n_data!C$5:J$5)</f>
        <v>-3.5300954231057865E-3</v>
      </c>
      <c r="J563" s="8">
        <f>RSQ(n_data!C568:J568,n_data!C$5:J$5)</f>
        <v>0.69902959757879302</v>
      </c>
      <c r="K563" s="8">
        <f>INTERCEPT(k_data!C568:J568,k_data!C$5:J$5)</f>
        <v>1.3323127628190091E-3</v>
      </c>
      <c r="L563" s="8">
        <f>SLOPE(k_data!C568:J568,k_data!C$5:J$5)</f>
        <v>-5.8191702790192501E-6</v>
      </c>
      <c r="M563" s="8">
        <f>RSQ(k_data!C568:J568,k_data!C$5:J$5)</f>
        <v>2.4739949925181338E-2</v>
      </c>
    </row>
    <row r="564" spans="1:13" x14ac:dyDescent="0.2">
      <c r="A564" s="8">
        <v>563</v>
      </c>
      <c r="B564" s="8">
        <f>INTERCEPT(n_data!C569:J569,n_data!C$4:J$4)</f>
        <v>1.4270620191161814</v>
      </c>
      <c r="C564" s="8">
        <f>SLOPE(n_data!C569:J569,n_data!C$4:J$4)</f>
        <v>0.1363902048953371</v>
      </c>
      <c r="D564" s="8">
        <f>RSQ(n_data!C569:J569,n_data!C$4:J$4)</f>
        <v>0.71843071278602144</v>
      </c>
      <c r="E564" s="8">
        <f>INTERCEPT(k_data!C569:J569,k_data!C$4:J$4)</f>
        <v>8.9598802239893667E-4</v>
      </c>
      <c r="F564" s="8">
        <f>SLOPE(k_data!C569:J569,k_data!C$4:J$4)</f>
        <v>2.3125201528408461E-4</v>
      </c>
      <c r="G564" s="8">
        <f>RSQ(k_data!C569:J569,k_data!C$4:J$4)</f>
        <v>2.7013850033106471E-2</v>
      </c>
      <c r="H564" s="8">
        <f>INTERCEPT(n_data!C569:J569,n_data!C$5:J$5)</f>
        <v>1.689188264735491</v>
      </c>
      <c r="I564" s="8">
        <f>SLOPE(n_data!C569:J569,n_data!C$5:J$5)</f>
        <v>-3.530819110802272E-3</v>
      </c>
      <c r="J564" s="8">
        <f>RSQ(n_data!C569:J569,n_data!C$5:J$5)</f>
        <v>0.69943819212118019</v>
      </c>
      <c r="K564" s="8">
        <f>INTERCEPT(k_data!C569:J569,k_data!C$5:J$5)</f>
        <v>1.3293281063552237E-3</v>
      </c>
      <c r="L564" s="8">
        <f>SLOPE(k_data!C569:J569,k_data!C$5:J$5)</f>
        <v>-5.8056354576382725E-6</v>
      </c>
      <c r="M564" s="8">
        <f>RSQ(k_data!C569:J569,k_data!C$5:J$5)</f>
        <v>2.4734027340652033E-2</v>
      </c>
    </row>
    <row r="565" spans="1:13" x14ac:dyDescent="0.2">
      <c r="A565" s="8">
        <v>564</v>
      </c>
      <c r="B565" s="8">
        <f>INTERCEPT(n_data!C570:J570,n_data!C$4:J$4)</f>
        <v>1.4271745504153286</v>
      </c>
      <c r="C565" s="8">
        <f>SLOPE(n_data!C570:J570,n_data!C$4:J$4)</f>
        <v>0.13642861298778003</v>
      </c>
      <c r="D565" s="8">
        <f>RSQ(n_data!C570:J570,n_data!C$4:J$4)</f>
        <v>0.71895926677093813</v>
      </c>
      <c r="E565" s="8">
        <f>INTERCEPT(k_data!C570:J570,k_data!C$4:J$4)</f>
        <v>8.9400700849041979E-4</v>
      </c>
      <c r="F565" s="8">
        <f>SLOPE(k_data!C570:J570,k_data!C$4:J$4)</f>
        <v>2.3075378354930404E-4</v>
      </c>
      <c r="G565" s="8">
        <f>RSQ(k_data!C570:J570,k_data!C$4:J$4)</f>
        <v>2.7016533898998184E-2</v>
      </c>
      <c r="H565" s="8">
        <f>INTERCEPT(n_data!C570:J570,n_data!C$5:J$5)</f>
        <v>1.6893580738958318</v>
      </c>
      <c r="I565" s="8">
        <f>SLOPE(n_data!C570:J570,n_data!C$5:J$5)</f>
        <v>-3.531543824071076E-3</v>
      </c>
      <c r="J565" s="8">
        <f>RSQ(n_data!C570:J570,n_data!C$5:J$5)</f>
        <v>0.69984592331493212</v>
      </c>
      <c r="K565" s="8">
        <f>INTERCEPT(k_data!C570:J570,k_data!C$5:J$5)</f>
        <v>1.3263533109025478E-3</v>
      </c>
      <c r="L565" s="8">
        <f>SLOPE(k_data!C570:J570,k_data!C$5:J$5)</f>
        <v>-5.7921467224547109E-6</v>
      </c>
      <c r="M565" s="8">
        <f>RSQ(k_data!C570:J570,k_data!C$5:J$5)</f>
        <v>2.4728111896257104E-2</v>
      </c>
    </row>
    <row r="566" spans="1:13" x14ac:dyDescent="0.2">
      <c r="A566" s="8">
        <v>565</v>
      </c>
      <c r="B566" s="8">
        <f>INTERCEPT(n_data!C571:J571,n_data!C$4:J$4)</f>
        <v>1.4272868516447006</v>
      </c>
      <c r="C566" s="8">
        <f>SLOPE(n_data!C571:J571,n_data!C$4:J$4)</f>
        <v>0.13646677409827584</v>
      </c>
      <c r="D566" s="8">
        <f>RSQ(n_data!C571:J571,n_data!C$4:J$4)</f>
        <v>0.71948613254504989</v>
      </c>
      <c r="E566" s="8">
        <f>INTERCEPT(k_data!C571:J571,k_data!C$4:J$4)</f>
        <v>8.9203245079521557E-4</v>
      </c>
      <c r="F566" s="8">
        <f>SLOPE(k_data!C571:J571,k_data!C$4:J$4)</f>
        <v>2.3025706877838076E-4</v>
      </c>
      <c r="G566" s="8">
        <f>RSQ(k_data!C571:J571,k_data!C$4:J$4)</f>
        <v>2.7019205063744268E-2</v>
      </c>
      <c r="H566" s="8">
        <f>INTERCEPT(n_data!C571:J571,n_data!C$5:J$5)</f>
        <v>1.6895272657789642</v>
      </c>
      <c r="I566" s="8">
        <f>SLOPE(n_data!C571:J571,n_data!C$5:J$5)</f>
        <v>-3.5322635692728857E-3</v>
      </c>
      <c r="J566" s="8">
        <f>RSQ(n_data!C571:J571,n_data!C$5:J$5)</f>
        <v>0.70025248756087988</v>
      </c>
      <c r="K566" s="8">
        <f>INTERCEPT(k_data!C571:J571,k_data!C$5:J$5)</f>
        <v>1.3233881924501394E-3</v>
      </c>
      <c r="L566" s="8">
        <f>SLOPE(k_data!C571:J571,k_data!C$5:J$5)</f>
        <v>-5.7787022353933951E-6</v>
      </c>
      <c r="M566" s="8">
        <f>RSQ(k_data!C571:J571,k_data!C$5:J$5)</f>
        <v>2.4722201210491346E-2</v>
      </c>
    </row>
    <row r="567" spans="1:13" x14ac:dyDescent="0.2">
      <c r="A567" s="8">
        <v>566</v>
      </c>
      <c r="B567" s="8">
        <f>INTERCEPT(n_data!C572:J572,n_data!C$4:J$4)</f>
        <v>1.4266089400265809</v>
      </c>
      <c r="C567" s="8">
        <f>SLOPE(n_data!C572:J572,n_data!C$4:J$4)</f>
        <v>0.13623628456455109</v>
      </c>
      <c r="D567" s="8">
        <f>RSQ(n_data!C572:J572,n_data!C$4:J$4)</f>
        <v>0.71630399316898952</v>
      </c>
      <c r="E567" s="8">
        <f>INTERCEPT(k_data!C572:J572,k_data!C$4:J$4)</f>
        <v>9.0397735295160049E-4</v>
      </c>
      <c r="F567" s="8">
        <f>SLOPE(k_data!C572:J572,k_data!C$4:J$4)</f>
        <v>2.332606540776017E-4</v>
      </c>
      <c r="G567" s="8">
        <f>RSQ(k_data!C572:J572,k_data!C$4:J$4)</f>
        <v>2.7003000203755338E-2</v>
      </c>
      <c r="H567" s="8">
        <f>INTERCEPT(n_data!C572:J572,n_data!C$5:J$5)</f>
        <v>1.6885058814186829</v>
      </c>
      <c r="I567" s="8">
        <f>SLOPE(n_data!C572:J572,n_data!C$5:J$5)</f>
        <v>-3.5279186818543448E-3</v>
      </c>
      <c r="J567" s="8">
        <f>RSQ(n_data!C572:J572,n_data!C$5:J$5)</f>
        <v>0.69779652389491653</v>
      </c>
      <c r="K567" s="8">
        <f>INTERCEPT(k_data!C572:J572,k_data!C$5:J$5)</f>
        <v>1.341325926012805E-3</v>
      </c>
      <c r="L567" s="8">
        <f>SLOPE(k_data!C572:J572,k_data!C$5:J$5)</f>
        <v>-5.8600487579649615E-6</v>
      </c>
      <c r="M567" s="8">
        <f>RSQ(k_data!C572:J572,k_data!C$5:J$5)</f>
        <v>2.4757761782011181E-2</v>
      </c>
    </row>
    <row r="568" spans="1:13" x14ac:dyDescent="0.2">
      <c r="A568" s="8">
        <v>567</v>
      </c>
      <c r="B568" s="8">
        <f>INTERCEPT(n_data!C573:J573,n_data!C$4:J$4)</f>
        <v>1.4267226477793773</v>
      </c>
      <c r="C568" s="8">
        <f>SLOPE(n_data!C573:J573,n_data!C$4:J$4)</f>
        <v>0.13627483811422458</v>
      </c>
      <c r="D568" s="8">
        <f>RSQ(n_data!C573:J573,n_data!C$4:J$4)</f>
        <v>0.71683798957139422</v>
      </c>
      <c r="E568" s="8">
        <f>INTERCEPT(k_data!C573:J573,k_data!C$4:J$4)</f>
        <v>9.0197018604828874E-4</v>
      </c>
      <c r="F568" s="8">
        <f>SLOPE(k_data!C573:J573,k_data!C$4:J$4)</f>
        <v>2.3275613918115692E-4</v>
      </c>
      <c r="G568" s="8">
        <f>RSQ(k_data!C573:J573,k_data!C$4:J$4)</f>
        <v>2.7005728279856145E-2</v>
      </c>
      <c r="H568" s="8">
        <f>INTERCEPT(n_data!C573:J573,n_data!C$5:J$5)</f>
        <v>1.68867701317806</v>
      </c>
      <c r="I568" s="8">
        <f>SLOPE(n_data!C573:J573,n_data!C$5:J$5)</f>
        <v>-3.5286449860510057E-3</v>
      </c>
      <c r="J568" s="8">
        <f>RSQ(n_data!C573:J573,n_data!C$5:J$5)</f>
        <v>0.6982090535786567</v>
      </c>
      <c r="K568" s="8">
        <f>INTERCEPT(k_data!C573:J573,k_data!C$5:J$5)</f>
        <v>1.3383116750189988E-3</v>
      </c>
      <c r="L568" s="8">
        <f>SLOPE(k_data!C573:J573,k_data!C$5:J$5)</f>
        <v>-5.8463773651630619E-6</v>
      </c>
      <c r="M568" s="8">
        <f>RSQ(k_data!C573:J573,k_data!C$5:J$5)</f>
        <v>2.4751821926579352E-2</v>
      </c>
    </row>
    <row r="569" spans="1:13" x14ac:dyDescent="0.2">
      <c r="A569" s="8">
        <v>568</v>
      </c>
      <c r="B569" s="8">
        <f>INTERCEPT(n_data!C574:J574,n_data!C$4:J$4)</f>
        <v>1.4268360367482555</v>
      </c>
      <c r="C569" s="8">
        <f>SLOPE(n_data!C574:J574,n_data!C$4:J$4)</f>
        <v>0.13631341049211798</v>
      </c>
      <c r="D569" s="8">
        <f>RSQ(n_data!C574:J574,n_data!C$4:J$4)</f>
        <v>0.71737047266047593</v>
      </c>
      <c r="E569" s="8">
        <f>INTERCEPT(k_data!C574:J574,k_data!C$4:J$4)</f>
        <v>8.9996958168457185E-4</v>
      </c>
      <c r="F569" s="8">
        <f>SLOPE(k_data!C574:J574,k_data!C$4:J$4)</f>
        <v>2.3225320094510268E-4</v>
      </c>
      <c r="G569" s="8">
        <f>RSQ(k_data!C574:J574,k_data!C$4:J$4)</f>
        <v>2.7008448681591465E-2</v>
      </c>
      <c r="H569" s="8">
        <f>INTERCEPT(n_data!C574:J574,n_data!C$5:J$5)</f>
        <v>1.6888479311167717</v>
      </c>
      <c r="I569" s="8">
        <f>SLOPE(n_data!C574:J574,n_data!C$5:J$5)</f>
        <v>-3.5293728987850861E-3</v>
      </c>
      <c r="J569" s="8">
        <f>RSQ(n_data!C574:J574,n_data!C$5:J$5)</f>
        <v>0.69862046214997675</v>
      </c>
      <c r="K569" s="8">
        <f>INTERCEPT(k_data!C574:J574,k_data!C$5:J$5)</f>
        <v>1.3353072650220343E-3</v>
      </c>
      <c r="L569" s="8">
        <f>SLOPE(k_data!C574:J574,k_data!C$5:J$5)</f>
        <v>-5.8327508357771527E-6</v>
      </c>
      <c r="M569" s="8">
        <f>RSQ(k_data!C574:J574,k_data!C$5:J$5)</f>
        <v>2.4745882802606256E-2</v>
      </c>
    </row>
    <row r="570" spans="1:13" x14ac:dyDescent="0.2">
      <c r="A570" s="8">
        <v>569</v>
      </c>
      <c r="B570" s="8">
        <f>INTERCEPT(n_data!C575:J575,n_data!C$4:J$4)</f>
        <v>1.4261514173219625</v>
      </c>
      <c r="C570" s="8">
        <f>SLOPE(n_data!C575:J575,n_data!C$4:J$4)</f>
        <v>0.13608099678812705</v>
      </c>
      <c r="D570" s="8">
        <f>RSQ(n_data!C575:J575,n_data!C$4:J$4)</f>
        <v>0.71415261304010336</v>
      </c>
      <c r="E570" s="8">
        <f>INTERCEPT(k_data!C575:J575,k_data!C$4:J$4)</f>
        <v>9.1207251210100775E-4</v>
      </c>
      <c r="F570" s="8">
        <f>SLOPE(k_data!C575:J575,k_data!C$4:J$4)</f>
        <v>2.3529454801196145E-4</v>
      </c>
      <c r="G570" s="8">
        <f>RSQ(k_data!C575:J575,k_data!C$4:J$4)</f>
        <v>2.69919534175504E-2</v>
      </c>
      <c r="H570" s="8">
        <f>INTERCEPT(n_data!C575:J575,n_data!C$5:J$5)</f>
        <v>1.687817005921624</v>
      </c>
      <c r="I570" s="8">
        <f>SLOPE(n_data!C575:J575,n_data!C$5:J$5)</f>
        <v>-3.5249922993313763E-3</v>
      </c>
      <c r="J570" s="8">
        <f>RSQ(n_data!C575:J575,n_data!C$5:J$5)</f>
        <v>0.69613310980865495</v>
      </c>
      <c r="K570" s="8">
        <f>INTERCEPT(k_data!C575:J575,k_data!C$5:J$5)</f>
        <v>1.3534832761922231E-3</v>
      </c>
      <c r="L570" s="8">
        <f>SLOPE(k_data!C575:J575,k_data!C$5:J$5)</f>
        <v>-5.9152000380328954E-6</v>
      </c>
      <c r="M570" s="8">
        <f>RSQ(k_data!C575:J575,k_data!C$5:J$5)</f>
        <v>2.4781599754443145E-2</v>
      </c>
    </row>
    <row r="571" spans="1:13" x14ac:dyDescent="0.2">
      <c r="A571" s="8">
        <v>570</v>
      </c>
      <c r="B571" s="8">
        <f>INTERCEPT(n_data!C576:J576,n_data!C$4:J$4)</f>
        <v>1.4262662493963894</v>
      </c>
      <c r="C571" s="8">
        <f>SLOPE(n_data!C576:J576,n_data!C$4:J$4)</f>
        <v>0.13611992690220401</v>
      </c>
      <c r="D571" s="8">
        <f>RSQ(n_data!C576:J576,n_data!C$4:J$4)</f>
        <v>0.71469235278521304</v>
      </c>
      <c r="E571" s="8">
        <f>INTERCEPT(k_data!C576:J576,k_data!C$4:J$4)</f>
        <v>9.1003869853250631E-4</v>
      </c>
      <c r="F571" s="8">
        <f>SLOPE(k_data!C576:J576,k_data!C$4:J$4)</f>
        <v>2.3478367855428805E-4</v>
      </c>
      <c r="G571" s="8">
        <f>RSQ(k_data!C576:J576,k_data!C$4:J$4)</f>
        <v>2.6994732532640453E-2</v>
      </c>
      <c r="H571" s="8">
        <f>INTERCEPT(n_data!C576:J576,n_data!C$5:J$5)</f>
        <v>1.6879898707779921</v>
      </c>
      <c r="I571" s="8">
        <f>SLOPE(n_data!C576:J576,n_data!C$5:J$5)</f>
        <v>-3.5257264783236184E-3</v>
      </c>
      <c r="J571" s="8">
        <f>RSQ(n_data!C576:J576,n_data!C$5:J$5)</f>
        <v>0.6965508627072714</v>
      </c>
      <c r="K571" s="8">
        <f>INTERCEPT(k_data!C576:J576,k_data!C$5:J$5)</f>
        <v>1.3504288474369586E-3</v>
      </c>
      <c r="L571" s="8">
        <f>SLOPE(k_data!C576:J576,k_data!C$5:J$5)</f>
        <v>-5.9013426505379753E-6</v>
      </c>
      <c r="M571" s="8">
        <f>RSQ(k_data!C576:J576,k_data!C$5:J$5)</f>
        <v>2.4775633397776282E-2</v>
      </c>
    </row>
    <row r="572" spans="1:13" x14ac:dyDescent="0.2">
      <c r="A572" s="8">
        <v>571</v>
      </c>
      <c r="B572" s="8">
        <f>INTERCEPT(n_data!C577:J577,n_data!C$4:J$4)</f>
        <v>1.4263807861778712</v>
      </c>
      <c r="C572" s="8">
        <f>SLOPE(n_data!C577:J577,n_data!C$4:J$4)</f>
        <v>0.13615869310001105</v>
      </c>
      <c r="D572" s="8">
        <f>RSQ(n_data!C577:J577,n_data!C$4:J$4)</f>
        <v>0.71523076788107687</v>
      </c>
      <c r="E572" s="8">
        <f>INTERCEPT(k_data!C577:J577,k_data!C$4:J$4)</f>
        <v>9.08011580493964E-4</v>
      </c>
      <c r="F572" s="8">
        <f>SLOPE(k_data!C577:J577,k_data!C$4:J$4)</f>
        <v>2.3427439926902209E-4</v>
      </c>
      <c r="G572" s="8">
        <f>RSQ(k_data!C577:J577,k_data!C$4:J$4)</f>
        <v>2.6997500599507781E-2</v>
      </c>
      <c r="H572" s="8">
        <f>INTERCEPT(n_data!C577:J577,n_data!C$5:J$5)</f>
        <v>1.6881621335211545</v>
      </c>
      <c r="I572" s="8">
        <f>SLOPE(n_data!C577:J577,n_data!C$5:J$5)</f>
        <v>-3.5264565477064122E-3</v>
      </c>
      <c r="J572" s="8">
        <f>RSQ(n_data!C577:J577,n_data!C$5:J$5)</f>
        <v>0.69696728520700868</v>
      </c>
      <c r="K572" s="8">
        <f>INTERCEPT(k_data!C577:J577,k_data!C$5:J$5)</f>
        <v>1.3473844319148655E-3</v>
      </c>
      <c r="L572" s="8">
        <f>SLOPE(k_data!C577:J577,k_data!C$5:J$5)</f>
        <v>-5.8875306926838435E-6</v>
      </c>
      <c r="M572" s="8">
        <f>RSQ(k_data!C577:J577,k_data!C$5:J$5)</f>
        <v>2.4769665473813113E-2</v>
      </c>
    </row>
    <row r="573" spans="1:13" x14ac:dyDescent="0.2">
      <c r="A573" s="8">
        <v>572</v>
      </c>
      <c r="B573" s="8">
        <f>INTERCEPT(n_data!C578:J578,n_data!C$4:J$4)</f>
        <v>1.4264949895004984</v>
      </c>
      <c r="C573" s="8">
        <f>SLOPE(n_data!C578:J578,n_data!C$4:J$4)</f>
        <v>0.13619759700225187</v>
      </c>
      <c r="D573" s="8">
        <f>RSQ(n_data!C578:J578,n_data!C$4:J$4)</f>
        <v>0.71576832158746684</v>
      </c>
      <c r="E573" s="8">
        <f>INTERCEPT(k_data!C578:J578,k_data!C$4:J$4)</f>
        <v>9.0599115395503381E-4</v>
      </c>
      <c r="F573" s="8">
        <f>SLOPE(k_data!C578:J578,k_data!C$4:J$4)</f>
        <v>2.3376672972274525E-4</v>
      </c>
      <c r="G573" s="8">
        <f>RSQ(k_data!C578:J578,k_data!C$4:J$4)</f>
        <v>2.700025388159959E-2</v>
      </c>
      <c r="H573" s="8">
        <f>INTERCEPT(n_data!C578:J578,n_data!C$5:J$5)</f>
        <v>1.6883343090365643</v>
      </c>
      <c r="I573" s="8">
        <f>SLOPE(n_data!C578:J578,n_data!C$5:J$5)</f>
        <v>-3.5271898816572741E-3</v>
      </c>
      <c r="J573" s="8">
        <f>RSQ(n_data!C578:J578,n_data!C$5:J$5)</f>
        <v>0.69738265620006146</v>
      </c>
      <c r="K573" s="8">
        <f>INTERCEPT(k_data!C578:J578,k_data!C$5:J$5)</f>
        <v>1.3443502100575562E-3</v>
      </c>
      <c r="L573" s="8">
        <f>SLOPE(k_data!C578:J578,k_data!C$5:J$5)</f>
        <v>-5.8737670648716777E-6</v>
      </c>
      <c r="M573" s="8">
        <f>RSQ(k_data!C578:J578,k_data!C$5:J$5)</f>
        <v>2.4763713106657828E-2</v>
      </c>
    </row>
    <row r="574" spans="1:13" x14ac:dyDescent="0.2">
      <c r="A574" s="8">
        <v>573</v>
      </c>
      <c r="B574" s="8">
        <f>INTERCEPT(n_data!C579:J579,n_data!C$4:J$4)</f>
        <v>1.4258052647912283</v>
      </c>
      <c r="C574" s="8">
        <f>SLOPE(n_data!C579:J579,n_data!C$4:J$4)</f>
        <v>0.13596362609369803</v>
      </c>
      <c r="D574" s="8">
        <f>RSQ(n_data!C579:J579,n_data!C$4:J$4)</f>
        <v>0.71252383383236251</v>
      </c>
      <c r="E574" s="8">
        <f>INTERCEPT(k_data!C579:J579,k_data!C$4:J$4)</f>
        <v>9.1821448063794447E-4</v>
      </c>
      <c r="F574" s="8">
        <f>SLOPE(k_data!C579:J579,k_data!C$4:J$4)</f>
        <v>2.3683682954923007E-4</v>
      </c>
      <c r="G574" s="8">
        <f>RSQ(k_data!C579:J579,k_data!C$4:J$4)</f>
        <v>2.6983544442707251E-2</v>
      </c>
      <c r="H574" s="8">
        <f>INTERCEPT(n_data!C579:J579,n_data!C$5:J$5)</f>
        <v>1.6872961680696308</v>
      </c>
      <c r="I574" s="8">
        <f>SLOPE(n_data!C579:J579,n_data!C$5:J$5)</f>
        <v>-3.5227833515874205E-3</v>
      </c>
      <c r="J574" s="8">
        <f>RSQ(n_data!C579:J579,n_data!C$5:J$5)</f>
        <v>0.69487337062739163</v>
      </c>
      <c r="K574" s="8">
        <f>INTERCEPT(k_data!C579:J579,k_data!C$5:J$5)</f>
        <v>1.3627077132080843E-3</v>
      </c>
      <c r="L574" s="8">
        <f>SLOPE(k_data!C579:J579,k_data!C$5:J$5)</f>
        <v>-5.9570557421973992E-6</v>
      </c>
      <c r="M574" s="8">
        <f>RSQ(k_data!C579:J579,k_data!C$5:J$5)</f>
        <v>2.4799545745507034E-2</v>
      </c>
    </row>
    <row r="575" spans="1:13" x14ac:dyDescent="0.2">
      <c r="A575" s="8">
        <v>574</v>
      </c>
      <c r="B575" s="8">
        <f>INTERCEPT(n_data!C580:J580,n_data!C$4:J$4)</f>
        <v>1.4259209447890131</v>
      </c>
      <c r="C575" s="8">
        <f>SLOPE(n_data!C580:J580,n_data!C$4:J$4)</f>
        <v>0.13600282460220769</v>
      </c>
      <c r="D575" s="8">
        <f>RSQ(n_data!C580:J580,n_data!C$4:J$4)</f>
        <v>0.71306808615669992</v>
      </c>
      <c r="E575" s="8">
        <f>INTERCEPT(k_data!C580:J580,k_data!C$4:J$4)</f>
        <v>9.1616037979399699E-4</v>
      </c>
      <c r="F575" s="8">
        <f>SLOPE(k_data!C580:J580,k_data!C$4:J$4)</f>
        <v>2.3632112795806111E-4</v>
      </c>
      <c r="G575" s="8">
        <f>RSQ(k_data!C580:J580,k_data!C$4:J$4)</f>
        <v>2.6986358312322566E-2</v>
      </c>
      <c r="H575" s="8">
        <f>INTERCEPT(n_data!C580:J580,n_data!C$5:J$5)</f>
        <v>1.6874701560636221</v>
      </c>
      <c r="I575" s="8">
        <f>SLOPE(n_data!C580:J580,n_data!C$5:J$5)</f>
        <v>-3.523520556593824E-3</v>
      </c>
      <c r="J575" s="8">
        <f>RSQ(n_data!C580:J580,n_data!C$5:J$5)</f>
        <v>0.69529425621120966</v>
      </c>
      <c r="K575" s="8">
        <f>INTERCEPT(k_data!C580:J580,k_data!C$5:J$5)</f>
        <v>1.3596227129571306E-3</v>
      </c>
      <c r="L575" s="8">
        <f>SLOPE(k_data!C580:J580,k_data!C$5:J$5)</f>
        <v>-5.943057003675197E-6</v>
      </c>
      <c r="M575" s="8">
        <f>RSQ(k_data!C580:J580,k_data!C$5:J$5)</f>
        <v>2.4793557830671518E-2</v>
      </c>
    </row>
    <row r="576" spans="1:13" x14ac:dyDescent="0.2">
      <c r="A576" s="8">
        <v>575</v>
      </c>
      <c r="B576" s="8">
        <f>INTERCEPT(n_data!C581:J581,n_data!C$4:J$4)</f>
        <v>1.4260363670616902</v>
      </c>
      <c r="C576" s="8">
        <f>SLOPE(n_data!C581:J581,n_data!C$4:J$4)</f>
        <v>0.13604182153800698</v>
      </c>
      <c r="D576" s="8">
        <f>RSQ(n_data!C581:J581,n_data!C$4:J$4)</f>
        <v>0.71361052304633787</v>
      </c>
      <c r="E576" s="8">
        <f>INTERCEPT(k_data!C581:J581,k_data!C$4:J$4)</f>
        <v>9.1411305944733652E-4</v>
      </c>
      <c r="F576" s="8">
        <f>SLOPE(k_data!C581:J581,k_data!C$4:J$4)</f>
        <v>2.3580702787314949E-4</v>
      </c>
      <c r="G576" s="8">
        <f>RSQ(k_data!C581:J581,k_data!C$4:J$4)</f>
        <v>2.6989163446140156E-2</v>
      </c>
      <c r="H576" s="8">
        <f>INTERCEPT(n_data!C581:J581,n_data!C$5:J$5)</f>
        <v>1.6876436531579819</v>
      </c>
      <c r="I576" s="8">
        <f>SLOPE(n_data!C581:J581,n_data!C$5:J$5)</f>
        <v>-3.5242550573281834E-3</v>
      </c>
      <c r="J576" s="8">
        <f>RSQ(n_data!C581:J581,n_data!C$5:J$5)</f>
        <v>0.69571427019062082</v>
      </c>
      <c r="K576" s="8">
        <f>INTERCEPT(k_data!C581:J581,k_data!C$5:J$5)</f>
        <v>1.3565478890933253E-3</v>
      </c>
      <c r="L576" s="8">
        <f>SLOPE(k_data!C581:J581,k_data!C$5:J$5)</f>
        <v>-5.9291049076270676E-6</v>
      </c>
      <c r="M576" s="8">
        <f>RSQ(k_data!C581:J581,k_data!C$5:J$5)</f>
        <v>2.4787577389018305E-2</v>
      </c>
    </row>
    <row r="577" spans="1:13" x14ac:dyDescent="0.2">
      <c r="A577" s="8">
        <v>576</v>
      </c>
      <c r="B577" s="8">
        <f>INTERCEPT(n_data!C582:J582,n_data!C$4:J$4)</f>
        <v>1.4253397069442906</v>
      </c>
      <c r="C577" s="8">
        <f>SLOPE(n_data!C582:J582,n_data!C$4:J$4)</f>
        <v>0.13580600915568358</v>
      </c>
      <c r="D577" s="8">
        <f>RSQ(n_data!C582:J582,n_data!C$4:J$4)</f>
        <v>0.71033094568525912</v>
      </c>
      <c r="E577" s="8">
        <f>INTERCEPT(k_data!C582:J582,k_data!C$4:J$4)</f>
        <v>9.2649952026359502E-4</v>
      </c>
      <c r="F577" s="8">
        <f>SLOPE(k_data!C582:J582,k_data!C$4:J$4)</f>
        <v>2.3891604415402214E-4</v>
      </c>
      <c r="G577" s="8">
        <f>RSQ(k_data!C582:J582,k_data!C$4:J$4)</f>
        <v>2.6972158665139977E-2</v>
      </c>
      <c r="H577" s="8">
        <f>INTERCEPT(n_data!C582:J582,n_data!C$5:J$5)</f>
        <v>1.6865959293925457</v>
      </c>
      <c r="I577" s="8">
        <f>SLOPE(n_data!C582:J582,n_data!C$5:J$5)</f>
        <v>-3.5198153913188275E-3</v>
      </c>
      <c r="J577" s="8">
        <f>RSQ(n_data!C582:J582,n_data!C$5:J$5)</f>
        <v>0.69317423589734195</v>
      </c>
      <c r="K577" s="8">
        <f>INTERCEPT(k_data!C582:J582,k_data!C$5:J$5)</f>
        <v>1.3751513208694085E-3</v>
      </c>
      <c r="L577" s="8">
        <f>SLOPE(k_data!C582:J582,k_data!C$5:J$5)</f>
        <v>-6.0135314702624956E-6</v>
      </c>
      <c r="M577" s="8">
        <f>RSQ(k_data!C582:J582,k_data!C$5:J$5)</f>
        <v>2.4823563762013407E-2</v>
      </c>
    </row>
    <row r="578" spans="1:13" x14ac:dyDescent="0.2">
      <c r="A578" s="8">
        <v>577</v>
      </c>
      <c r="B578" s="8">
        <f>INTERCEPT(n_data!C583:J583,n_data!C$4:J$4)</f>
        <v>1.4254565458744046</v>
      </c>
      <c r="C578" s="8">
        <f>SLOPE(n_data!C583:J583,n_data!C$4:J$4)</f>
        <v>0.13584555543249535</v>
      </c>
      <c r="D578" s="8">
        <f>RSQ(n_data!C583:J583,n_data!C$4:J$4)</f>
        <v>0.71088075065209844</v>
      </c>
      <c r="E578" s="8">
        <f>INTERCEPT(k_data!C583:J583,k_data!C$4:J$4)</f>
        <v>9.2441792443127716E-4</v>
      </c>
      <c r="F578" s="8">
        <f>SLOPE(k_data!C583:J583,k_data!C$4:J$4)</f>
        <v>2.3839371705984403E-4</v>
      </c>
      <c r="G578" s="8">
        <f>RSQ(k_data!C583:J583,k_data!C$4:J$4)</f>
        <v>2.6975010149739177E-2</v>
      </c>
      <c r="H578" s="8">
        <f>INTERCEPT(n_data!C583:J583,n_data!C$5:J$5)</f>
        <v>1.6867716719798993</v>
      </c>
      <c r="I578" s="8">
        <f>SLOPE(n_data!C583:J583,n_data!C$5:J$5)</f>
        <v>-3.5205604140093835E-3</v>
      </c>
      <c r="J578" s="8">
        <f>RSQ(n_data!C583:J583,n_data!C$5:J$5)</f>
        <v>0.69360045409968407</v>
      </c>
      <c r="K578" s="8">
        <f>INTERCEPT(k_data!C583:J583,k_data!C$5:J$5)</f>
        <v>1.37202475878861E-3</v>
      </c>
      <c r="L578" s="8">
        <f>SLOPE(k_data!C583:J583,k_data!C$5:J$5)</f>
        <v>-5.9993394780675489E-6</v>
      </c>
      <c r="M578" s="8">
        <f>RSQ(k_data!C583:J583,k_data!C$5:J$5)</f>
        <v>2.4817541721986358E-2</v>
      </c>
    </row>
    <row r="579" spans="1:13" x14ac:dyDescent="0.2">
      <c r="A579" s="8">
        <v>578</v>
      </c>
      <c r="B579" s="8">
        <f>INTERCEPT(n_data!C584:J584,n_data!C$4:J$4)</f>
        <v>1.4255730757115959</v>
      </c>
      <c r="C579" s="8">
        <f>SLOPE(n_data!C584:J584,n_data!C$4:J$4)</f>
        <v>0.13588497914128558</v>
      </c>
      <c r="D579" s="8">
        <f>RSQ(n_data!C584:J584,n_data!C$4:J$4)</f>
        <v>0.71143051846893934</v>
      </c>
      <c r="E579" s="8">
        <f>INTERCEPT(k_data!C584:J584,k_data!C$4:J$4)</f>
        <v>9.2234323619005422E-4</v>
      </c>
      <c r="F579" s="8">
        <f>SLOPE(k_data!C584:J584,k_data!C$4:J$4)</f>
        <v>2.3787310130320819E-4</v>
      </c>
      <c r="G579" s="8">
        <f>RSQ(k_data!C584:J584,k_data!C$4:J$4)</f>
        <v>2.6977862736369734E-2</v>
      </c>
      <c r="H579" s="8">
        <f>INTERCEPT(n_data!C584:J584,n_data!C$5:J$5)</f>
        <v>1.6869468510518082</v>
      </c>
      <c r="I579" s="8">
        <f>SLOPE(n_data!C584:J584,n_data!C$5:J$5)</f>
        <v>-3.5213019562591315E-3</v>
      </c>
      <c r="J579" s="8">
        <f>RSQ(n_data!C584:J584,n_data!C$5:J$5)</f>
        <v>0.69402641853439351</v>
      </c>
      <c r="K579" s="8">
        <f>INTERCEPT(k_data!C584:J584,k_data!C$5:J$5)</f>
        <v>1.3689086772703735E-3</v>
      </c>
      <c r="L579" s="8">
        <f>SLOPE(k_data!C584:J584,k_data!C$5:J$5)</f>
        <v>-5.9851964173723793E-6</v>
      </c>
      <c r="M579" s="8">
        <f>RSQ(k_data!C584:J584,k_data!C$5:J$5)</f>
        <v>2.4811531092497556E-2</v>
      </c>
    </row>
    <row r="580" spans="1:13" x14ac:dyDescent="0.2">
      <c r="A580" s="8">
        <v>579</v>
      </c>
      <c r="B580" s="8">
        <f>INTERCEPT(n_data!C585:J585,n_data!C$4:J$4)</f>
        <v>1.4256893469487206</v>
      </c>
      <c r="C580" s="8">
        <f>SLOPE(n_data!C585:J585,n_data!C$4:J$4)</f>
        <v>0.13592427880533089</v>
      </c>
      <c r="D580" s="8">
        <f>RSQ(n_data!C585:J585,n_data!C$4:J$4)</f>
        <v>0.71197783481917998</v>
      </c>
      <c r="E580" s="8">
        <f>INTERCEPT(k_data!C585:J585,k_data!C$4:J$4)</f>
        <v>9.2027541826669636E-4</v>
      </c>
      <c r="F580" s="8">
        <f>SLOPE(k_data!C585:J585,k_data!C$4:J$4)</f>
        <v>2.3735416624210876E-4</v>
      </c>
      <c r="G580" s="8">
        <f>RSQ(k_data!C585:J585,k_data!C$4:J$4)</f>
        <v>2.6980715752754261E-2</v>
      </c>
      <c r="H580" s="8">
        <f>INTERCEPT(n_data!C585:J585,n_data!C$5:J$5)</f>
        <v>1.6871216272192373</v>
      </c>
      <c r="I580" s="8">
        <f>SLOPE(n_data!C585:J585,n_data!C$5:J$5)</f>
        <v>-3.5220418210988426E-3</v>
      </c>
      <c r="J580" s="8">
        <f>RSQ(n_data!C585:J585,n_data!C$5:J$5)</f>
        <v>0.69445050010005982</v>
      </c>
      <c r="K580" s="8">
        <f>INTERCEPT(k_data!C585:J585,k_data!C$5:J$5)</f>
        <v>1.3658030274699038E-3</v>
      </c>
      <c r="L580" s="8">
        <f>SLOPE(k_data!C585:J585,k_data!C$5:J$5)</f>
        <v>-5.9711022662559385E-6</v>
      </c>
      <c r="M580" s="8">
        <f>RSQ(k_data!C585:J585,k_data!C$5:J$5)</f>
        <v>2.4805537732539462E-2</v>
      </c>
    </row>
    <row r="581" spans="1:13" x14ac:dyDescent="0.2">
      <c r="A581" s="8">
        <v>580</v>
      </c>
      <c r="B581" s="8">
        <f>INTERCEPT(n_data!C586:J586,n_data!C$4:J$4)</f>
        <v>1.4248694926126924</v>
      </c>
      <c r="C581" s="8">
        <f>SLOPE(n_data!C586:J586,n_data!C$4:J$4)</f>
        <v>0.13564702587957317</v>
      </c>
      <c r="D581" s="8">
        <f>RSQ(n_data!C586:J586,n_data!C$4:J$4)</f>
        <v>0.70811287912325183</v>
      </c>
      <c r="E581" s="8">
        <f>INTERCEPT(k_data!C586:J586,k_data!C$4:J$4)</f>
        <v>9.3489584471148537E-4</v>
      </c>
      <c r="F581" s="8">
        <f>SLOPE(k_data!C586:J586,k_data!C$4:J$4)</f>
        <v>2.4102177240004411E-4</v>
      </c>
      <c r="G581" s="8">
        <f>RSQ(k_data!C586:J586,k_data!C$4:J$4)</f>
        <v>2.6960572953350474E-2</v>
      </c>
      <c r="H581" s="8">
        <f>INTERCEPT(n_data!C586:J586,n_data!C$5:J$5)</f>
        <v>1.685889190707089</v>
      </c>
      <c r="I581" s="8">
        <f>SLOPE(n_data!C586:J586,n_data!C$5:J$5)</f>
        <v>-3.5168248137601209E-3</v>
      </c>
      <c r="J581" s="8">
        <f>RSQ(n_data!C586:J586,n_data!C$5:J$5)</f>
        <v>0.69145399544018404</v>
      </c>
      <c r="K581" s="8">
        <f>INTERCEPT(k_data!C586:J586,k_data!C$5:J$5)</f>
        <v>1.3877626738350917E-3</v>
      </c>
      <c r="L581" s="8">
        <f>SLOPE(k_data!C586:J586,k_data!C$5:J$5)</f>
        <v>-6.0707832976719735E-6</v>
      </c>
      <c r="M581" s="8">
        <f>RSQ(k_data!C586:J586,k_data!C$5:J$5)</f>
        <v>2.4847683482301451E-2</v>
      </c>
    </row>
    <row r="582" spans="1:13" x14ac:dyDescent="0.2">
      <c r="A582" s="8">
        <v>581</v>
      </c>
      <c r="B582" s="8">
        <f>INTERCEPT(n_data!C587:J587,n_data!C$4:J$4)</f>
        <v>1.4249874746483555</v>
      </c>
      <c r="C582" s="8">
        <f>SLOPE(n_data!C587:J587,n_data!C$4:J$4)</f>
        <v>0.13568692989256845</v>
      </c>
      <c r="D582" s="8">
        <f>RSQ(n_data!C587:J587,n_data!C$4:J$4)</f>
        <v>0.7086697082983856</v>
      </c>
      <c r="E582" s="8">
        <f>INTERCEPT(k_data!C587:J587,k_data!C$4:J$4)</f>
        <v>9.3278624025916479E-4</v>
      </c>
      <c r="F582" s="8">
        <f>SLOPE(k_data!C587:J587,k_data!C$4:J$4)</f>
        <v>2.4049277450437464E-4</v>
      </c>
      <c r="G582" s="8">
        <f>RSQ(k_data!C587:J587,k_data!C$4:J$4)</f>
        <v>2.6963473949082439E-2</v>
      </c>
      <c r="H582" s="8">
        <f>INTERCEPT(n_data!C587:J587,n_data!C$5:J$5)</f>
        <v>1.6860665802120989</v>
      </c>
      <c r="I582" s="8">
        <f>SLOPE(n_data!C587:J587,n_data!C$5:J$5)</f>
        <v>-3.5175761027088311E-3</v>
      </c>
      <c r="J582" s="8">
        <f>RSQ(n_data!C587:J587,n_data!C$5:J$5)</f>
        <v>0.6918862835825409</v>
      </c>
      <c r="K582" s="8">
        <f>INTERCEPT(k_data!C587:J587,k_data!C$5:J$5)</f>
        <v>1.3845939155912137E-3</v>
      </c>
      <c r="L582" s="8">
        <f>SLOPE(k_data!C587:J587,k_data!C$5:J$5)</f>
        <v>-6.0563963307287983E-6</v>
      </c>
      <c r="M582" s="8">
        <f>RSQ(k_data!C587:J587,k_data!C$5:J$5)</f>
        <v>2.4841638335861248E-2</v>
      </c>
    </row>
    <row r="583" spans="1:13" x14ac:dyDescent="0.2">
      <c r="A583" s="8">
        <v>582</v>
      </c>
      <c r="B583" s="8">
        <f>INTERCEPT(n_data!C588:J588,n_data!C$4:J$4)</f>
        <v>1.4251052108428397</v>
      </c>
      <c r="C583" s="8">
        <f>SLOPE(n_data!C588:J588,n_data!C$4:J$4)</f>
        <v>0.13572663417875738</v>
      </c>
      <c r="D583" s="8">
        <f>RSQ(n_data!C588:J588,n_data!C$4:J$4)</f>
        <v>0.70922492346367105</v>
      </c>
      <c r="E583" s="8">
        <f>INTERCEPT(k_data!C588:J588,k_data!C$4:J$4)</f>
        <v>9.3068366182079974E-4</v>
      </c>
      <c r="F583" s="8">
        <f>SLOPE(k_data!C588:J588,k_data!C$4:J$4)</f>
        <v>2.3996549267176146E-4</v>
      </c>
      <c r="G583" s="8">
        <f>RSQ(k_data!C588:J588,k_data!C$4:J$4)</f>
        <v>2.6966373690711986E-2</v>
      </c>
      <c r="H583" s="8">
        <f>INTERCEPT(n_data!C588:J588,n_data!C$5:J$5)</f>
        <v>1.6862433561749925</v>
      </c>
      <c r="I583" s="8">
        <f>SLOPE(n_data!C588:J588,n_data!C$5:J$5)</f>
        <v>-3.5183224844749952E-3</v>
      </c>
      <c r="J583" s="8">
        <f>RSQ(n_data!C588:J588,n_data!C$5:J$5)</f>
        <v>0.69231700193993051</v>
      </c>
      <c r="K583" s="8">
        <f>INTERCEPT(k_data!C588:J588,k_data!C$5:J$5)</f>
        <v>1.3814357369160363E-3</v>
      </c>
      <c r="L583" s="8">
        <f>SLOPE(k_data!C588:J588,k_data!C$5:J$5)</f>
        <v>-6.042057953071778E-6</v>
      </c>
      <c r="M583" s="8">
        <f>RSQ(k_data!C588:J588,k_data!C$5:J$5)</f>
        <v>2.4835597488368204E-2</v>
      </c>
    </row>
    <row r="584" spans="1:13" x14ac:dyDescent="0.2">
      <c r="A584" s="8">
        <v>583</v>
      </c>
      <c r="B584" s="8">
        <f>INTERCEPT(n_data!C589:J589,n_data!C$4:J$4)</f>
        <v>1.4252225828552443</v>
      </c>
      <c r="C584" s="8">
        <f>SLOPE(n_data!C589:J589,n_data!C$4:J$4)</f>
        <v>0.13576645586443664</v>
      </c>
      <c r="D584" s="8">
        <f>RSQ(n_data!C589:J589,n_data!C$4:J$4)</f>
        <v>0.70977830030368039</v>
      </c>
      <c r="E584" s="8">
        <f>INTERCEPT(k_data!C589:J589,k_data!C$4:J$4)</f>
        <v>9.2858810151068792E-4</v>
      </c>
      <c r="F584" s="8">
        <f>SLOPE(k_data!C589:J589,k_data!C$4:J$4)</f>
        <v>2.3943995052977445E-4</v>
      </c>
      <c r="G584" s="8">
        <f>RSQ(k_data!C589:J589,k_data!C$4:J$4)</f>
        <v>2.6969273978587397E-2</v>
      </c>
      <c r="H584" s="8">
        <f>INTERCEPT(n_data!C589:J589,n_data!C$5:J$5)</f>
        <v>1.6864200930035258</v>
      </c>
      <c r="I584" s="8">
        <f>SLOPE(n_data!C589:J589,n_data!C$5:J$5)</f>
        <v>-3.5190735260372599E-3</v>
      </c>
      <c r="J584" s="8">
        <f>RSQ(n_data!C589:J589,n_data!C$5:J$5)</f>
        <v>0.69274646242770188</v>
      </c>
      <c r="K584" s="8">
        <f>INTERCEPT(k_data!C589:J589,k_data!C$5:J$5)</f>
        <v>1.3782883051226863E-3</v>
      </c>
      <c r="L584" s="8">
        <f>SLOPE(k_data!C589:J589,k_data!C$5:J$5)</f>
        <v>-6.0277708920138541E-6</v>
      </c>
      <c r="M584" s="8">
        <f>RSQ(k_data!C589:J589,k_data!C$5:J$5)</f>
        <v>2.4829580391863556E-2</v>
      </c>
    </row>
    <row r="585" spans="1:13" x14ac:dyDescent="0.2">
      <c r="A585" s="8">
        <v>584</v>
      </c>
      <c r="B585" s="8">
        <f>INTERCEPT(n_data!C590:J590,n_data!C$4:J$4)</f>
        <v>1.4245136628198027</v>
      </c>
      <c r="C585" s="8">
        <f>SLOPE(n_data!C590:J590,n_data!C$4:J$4)</f>
        <v>0.13552696533392419</v>
      </c>
      <c r="D585" s="8">
        <f>RSQ(n_data!C590:J590,n_data!C$4:J$4)</f>
        <v>0.70643383059246245</v>
      </c>
      <c r="E585" s="8">
        <f>INTERCEPT(k_data!C590:J590,k_data!C$4:J$4)</f>
        <v>9.4126736563628316E-4</v>
      </c>
      <c r="F585" s="8">
        <f>SLOPE(k_data!C590:J590,k_data!C$4:J$4)</f>
        <v>2.4261872843061254E-4</v>
      </c>
      <c r="G585" s="8">
        <f>RSQ(k_data!C590:J590,k_data!C$4:J$4)</f>
        <v>2.6951747347848134E-2</v>
      </c>
      <c r="H585" s="8">
        <f>INTERCEPT(n_data!C590:J590,n_data!C$5:J$5)</f>
        <v>1.6853548976119495</v>
      </c>
      <c r="I585" s="8">
        <f>SLOPE(n_data!C590:J590,n_data!C$5:J$5)</f>
        <v>-3.5145689161770431E-3</v>
      </c>
      <c r="J585" s="8">
        <f>RSQ(n_data!C590:J590,n_data!C$5:J$5)</f>
        <v>0.69015091477986368</v>
      </c>
      <c r="K585" s="8">
        <f>INTERCEPT(k_data!C590:J590,k_data!C$5:J$5)</f>
        <v>1.3973331356523561E-3</v>
      </c>
      <c r="L585" s="8">
        <f>SLOPE(k_data!C590:J590,k_data!C$5:J$5)</f>
        <v>-6.1142401300709487E-6</v>
      </c>
      <c r="M585" s="8">
        <f>RSQ(k_data!C590:J590,k_data!C$5:J$5)</f>
        <v>2.4865840517706655E-2</v>
      </c>
    </row>
    <row r="586" spans="1:13" x14ac:dyDescent="0.2">
      <c r="A586" s="8">
        <v>585</v>
      </c>
      <c r="B586" s="8">
        <f>INTERCEPT(n_data!C591:J591,n_data!C$4:J$4)</f>
        <v>1.4246325423413446</v>
      </c>
      <c r="C586" s="8">
        <f>SLOPE(n_data!C591:J591,n_data!C$4:J$4)</f>
        <v>0.13556717650533462</v>
      </c>
      <c r="D586" s="8">
        <f>RSQ(n_data!C591:J591,n_data!C$4:J$4)</f>
        <v>0.70699548218667418</v>
      </c>
      <c r="E586" s="8">
        <f>INTERCEPT(k_data!C591:J591,k_data!C$4:J$4)</f>
        <v>9.3913639076641925E-4</v>
      </c>
      <c r="F586" s="8">
        <f>SLOPE(k_data!C591:J591,k_data!C$4:J$4)</f>
        <v>2.4208464938900575E-4</v>
      </c>
      <c r="G586" s="8">
        <f>RSQ(k_data!C591:J591,k_data!C$4:J$4)</f>
        <v>2.695469070493476E-2</v>
      </c>
      <c r="H586" s="8">
        <f>INTERCEPT(n_data!C591:J591,n_data!C$5:J$5)</f>
        <v>1.6855335757941001</v>
      </c>
      <c r="I586" s="8">
        <f>SLOPE(n_data!C591:J591,n_data!C$5:J$5)</f>
        <v>-3.51532491075116E-3</v>
      </c>
      <c r="J586" s="8">
        <f>RSQ(n_data!C591:J591,n_data!C$5:J$5)</f>
        <v>0.69058693743823929</v>
      </c>
      <c r="K586" s="8">
        <f>INTERCEPT(k_data!C591:J591,k_data!C$5:J$5)</f>
        <v>1.394132114465083E-3</v>
      </c>
      <c r="L586" s="8">
        <f>SLOPE(k_data!C591:J591,k_data!C$5:J$5)</f>
        <v>-6.0997032510358332E-6</v>
      </c>
      <c r="M586" s="8">
        <f>RSQ(k_data!C591:J591,k_data!C$5:J$5)</f>
        <v>2.4859772112292899E-2</v>
      </c>
    </row>
    <row r="587" spans="1:13" x14ac:dyDescent="0.2">
      <c r="A587" s="8">
        <v>586</v>
      </c>
      <c r="B587" s="8">
        <f>INTERCEPT(n_data!C592:J592,n_data!C$4:J$4)</f>
        <v>1.424751150171669</v>
      </c>
      <c r="C587" s="8">
        <f>SLOPE(n_data!C592:J592,n_data!C$4:J$4)</f>
        <v>0.1356071155905047</v>
      </c>
      <c r="D587" s="8">
        <f>RSQ(n_data!C592:J592,n_data!C$4:J$4)</f>
        <v>0.70755478408174288</v>
      </c>
      <c r="E587" s="8">
        <f>INTERCEPT(k_data!C592:J592,k_data!C$4:J$4)</f>
        <v>9.3701257434821144E-4</v>
      </c>
      <c r="F587" s="8">
        <f>SLOPE(k_data!C592:J592,k_data!C$4:J$4)</f>
        <v>2.4155232779562151E-4</v>
      </c>
      <c r="G587" s="8">
        <f>RSQ(k_data!C592:J592,k_data!C$4:J$4)</f>
        <v>2.6957628158460503E-2</v>
      </c>
      <c r="H587" s="8">
        <f>INTERCEPT(n_data!C592:J592,n_data!C$5:J$5)</f>
        <v>1.685711564922864</v>
      </c>
      <c r="I587" s="8">
        <f>SLOPE(n_data!C592:J592,n_data!C$5:J$5)</f>
        <v>-3.5160755822924027E-3</v>
      </c>
      <c r="J587" s="8">
        <f>RSQ(n_data!C592:J592,n_data!C$5:J$5)</f>
        <v>0.69102124302001622</v>
      </c>
      <c r="K587" s="8">
        <f>INTERCEPT(k_data!C592:J592,k_data!C$5:J$5)</f>
        <v>1.3909420329916262E-3</v>
      </c>
      <c r="L587" s="8">
        <f>SLOPE(k_data!C592:J592,k_data!C$5:J$5)</f>
        <v>-6.0852184479165662E-6</v>
      </c>
      <c r="M587" s="8">
        <f>RSQ(k_data!C592:J592,k_data!C$5:J$5)</f>
        <v>2.4853722791946298E-2</v>
      </c>
    </row>
    <row r="588" spans="1:13" x14ac:dyDescent="0.2">
      <c r="A588" s="8">
        <v>587</v>
      </c>
      <c r="B588" s="8">
        <f>INTERCEPT(n_data!C593:J593,n_data!C$4:J$4)</f>
        <v>1.4240350035441356</v>
      </c>
      <c r="C588" s="8">
        <f>SLOPE(n_data!C593:J593,n_data!C$4:J$4)</f>
        <v>0.13536571971794573</v>
      </c>
      <c r="D588" s="8">
        <f>RSQ(n_data!C593:J593,n_data!C$4:J$4)</f>
        <v>0.70417303093158268</v>
      </c>
      <c r="E588" s="8">
        <f>INTERCEPT(k_data!C593:J593,k_data!C$4:J$4)</f>
        <v>9.4986347839295612E-4</v>
      </c>
      <c r="F588" s="8">
        <f>SLOPE(k_data!C593:J593,k_data!C$4:J$4)</f>
        <v>2.4477185125706041E-4</v>
      </c>
      <c r="G588" s="8">
        <f>RSQ(k_data!C593:J593,k_data!C$4:J$4)</f>
        <v>2.6939780773522638E-2</v>
      </c>
      <c r="H588" s="8">
        <f>INTERCEPT(n_data!C593:J593,n_data!C$5:J$5)</f>
        <v>1.6846365086054014</v>
      </c>
      <c r="I588" s="8">
        <f>SLOPE(n_data!C593:J593,n_data!C$5:J$5)</f>
        <v>-3.511538396788708E-3</v>
      </c>
      <c r="J588" s="8">
        <f>RSQ(n_data!C593:J593,n_data!C$5:J$5)</f>
        <v>0.68839343040212464</v>
      </c>
      <c r="K588" s="8">
        <f>INTERCEPT(k_data!C593:J593,k_data!C$5:J$5)</f>
        <v>1.4102454158077282E-3</v>
      </c>
      <c r="L588" s="8">
        <f>SLOPE(k_data!C593:J593,k_data!C$5:J$5)</f>
        <v>-6.172882744364961E-6</v>
      </c>
      <c r="M588" s="8">
        <f>RSQ(k_data!C593:J593,k_data!C$5:J$5)</f>
        <v>2.4890123212559755E-2</v>
      </c>
    </row>
    <row r="589" spans="1:13" x14ac:dyDescent="0.2">
      <c r="A589" s="8">
        <v>588</v>
      </c>
      <c r="B589" s="8">
        <f>INTERCEPT(n_data!C594:J594,n_data!C$4:J$4)</f>
        <v>1.4241551388193601</v>
      </c>
      <c r="C589" s="8">
        <f>SLOPE(n_data!C594:J594,n_data!C$4:J$4)</f>
        <v>0.13540613836895926</v>
      </c>
      <c r="D589" s="8">
        <f>RSQ(n_data!C594:J594,n_data!C$4:J$4)</f>
        <v>0.70474031854515284</v>
      </c>
      <c r="E589" s="8">
        <f>INTERCEPT(k_data!C594:J594,k_data!C$4:J$4)</f>
        <v>9.4770356936870099E-4</v>
      </c>
      <c r="F589" s="8">
        <f>SLOPE(k_data!C594:J594,k_data!C$4:J$4)</f>
        <v>2.442309082585741E-4</v>
      </c>
      <c r="G589" s="8">
        <f>RSQ(k_data!C594:J594,k_data!C$4:J$4)</f>
        <v>2.694277655482713E-2</v>
      </c>
      <c r="H589" s="8">
        <f>INTERCEPT(n_data!C594:J594,n_data!C$5:J$5)</f>
        <v>1.6848168345403869</v>
      </c>
      <c r="I589" s="8">
        <f>SLOPE(n_data!C594:J594,n_data!C$5:J$5)</f>
        <v>-3.5122996524442366E-3</v>
      </c>
      <c r="J589" s="8">
        <f>RSQ(n_data!C594:J594,n_data!C$5:J$5)</f>
        <v>0.68883533000623365</v>
      </c>
      <c r="K589" s="8">
        <f>INTERCEPT(k_data!C594:J594,k_data!C$5:J$5)</f>
        <v>1.4070008390874818E-3</v>
      </c>
      <c r="L589" s="8">
        <f>SLOPE(k_data!C594:J594,k_data!C$5:J$5)</f>
        <v>-6.1581448696117827E-6</v>
      </c>
      <c r="M589" s="8">
        <f>RSQ(k_data!C594:J594,k_data!C$5:J$5)</f>
        <v>2.4884033788210896E-2</v>
      </c>
    </row>
    <row r="590" spans="1:13" x14ac:dyDescent="0.2">
      <c r="A590" s="8">
        <v>589</v>
      </c>
      <c r="B590" s="8">
        <f>INTERCEPT(n_data!C595:J595,n_data!C$4:J$4)</f>
        <v>1.4242749127588881</v>
      </c>
      <c r="C590" s="8">
        <f>SLOPE(n_data!C595:J595,n_data!C$4:J$4)</f>
        <v>0.13544659098460521</v>
      </c>
      <c r="D590" s="8">
        <f>RSQ(n_data!C595:J595,n_data!C$4:J$4)</f>
        <v>0.70530658555721304</v>
      </c>
      <c r="E590" s="8">
        <f>INTERCEPT(k_data!C595:J595,k_data!C$4:J$4)</f>
        <v>9.4555092230811841E-4</v>
      </c>
      <c r="F590" s="8">
        <f>SLOPE(k_data!C595:J595,k_data!C$4:J$4)</f>
        <v>2.4369182079964538E-4</v>
      </c>
      <c r="G590" s="8">
        <f>RSQ(k_data!C595:J595,k_data!C$4:J$4)</f>
        <v>2.6945785178142806E-2</v>
      </c>
      <c r="H590" s="8">
        <f>INTERCEPT(n_data!C595:J595,n_data!C$5:J$5)</f>
        <v>1.6849967222099522</v>
      </c>
      <c r="I590" s="8">
        <f>SLOPE(n_data!C595:J595,n_data!C$5:J$5)</f>
        <v>-3.5130594693159292E-3</v>
      </c>
      <c r="J590" s="8">
        <f>RSQ(n_data!C595:J595,n_data!C$5:J$5)</f>
        <v>0.68927521704596428</v>
      </c>
      <c r="K590" s="8">
        <f>INTERCEPT(k_data!C595:J595,k_data!C$5:J$5)</f>
        <v>1.4037674024162641E-3</v>
      </c>
      <c r="L590" s="8">
        <f>SLOPE(k_data!C595:J595,k_data!C$5:J$5)</f>
        <v>-6.1434601154051545E-6</v>
      </c>
      <c r="M590" s="8">
        <f>RSQ(k_data!C595:J595,k_data!C$5:J$5)</f>
        <v>2.4877967878394986E-2</v>
      </c>
    </row>
    <row r="591" spans="1:13" x14ac:dyDescent="0.2">
      <c r="A591" s="8">
        <v>590</v>
      </c>
      <c r="B591" s="8">
        <f>INTERCEPT(n_data!C596:J596,n_data!C$4:J$4)</f>
        <v>1.4243944240447446</v>
      </c>
      <c r="C591" s="8">
        <f>SLOPE(n_data!C596:J596,n_data!C$4:J$4)</f>
        <v>0.13548685679477232</v>
      </c>
      <c r="D591" s="8">
        <f>RSQ(n_data!C596:J596,n_data!C$4:J$4)</f>
        <v>0.7058710065048055</v>
      </c>
      <c r="E591" s="8">
        <f>INTERCEPT(k_data!C596:J596,k_data!C$4:J$4)</f>
        <v>9.4340554144645042E-4</v>
      </c>
      <c r="F591" s="8">
        <f>SLOPE(k_data!C596:J596,k_data!C$4:J$4)</f>
        <v>2.4315437394321988E-4</v>
      </c>
      <c r="G591" s="8">
        <f>RSQ(k_data!C596:J596,k_data!C$4:J$4)</f>
        <v>2.6948764418237129E-2</v>
      </c>
      <c r="H591" s="8">
        <f>INTERCEPT(n_data!C596:J596,n_data!C$5:J$5)</f>
        <v>1.6851760437176431</v>
      </c>
      <c r="I591" s="8">
        <f>SLOPE(n_data!C596:J596,n_data!C$5:J$5)</f>
        <v>-3.5138153550920113E-3</v>
      </c>
      <c r="J591" s="8">
        <f>RSQ(n_data!C596:J596,n_data!C$5:J$5)</f>
        <v>0.68971355379200361</v>
      </c>
      <c r="K591" s="8">
        <f>INTERCEPT(k_data!C596:J596,k_data!C$5:J$5)</f>
        <v>1.4005447744376727E-3</v>
      </c>
      <c r="L591" s="8">
        <f>SLOPE(k_data!C596:J596,k_data!C$5:J$5)</f>
        <v>-6.128824180713874E-6</v>
      </c>
      <c r="M591" s="8">
        <f>RSQ(k_data!C596:J596,k_data!C$5:J$5)</f>
        <v>2.4871895842590631E-2</v>
      </c>
    </row>
    <row r="592" spans="1:13" x14ac:dyDescent="0.2">
      <c r="A592" s="8">
        <v>591</v>
      </c>
      <c r="B592" s="8">
        <f>INTERCEPT(n_data!C597:J597,n_data!C$4:J$4)</f>
        <v>1.4236728937645364</v>
      </c>
      <c r="C592" s="8">
        <f>SLOPE(n_data!C597:J597,n_data!C$4:J$4)</f>
        <v>0.13524380145457238</v>
      </c>
      <c r="D592" s="8">
        <f>RSQ(n_data!C597:J597,n_data!C$4:J$4)</f>
        <v>0.70246050718868536</v>
      </c>
      <c r="E592" s="8">
        <f>INTERCEPT(k_data!C597:J597,k_data!C$4:J$4)</f>
        <v>9.5638731059475006E-4</v>
      </c>
      <c r="F592" s="8">
        <f>SLOPE(k_data!C597:J597,k_data!C$4:J$4)</f>
        <v>2.4640486713183452E-4</v>
      </c>
      <c r="G592" s="8">
        <f>RSQ(k_data!C597:J597,k_data!C$4:J$4)</f>
        <v>2.6930659271359889E-2</v>
      </c>
      <c r="H592" s="8">
        <f>INTERCEPT(n_data!C597:J597,n_data!C$5:J$5)</f>
        <v>1.6840933143022627</v>
      </c>
      <c r="I592" s="8">
        <f>SLOPE(n_data!C597:J597,n_data!C$5:J$5)</f>
        <v>-3.5092498782119054E-3</v>
      </c>
      <c r="J592" s="8">
        <f>RSQ(n_data!C597:J597,n_data!C$5:J$5)</f>
        <v>0.6870615427506086</v>
      </c>
      <c r="K592" s="8">
        <f>INTERCEPT(k_data!C597:J597,k_data!C$5:J$5)</f>
        <v>1.4200452235299003E-3</v>
      </c>
      <c r="L592" s="8">
        <f>SLOPE(k_data!C597:J597,k_data!C$5:J$5)</f>
        <v>-6.2173991134717487E-6</v>
      </c>
      <c r="M592" s="8">
        <f>RSQ(k_data!C597:J597,k_data!C$5:J$5)</f>
        <v>2.4908397873124898E-2</v>
      </c>
    </row>
    <row r="593" spans="1:13" x14ac:dyDescent="0.2">
      <c r="A593" s="8">
        <v>592</v>
      </c>
      <c r="B593" s="8">
        <f>INTERCEPT(n_data!C598:J598,n_data!C$4:J$4)</f>
        <v>1.4237938820024367</v>
      </c>
      <c r="C593" s="8">
        <f>SLOPE(n_data!C598:J598,n_data!C$4:J$4)</f>
        <v>0.13528454830730618</v>
      </c>
      <c r="D593" s="8">
        <f>RSQ(n_data!C598:J598,n_data!C$4:J$4)</f>
        <v>0.70303283132183769</v>
      </c>
      <c r="E593" s="8">
        <f>INTERCEPT(k_data!C598:J598,k_data!C$4:J$4)</f>
        <v>9.5420531643149859E-4</v>
      </c>
      <c r="F593" s="8">
        <f>SLOPE(k_data!C598:J598,k_data!C$4:J$4)</f>
        <v>2.4585879720899327E-4</v>
      </c>
      <c r="G593" s="8">
        <f>RSQ(k_data!C598:J598,k_data!C$4:J$4)</f>
        <v>2.6933718043067888E-2</v>
      </c>
      <c r="H593" s="8">
        <f>INTERCEPT(n_data!C598:J598,n_data!C$5:J$5)</f>
        <v>1.6842748281096391</v>
      </c>
      <c r="I593" s="8">
        <f>SLOPE(n_data!C598:J598,n_data!C$5:J$5)</f>
        <v>-3.5100148075841819E-3</v>
      </c>
      <c r="J593" s="8">
        <f>RSQ(n_data!C598:J598,n_data!C$5:J$5)</f>
        <v>0.68750678953204281</v>
      </c>
      <c r="K593" s="8">
        <f>INTERCEPT(k_data!C598:J598,k_data!C$5:J$5)</f>
        <v>1.4167675204007017E-3</v>
      </c>
      <c r="L593" s="8">
        <f>SLOPE(k_data!C598:J598,k_data!C$5:J$5)</f>
        <v>-6.2025091510511212E-6</v>
      </c>
      <c r="M593" s="8">
        <f>RSQ(k_data!C598:J598,k_data!C$5:J$5)</f>
        <v>2.4902302863882047E-2</v>
      </c>
    </row>
    <row r="594" spans="1:13" x14ac:dyDescent="0.2">
      <c r="A594" s="8">
        <v>593</v>
      </c>
      <c r="B594" s="8">
        <f>INTERCEPT(n_data!C599:J599,n_data!C$4:J$4)</f>
        <v>1.4239146263705837</v>
      </c>
      <c r="C594" s="8">
        <f>SLOPE(n_data!C599:J599,n_data!C$4:J$4)</f>
        <v>0.13532508952634098</v>
      </c>
      <c r="D594" s="8">
        <f>RSQ(n_data!C599:J599,n_data!C$4:J$4)</f>
        <v>0.70360379232698844</v>
      </c>
      <c r="E594" s="8">
        <f>INTERCEPT(k_data!C599:J599,k_data!C$4:J$4)</f>
        <v>9.5203072034223072E-4</v>
      </c>
      <c r="F594" s="8">
        <f>SLOPE(k_data!C599:J599,k_data!C$4:J$4)</f>
        <v>2.4531449710193075E-4</v>
      </c>
      <c r="G594" s="8">
        <f>RSQ(k_data!C599:J599,k_data!C$4:J$4)</f>
        <v>2.6936763093324982E-2</v>
      </c>
      <c r="H594" s="8">
        <f>INTERCEPT(n_data!C599:J599,n_data!C$5:J$5)</f>
        <v>1.6844558277540811</v>
      </c>
      <c r="I594" s="8">
        <f>SLOPE(n_data!C599:J599,n_data!C$5:J$5)</f>
        <v>-3.510776449719298E-3</v>
      </c>
      <c r="J594" s="8">
        <f>RSQ(n_data!C599:J599,n_data!C$5:J$5)</f>
        <v>0.68795139806254635</v>
      </c>
      <c r="K594" s="8">
        <f>INTERCEPT(k_data!C599:J599,k_data!C$5:J$5)</f>
        <v>1.4135010185331049E-3</v>
      </c>
      <c r="L594" s="8">
        <f>SLOPE(k_data!C599:J599,k_data!C$5:J$5)</f>
        <v>-6.1876715546618453E-6</v>
      </c>
      <c r="M594" s="8">
        <f>RSQ(k_data!C599:J599,k_data!C$5:J$5)</f>
        <v>2.4896217186017557E-2</v>
      </c>
    </row>
    <row r="595" spans="1:13" x14ac:dyDescent="0.2">
      <c r="A595" s="8">
        <v>594</v>
      </c>
      <c r="B595" s="8">
        <f>INTERCEPT(n_data!C600:J600,n_data!C$4:J$4)</f>
        <v>1.423185679244656</v>
      </c>
      <c r="C595" s="8">
        <f>SLOPE(n_data!C600:J600,n_data!C$4:J$4)</f>
        <v>0.13508002473511266</v>
      </c>
      <c r="D595" s="8">
        <f>RSQ(n_data!C600:J600,n_data!C$4:J$4)</f>
        <v>0.70015534186697603</v>
      </c>
      <c r="E595" s="8">
        <f>INTERCEPT(k_data!C600:J600,k_data!C$4:J$4)</f>
        <v>9.6518983259054152E-4</v>
      </c>
      <c r="F595" s="8">
        <f>SLOPE(k_data!C600:J600,k_data!C$4:J$4)</f>
        <v>2.4860701096466936E-4</v>
      </c>
      <c r="G595" s="8">
        <f>RSQ(k_data!C600:J600,k_data!C$4:J$4)</f>
        <v>2.6918330896473233E-2</v>
      </c>
      <c r="H595" s="8">
        <f>INTERCEPT(n_data!C600:J600,n_data!C$5:J$5)</f>
        <v>1.6833628355576598</v>
      </c>
      <c r="I595" s="8">
        <f>SLOPE(n_data!C600:J600,n_data!C$5:J$5)</f>
        <v>-3.5061755143415106E-3</v>
      </c>
      <c r="J595" s="8">
        <f>RSQ(n_data!C600:J600,n_data!C$5:J$5)</f>
        <v>0.68526622623785993</v>
      </c>
      <c r="K595" s="8">
        <f>INTERCEPT(k_data!C600:J600,k_data!C$5:J$5)</f>
        <v>1.4332686275996018E-3</v>
      </c>
      <c r="L595" s="8">
        <f>SLOPE(k_data!C600:J600,k_data!C$5:J$5)</f>
        <v>-6.277481954112237E-6</v>
      </c>
      <c r="M595" s="8">
        <f>RSQ(k_data!C600:J600,k_data!C$5:J$5)</f>
        <v>2.4932866318275848E-2</v>
      </c>
    </row>
    <row r="596" spans="1:13" x14ac:dyDescent="0.2">
      <c r="A596" s="8">
        <v>595</v>
      </c>
      <c r="B596" s="8">
        <f>INTERCEPT(n_data!C601:J601,n_data!C$4:J$4)</f>
        <v>1.4233079312880719</v>
      </c>
      <c r="C596" s="8">
        <f>SLOPE(n_data!C601:J601,n_data!C$4:J$4)</f>
        <v>0.1351210673016576</v>
      </c>
      <c r="D596" s="8">
        <f>RSQ(n_data!C601:J601,n_data!C$4:J$4)</f>
        <v>0.7007335736464253</v>
      </c>
      <c r="E596" s="8">
        <f>INTERCEPT(k_data!C601:J601,k_data!C$4:J$4)</f>
        <v>9.629779542130912E-4</v>
      </c>
      <c r="F596" s="8">
        <f>SLOPE(k_data!C601:J601,k_data!C$4:J$4)</f>
        <v>2.4805377014804146E-4</v>
      </c>
      <c r="G596" s="8">
        <f>RSQ(k_data!C601:J601,k_data!C$4:J$4)</f>
        <v>2.6921424097689706E-2</v>
      </c>
      <c r="H596" s="8">
        <f>INTERCEPT(n_data!C601:J601,n_data!C$5:J$5)</f>
        <v>1.683546044830452</v>
      </c>
      <c r="I596" s="8">
        <f>SLOPE(n_data!C601:J601,n_data!C$5:J$5)</f>
        <v>-3.5069458712669215E-3</v>
      </c>
      <c r="J596" s="8">
        <f>RSQ(n_data!C601:J601,n_data!C$5:J$5)</f>
        <v>0.68571681085443548</v>
      </c>
      <c r="K596" s="8">
        <f>INTERCEPT(k_data!C601:J601,k_data!C$5:J$5)</f>
        <v>1.4299457751419567E-3</v>
      </c>
      <c r="L596" s="8">
        <f>SLOPE(k_data!C601:J601,k_data!C$5:J$5)</f>
        <v>-6.2623821725048042E-6</v>
      </c>
      <c r="M596" s="8">
        <f>RSQ(k_data!C601:J601,k_data!C$5:J$5)</f>
        <v>2.4926734026012868E-2</v>
      </c>
    </row>
    <row r="597" spans="1:13" x14ac:dyDescent="0.2">
      <c r="A597" s="8">
        <v>596</v>
      </c>
      <c r="B597" s="8">
        <f>INTERCEPT(n_data!C602:J602,n_data!C$4:J$4)</f>
        <v>1.4234298764314985</v>
      </c>
      <c r="C597" s="8">
        <f>SLOPE(n_data!C602:J602,n_data!C$4:J$4)</f>
        <v>0.13516213054232656</v>
      </c>
      <c r="D597" s="8">
        <f>RSQ(n_data!C602:J602,n_data!C$4:J$4)</f>
        <v>0.70131139426494948</v>
      </c>
      <c r="E597" s="8">
        <f>INTERCEPT(k_data!C602:J602,k_data!C$4:J$4)</f>
        <v>9.6077358474360385E-4</v>
      </c>
      <c r="F597" s="8">
        <f>SLOPE(k_data!C602:J602,k_data!C$4:J$4)</f>
        <v>2.4750239402665481E-4</v>
      </c>
      <c r="G597" s="8">
        <f>RSQ(k_data!C602:J602,k_data!C$4:J$4)</f>
        <v>2.692452222437193E-2</v>
      </c>
      <c r="H597" s="8">
        <f>INTERCEPT(n_data!C602:J602,n_data!C$5:J$5)</f>
        <v>1.6837289669577231</v>
      </c>
      <c r="I597" s="8">
        <f>SLOPE(n_data!C602:J602,n_data!C$5:J$5)</f>
        <v>-3.5077164377287093E-3</v>
      </c>
      <c r="J597" s="8">
        <f>RSQ(n_data!C602:J602,n_data!C$5:J$5)</f>
        <v>0.68616675469837396</v>
      </c>
      <c r="K597" s="8">
        <f>INTERCEPT(k_data!C602:J602,k_data!C$5:J$5)</f>
        <v>1.4266343323856257E-3</v>
      </c>
      <c r="L597" s="8">
        <f>SLOPE(k_data!C602:J602,k_data!C$5:J$5)</f>
        <v>-6.2473358317889785E-6</v>
      </c>
      <c r="M597" s="8">
        <f>RSQ(k_data!C602:J602,k_data!C$5:J$5)</f>
        <v>2.4920616476705171E-2</v>
      </c>
    </row>
    <row r="598" spans="1:13" x14ac:dyDescent="0.2">
      <c r="A598" s="8">
        <v>597</v>
      </c>
      <c r="B598" s="8">
        <f>INTERCEPT(n_data!C603:J603,n_data!C$4:J$4)</f>
        <v>1.4235515538265588</v>
      </c>
      <c r="C598" s="8">
        <f>SLOPE(n_data!C603:J603,n_data!C$4:J$4)</f>
        <v>0.13520290988296974</v>
      </c>
      <c r="D598" s="8">
        <f>RSQ(n_data!C603:J603,n_data!C$4:J$4)</f>
        <v>0.70188597301375344</v>
      </c>
      <c r="E598" s="8">
        <f>INTERCEPT(k_data!C603:J603,k_data!C$4:J$4)</f>
        <v>9.5857671254291719E-4</v>
      </c>
      <c r="F598" s="8">
        <f>SLOPE(k_data!C603:J603,k_data!C$4:J$4)</f>
        <v>2.4695277889762613E-4</v>
      </c>
      <c r="G598" s="8">
        <f>RSQ(k_data!C603:J603,k_data!C$4:J$4)</f>
        <v>2.6927604648674691E-2</v>
      </c>
      <c r="H598" s="8">
        <f>INTERCEPT(n_data!C603:J603,n_data!C$5:J$5)</f>
        <v>1.6839111709017871</v>
      </c>
      <c r="I598" s="8">
        <f>SLOPE(n_data!C603:J603,n_data!C$5:J$5)</f>
        <v>-3.5084812063225722E-3</v>
      </c>
      <c r="J598" s="8">
        <f>RSQ(n_data!C603:J603,n_data!C$5:J$5)</f>
        <v>0.68661403104252883</v>
      </c>
      <c r="K598" s="8">
        <f>INTERCEPT(k_data!C603:J603,k_data!C$5:J$5)</f>
        <v>1.4233342096371456E-3</v>
      </c>
      <c r="L598" s="8">
        <f>SLOPE(k_data!C603:J603,k_data!C$5:J$5)</f>
        <v>-6.2323422238080042E-6</v>
      </c>
      <c r="M598" s="8">
        <f>RSQ(k_data!C603:J603,k_data!C$5:J$5)</f>
        <v>2.4914510115719792E-2</v>
      </c>
    </row>
    <row r="599" spans="1:13" x14ac:dyDescent="0.2">
      <c r="A599" s="8">
        <v>598</v>
      </c>
      <c r="B599" s="8">
        <f>INTERCEPT(n_data!C604:J604,n_data!C$4:J$4)</f>
        <v>1.4228169223945066</v>
      </c>
      <c r="C599" s="8">
        <f>SLOPE(n_data!C604:J604,n_data!C$4:J$4)</f>
        <v>0.13495641230110392</v>
      </c>
      <c r="D599" s="8">
        <f>RSQ(n_data!C604:J604,n_data!C$4:J$4)</f>
        <v>0.69841008783303649</v>
      </c>
      <c r="E599" s="8">
        <f>INTERCEPT(k_data!C604:J604,k_data!C$4:J$4)</f>
        <v>9.7187103883929551E-4</v>
      </c>
      <c r="F599" s="8">
        <f>SLOPE(k_data!C604:J604,k_data!C$4:J$4)</f>
        <v>2.5027735179237277E-4</v>
      </c>
      <c r="G599" s="8">
        <f>RSQ(k_data!C604:J604,k_data!C$4:J$4)</f>
        <v>2.6908933324292818E-2</v>
      </c>
      <c r="H599" s="8">
        <f>INTERCEPT(n_data!C604:J604,n_data!C$5:J$5)</f>
        <v>1.682810532799772</v>
      </c>
      <c r="I599" s="8">
        <f>SLOPE(n_data!C604:J604,n_data!C$5:J$5)</f>
        <v>-3.5038560904674999E-3</v>
      </c>
      <c r="J599" s="8">
        <f>RSQ(n_data!C604:J604,n_data!C$5:J$5)</f>
        <v>0.68390512054401786</v>
      </c>
      <c r="K599" s="8">
        <f>INTERCEPT(k_data!C604:J604,k_data!C$5:J$5)</f>
        <v>1.4433055844947423E-3</v>
      </c>
      <c r="L599" s="8">
        <f>SLOPE(k_data!C604:J604,k_data!C$5:J$5)</f>
        <v>-6.3230956492060529E-6</v>
      </c>
      <c r="M599" s="8">
        <f>RSQ(k_data!C604:J604,k_data!C$5:J$5)</f>
        <v>2.4951276139120595E-2</v>
      </c>
    </row>
    <row r="600" spans="1:13" x14ac:dyDescent="0.2">
      <c r="A600" s="8">
        <v>599</v>
      </c>
      <c r="B600" s="8">
        <f>INTERCEPT(n_data!C605:J605,n_data!C$4:J$4)</f>
        <v>1.4229401707719571</v>
      </c>
      <c r="C600" s="8">
        <f>SLOPE(n_data!C605:J605,n_data!C$4:J$4)</f>
        <v>0.13499765311773199</v>
      </c>
      <c r="D600" s="8">
        <f>RSQ(n_data!C605:J605,n_data!C$4:J$4)</f>
        <v>0.69899303943866287</v>
      </c>
      <c r="E600" s="8">
        <f>INTERCEPT(k_data!C605:J605,k_data!C$4:J$4)</f>
        <v>9.6963635520877175E-4</v>
      </c>
      <c r="F600" s="8">
        <f>SLOPE(k_data!C605:J605,k_data!C$4:J$4)</f>
        <v>2.4971870723963514E-4</v>
      </c>
      <c r="G600" s="8">
        <f>RSQ(k_data!C605:J605,k_data!C$4:J$4)</f>
        <v>2.6912068180202673E-2</v>
      </c>
      <c r="H600" s="8">
        <f>INTERCEPT(n_data!C605:J605,n_data!C$5:J$5)</f>
        <v>1.682995070182645</v>
      </c>
      <c r="I600" s="8">
        <f>SLOPE(n_data!C605:J605,n_data!C$5:J$5)</f>
        <v>-3.5046307770102165E-3</v>
      </c>
      <c r="J600" s="8">
        <f>RSQ(n_data!C605:J605,n_data!C$5:J$5)</f>
        <v>0.68436034149863878</v>
      </c>
      <c r="K600" s="8">
        <f>INTERCEPT(k_data!C605:J605,k_data!C$5:J$5)</f>
        <v>1.4399483702245402E-3</v>
      </c>
      <c r="L600" s="8">
        <f>SLOPE(k_data!C605:J605,k_data!C$5:J$5)</f>
        <v>-6.3078368863269922E-6</v>
      </c>
      <c r="M600" s="8">
        <f>RSQ(k_data!C605:J605,k_data!C$5:J$5)</f>
        <v>2.4945126263235088E-2</v>
      </c>
    </row>
    <row r="601" spans="1:13" x14ac:dyDescent="0.2">
      <c r="A601" s="8">
        <v>600</v>
      </c>
      <c r="B601" s="8">
        <f>INTERCEPT(n_data!C606:J606,n_data!C$4:J$4)</f>
        <v>1.4230630233137667</v>
      </c>
      <c r="C601" s="8">
        <f>SLOPE(n_data!C606:J606,n_data!C$4:J$4)</f>
        <v>0.13503903126961264</v>
      </c>
      <c r="D601" s="8">
        <f>RSQ(n_data!C606:J606,n_data!C$4:J$4)</f>
        <v>0.69957566359987977</v>
      </c>
      <c r="E601" s="8">
        <f>INTERCEPT(k_data!C606:J606,k_data!C$4:J$4)</f>
        <v>9.6740929043194132E-4</v>
      </c>
      <c r="F601" s="8">
        <f>SLOPE(k_data!C606:J606,k_data!C$4:J$4)</f>
        <v>2.4916195750729152E-4</v>
      </c>
      <c r="G601" s="8">
        <f>RSQ(k_data!C606:J606,k_data!C$4:J$4)</f>
        <v>2.6915206448815423E-2</v>
      </c>
      <c r="H601" s="8">
        <f>INTERCEPT(n_data!C606:J606,n_data!C$5:J$5)</f>
        <v>1.683179360295437</v>
      </c>
      <c r="I601" s="8">
        <f>SLOPE(n_data!C606:J606,n_data!C$5:J$5)</f>
        <v>-3.505407138117516E-3</v>
      </c>
      <c r="J601" s="8">
        <f>RSQ(n_data!C606:J606,n_data!C$5:J$5)</f>
        <v>0.68481439087274409</v>
      </c>
      <c r="K601" s="8">
        <f>INTERCEPT(k_data!C606:J606,k_data!C$5:J$5)</f>
        <v>1.436602751706813E-3</v>
      </c>
      <c r="L601" s="8">
        <f>SLOPE(k_data!C606:J606,k_data!C$5:J$5)</f>
        <v>-6.2926326410164738E-6</v>
      </c>
      <c r="M601" s="8">
        <f>RSQ(k_data!C606:J606,k_data!C$5:J$5)</f>
        <v>2.4938991295892211E-2</v>
      </c>
    </row>
    <row r="602" spans="1:13" x14ac:dyDescent="0.2">
      <c r="A602" s="8">
        <v>601</v>
      </c>
      <c r="B602" s="8">
        <f>INTERCEPT(n_data!C607:J607,n_data!C$4:J$4)</f>
        <v>1.4224453908295493</v>
      </c>
      <c r="C602" s="8">
        <f>SLOPE(n_data!C607:J607,n_data!C$4:J$4)</f>
        <v>0.13483182522981482</v>
      </c>
      <c r="D602" s="8">
        <f>RSQ(n_data!C607:J607,n_data!C$4:J$4)</f>
        <v>0.696649151314921</v>
      </c>
      <c r="E602" s="8">
        <f>INTERCEPT(k_data!C607:J607,k_data!C$4:J$4)</f>
        <v>9.7862132004319425E-4</v>
      </c>
      <c r="F602" s="8">
        <f>SLOPE(k_data!C607:J607,k_data!C$4:J$4)</f>
        <v>2.5196396241739563E-4</v>
      </c>
      <c r="G602" s="8">
        <f>RSQ(k_data!C607:J607,k_data!C$4:J$4)</f>
        <v>2.6899398047668187E-2</v>
      </c>
      <c r="H602" s="8">
        <f>INTERCEPT(n_data!C607:J607,n_data!C$5:J$5)</f>
        <v>1.6822541317663628</v>
      </c>
      <c r="I602" s="8">
        <f>SLOPE(n_data!C607:J607,n_data!C$5:J$5)</f>
        <v>-3.5015203940523387E-3</v>
      </c>
      <c r="J602" s="8">
        <f>RSQ(n_data!C607:J607,n_data!C$5:J$5)</f>
        <v>0.68253116221860832</v>
      </c>
      <c r="K602" s="8">
        <f>INTERCEPT(k_data!C607:J607,k_data!C$5:J$5)</f>
        <v>1.4534464289656592E-3</v>
      </c>
      <c r="L602" s="8">
        <f>SLOPE(k_data!C607:J607,k_data!C$5:J$5)</f>
        <v>-6.3691882994212252E-6</v>
      </c>
      <c r="M602" s="8">
        <f>RSQ(k_data!C607:J607,k_data!C$5:J$5)</f>
        <v>2.4969724978273131E-2</v>
      </c>
    </row>
    <row r="603" spans="1:13" x14ac:dyDescent="0.2">
      <c r="A603" s="8">
        <v>602</v>
      </c>
      <c r="B603" s="8">
        <f>INTERCEPT(n_data!C608:J608,n_data!C$4:J$4)</f>
        <v>1.4225695961125264</v>
      </c>
      <c r="C603" s="8">
        <f>SLOPE(n_data!C608:J608,n_data!C$4:J$4)</f>
        <v>0.13487338243437824</v>
      </c>
      <c r="D603" s="8">
        <f>RSQ(n_data!C608:J608,n_data!C$4:J$4)</f>
        <v>0.69723759379019512</v>
      </c>
      <c r="E603" s="8">
        <f>INTERCEPT(k_data!C608:J608,k_data!C$4:J$4)</f>
        <v>9.7636349902314751E-4</v>
      </c>
      <c r="F603" s="8">
        <f>SLOPE(k_data!C608:J608,k_data!C$4:J$4)</f>
        <v>2.5139987558607459E-4</v>
      </c>
      <c r="G603" s="8">
        <f>RSQ(k_data!C608:J608,k_data!C$4:J$4)</f>
        <v>2.6902580868454776E-2</v>
      </c>
      <c r="H603" s="8">
        <f>INTERCEPT(n_data!C608:J608,n_data!C$5:J$5)</f>
        <v>1.6824400774691313</v>
      </c>
      <c r="I603" s="8">
        <f>SLOPE(n_data!C608:J608,n_data!C$5:J$5)</f>
        <v>-3.5023007176845757E-3</v>
      </c>
      <c r="J603" s="8">
        <f>RSQ(n_data!C608:J608,n_data!C$5:J$5)</f>
        <v>0.68299109719996576</v>
      </c>
      <c r="K603" s="8">
        <f>INTERCEPT(k_data!C608:J608,k_data!C$5:J$5)</f>
        <v>1.4500544101770808E-3</v>
      </c>
      <c r="L603" s="8">
        <f>SLOPE(k_data!C608:J608,k_data!C$5:J$5)</f>
        <v>-6.3537689626020514E-6</v>
      </c>
      <c r="M603" s="8">
        <f>RSQ(k_data!C608:J608,k_data!C$5:J$5)</f>
        <v>2.4963561518079134E-2</v>
      </c>
    </row>
    <row r="604" spans="1:13" x14ac:dyDescent="0.2">
      <c r="A604" s="8">
        <v>603</v>
      </c>
      <c r="B604" s="8">
        <f>INTERCEPT(n_data!C609:J609,n_data!C$4:J$4)</f>
        <v>1.4226934567061691</v>
      </c>
      <c r="C604" s="8">
        <f>SLOPE(n_data!C609:J609,n_data!C$4:J$4)</f>
        <v>0.13491484882046742</v>
      </c>
      <c r="D604" s="8">
        <f>RSQ(n_data!C609:J609,n_data!C$4:J$4)</f>
        <v>0.69782451370504683</v>
      </c>
      <c r="E604" s="8">
        <f>INTERCEPT(k_data!C609:J609,k_data!C$4:J$4)</f>
        <v>9.7411341578912381E-4</v>
      </c>
      <c r="F604" s="8">
        <f>SLOPE(k_data!C609:J609,k_data!C$4:J$4)</f>
        <v>2.5083769801011543E-4</v>
      </c>
      <c r="G604" s="8">
        <f>RSQ(k_data!C609:J609,k_data!C$4:J$4)</f>
        <v>2.6905762816217791E-2</v>
      </c>
      <c r="H604" s="8">
        <f>INTERCEPT(n_data!C609:J609,n_data!C$5:J$5)</f>
        <v>1.682625370196845</v>
      </c>
      <c r="I604" s="8">
        <f>SLOPE(n_data!C609:J609,n_data!C$5:J$5)</f>
        <v>-3.5030765101423766E-3</v>
      </c>
      <c r="J604" s="8">
        <f>RSQ(n_data!C609:J609,n_data!C$5:J$5)</f>
        <v>0.68344857810526893</v>
      </c>
      <c r="K604" s="8">
        <f>INTERCEPT(k_data!C609:J609,k_data!C$5:J$5)</f>
        <v>1.4466741562733447E-3</v>
      </c>
      <c r="L604" s="8">
        <f>SLOPE(k_data!C609:J609,k_data!C$5:J$5)</f>
        <v>-6.3384048831135653E-6</v>
      </c>
      <c r="M604" s="8">
        <f>RSQ(k_data!C609:J609,k_data!C$5:J$5)</f>
        <v>2.4957410975963518E-2</v>
      </c>
    </row>
    <row r="605" spans="1:13" x14ac:dyDescent="0.2">
      <c r="A605" s="8">
        <v>604</v>
      </c>
      <c r="B605" s="8">
        <f>INTERCEPT(n_data!C610:J610,n_data!C$4:J$4)</f>
        <v>1.4219455077970984</v>
      </c>
      <c r="C605" s="8">
        <f>SLOPE(n_data!C610:J610,n_data!C$4:J$4)</f>
        <v>0.13466458337948076</v>
      </c>
      <c r="D605" s="8">
        <f>RSQ(n_data!C610:J610,n_data!C$4:J$4)</f>
        <v>0.69427954460636687</v>
      </c>
      <c r="E605" s="8">
        <f>INTERCEPT(k_data!C610:J610,k_data!C$4:J$4)</f>
        <v>9.8773084711263701E-4</v>
      </c>
      <c r="F605" s="8">
        <f>SLOPE(k_data!C610:J610,k_data!C$4:J$4)</f>
        <v>2.5423858917561921E-4</v>
      </c>
      <c r="G605" s="8">
        <f>RSQ(k_data!C610:J610,k_data!C$4:J$4)</f>
        <v>2.6886493397205842E-2</v>
      </c>
      <c r="H605" s="8">
        <f>INTERCEPT(n_data!C610:J610,n_data!C$5:J$5)</f>
        <v>1.681506217519394</v>
      </c>
      <c r="I605" s="8">
        <f>SLOPE(n_data!C610:J610,n_data!C$5:J$5)</f>
        <v>-3.4983871766419406E-3</v>
      </c>
      <c r="J605" s="8">
        <f>RSQ(n_data!C610:J610,n_data!C$5:J$5)</f>
        <v>0.68068034513709341</v>
      </c>
      <c r="K605" s="8">
        <f>INTERCEPT(k_data!C610:J610,k_data!C$5:J$5)</f>
        <v>1.4671320834764197E-3</v>
      </c>
      <c r="L605" s="8">
        <f>SLOPE(k_data!C610:J610,k_data!C$5:J$5)</f>
        <v>-6.4314074087286251E-6</v>
      </c>
      <c r="M605" s="8">
        <f>RSQ(k_data!C610:J610,k_data!C$5:J$5)</f>
        <v>2.4994424806832019E-2</v>
      </c>
    </row>
    <row r="606" spans="1:13" x14ac:dyDescent="0.2">
      <c r="A606" s="8">
        <v>605</v>
      </c>
      <c r="B606" s="8">
        <f>INTERCEPT(n_data!C611:J611,n_data!C$4:J$4)</f>
        <v>1.4220710145088049</v>
      </c>
      <c r="C606" s="8">
        <f>SLOPE(n_data!C611:J611,n_data!C$4:J$4)</f>
        <v>0.13470643592867432</v>
      </c>
      <c r="D606" s="8">
        <f>RSQ(n_data!C611:J611,n_data!C$4:J$4)</f>
        <v>0.69487349332175874</v>
      </c>
      <c r="E606" s="8">
        <f>INTERCEPT(k_data!C611:J611,k_data!C$4:J$4)</f>
        <v>9.8544166799756339E-4</v>
      </c>
      <c r="F606" s="8">
        <f>SLOPE(k_data!C611:J611,k_data!C$4:J$4)</f>
        <v>2.5366711835936052E-4</v>
      </c>
      <c r="G606" s="8">
        <f>RSQ(k_data!C611:J611,k_data!C$4:J$4)</f>
        <v>2.6889735883968938E-2</v>
      </c>
      <c r="H606" s="8">
        <f>INTERCEPT(n_data!C611:J611,n_data!C$5:J$5)</f>
        <v>1.6816937493276223</v>
      </c>
      <c r="I606" s="8">
        <f>SLOPE(n_data!C611:J611,n_data!C$5:J$5)</f>
        <v>-3.4991705339143795E-3</v>
      </c>
      <c r="J606" s="8">
        <f>RSQ(n_data!C611:J611,n_data!C$5:J$5)</f>
        <v>0.68114433715461642</v>
      </c>
      <c r="K606" s="8">
        <f>INTERCEPT(k_data!C611:J611,k_data!C$5:J$5)</f>
        <v>1.4636928503428057E-3</v>
      </c>
      <c r="L606" s="8">
        <f>SLOPE(k_data!C611:J611,k_data!C$5:J$5)</f>
        <v>-6.4157697761135593E-6</v>
      </c>
      <c r="M606" s="8">
        <f>RSQ(k_data!C611:J611,k_data!C$5:J$5)</f>
        <v>2.4988236498305359E-2</v>
      </c>
    </row>
    <row r="607" spans="1:13" x14ac:dyDescent="0.2">
      <c r="A607" s="8">
        <v>606</v>
      </c>
      <c r="B607" s="8">
        <f>INTERCEPT(n_data!C612:J612,n_data!C$4:J$4)</f>
        <v>1.4221961172776607</v>
      </c>
      <c r="C607" s="8">
        <f>SLOPE(n_data!C612:J612,n_data!C$4:J$4)</f>
        <v>0.13474830029165275</v>
      </c>
      <c r="D607" s="8">
        <f>RSQ(n_data!C612:J612,n_data!C$4:J$4)</f>
        <v>0.6954667494960376</v>
      </c>
      <c r="E607" s="8">
        <f>INTERCEPT(k_data!C612:J612,k_data!C$4:J$4)</f>
        <v>9.8316034652674725E-4</v>
      </c>
      <c r="F607" s="8">
        <f>SLOPE(k_data!C612:J612,k_data!C$4:J$4)</f>
        <v>2.5309759467641302E-4</v>
      </c>
      <c r="G607" s="8">
        <f>RSQ(k_data!C612:J612,k_data!C$4:J$4)</f>
        <v>2.6892980597799539E-2</v>
      </c>
      <c r="H607" s="8">
        <f>INTERCEPT(n_data!C612:J612,n_data!C$5:J$5)</f>
        <v>1.6818809837075315</v>
      </c>
      <c r="I607" s="8">
        <f>SLOPE(n_data!C612:J612,n_data!C$5:J$5)</f>
        <v>-3.4999555631720219E-3</v>
      </c>
      <c r="J607" s="8">
        <f>RSQ(n_data!C612:J612,n_data!C$5:J$5)</f>
        <v>0.68160806371014127</v>
      </c>
      <c r="K607" s="8">
        <f>INTERCEPT(k_data!C612:J612,k_data!C$5:J$5)</f>
        <v>1.4602656517587521E-3</v>
      </c>
      <c r="L607" s="8">
        <f>SLOPE(k_data!C612:J612,k_data!C$5:J$5)</f>
        <v>-6.4001896367034171E-6</v>
      </c>
      <c r="M607" s="8">
        <f>RSQ(k_data!C612:J612,k_data!C$5:J$5)</f>
        <v>2.4982072628524279E-2</v>
      </c>
    </row>
    <row r="608" spans="1:13" x14ac:dyDescent="0.2">
      <c r="A608" s="8">
        <v>607</v>
      </c>
      <c r="B608" s="8">
        <f>INTERCEPT(n_data!C613:J613,n_data!C$4:J$4)</f>
        <v>1.4223209052054491</v>
      </c>
      <c r="C608" s="8">
        <f>SLOPE(n_data!C613:J613,n_data!C$4:J$4)</f>
        <v>0.13479017166906634</v>
      </c>
      <c r="D608" s="8">
        <f>RSQ(n_data!C613:J613,n_data!C$4:J$4)</f>
        <v>0.6960589826369058</v>
      </c>
      <c r="E608" s="8">
        <f>INTERCEPT(k_data!C613:J613,k_data!C$4:J$4)</f>
        <v>9.8088692005869962E-4</v>
      </c>
      <c r="F608" s="8">
        <f>SLOPE(k_data!C613:J613,k_data!C$4:J$4)</f>
        <v>2.5252990619116186E-4</v>
      </c>
      <c r="G608" s="8">
        <f>RSQ(k_data!C613:J613,k_data!C$4:J$4)</f>
        <v>2.6896207042218383E-2</v>
      </c>
      <c r="H608" s="8">
        <f>INTERCEPT(n_data!C613:J613,n_data!C$5:J$5)</f>
        <v>1.6820679016950952</v>
      </c>
      <c r="I608" s="8">
        <f>SLOPE(n_data!C613:J613,n_data!C$5:J$5)</f>
        <v>-3.5007405289818883E-3</v>
      </c>
      <c r="J608" s="8">
        <f>RSQ(n_data!C613:J613,n_data!C$5:J$5)</f>
        <v>0.68207057451125497</v>
      </c>
      <c r="K608" s="8">
        <f>INTERCEPT(k_data!C613:J613,k_data!C$5:J$5)</f>
        <v>1.4568502340148053E-3</v>
      </c>
      <c r="L608" s="8">
        <f>SLOPE(k_data!C613:J613,k_data!C$5:J$5)</f>
        <v>-6.3846628548688722E-6</v>
      </c>
      <c r="M608" s="8">
        <f>RSQ(k_data!C613:J613,k_data!C$5:J$5)</f>
        <v>2.4975904311056365E-2</v>
      </c>
    </row>
    <row r="609" spans="1:13" x14ac:dyDescent="0.2">
      <c r="A609" s="8">
        <v>608</v>
      </c>
      <c r="B609" s="8">
        <f>INTERCEPT(n_data!C614:J614,n_data!C$4:J$4)</f>
        <v>1.4215671814043638</v>
      </c>
      <c r="C609" s="8">
        <f>SLOPE(n_data!C614:J614,n_data!C$4:J$4)</f>
        <v>0.13453814560490274</v>
      </c>
      <c r="D609" s="8">
        <f>RSQ(n_data!C614:J614,n_data!C$4:J$4)</f>
        <v>0.69248441393735394</v>
      </c>
      <c r="E609" s="8">
        <f>INTERCEPT(k_data!C614:J614,k_data!C$4:J$4)</f>
        <v>9.9464616743382447E-4</v>
      </c>
      <c r="F609" s="8">
        <f>SLOPE(k_data!C614:J614,k_data!C$4:J$4)</f>
        <v>2.5596413877505819E-4</v>
      </c>
      <c r="G609" s="8">
        <f>RSQ(k_data!C614:J614,k_data!C$4:J$4)</f>
        <v>2.6876657266436045E-2</v>
      </c>
      <c r="H609" s="8">
        <f>INTERCEPT(n_data!C614:J614,n_data!C$5:J$5)</f>
        <v>1.6809403988856402</v>
      </c>
      <c r="I609" s="8">
        <f>SLOPE(n_data!C614:J614,n_data!C$5:J$5)</f>
        <v>-3.4960187957852858E-3</v>
      </c>
      <c r="J609" s="8">
        <f>RSQ(n_data!C614:J614,n_data!C$5:J$5)</f>
        <v>0.67927639862386879</v>
      </c>
      <c r="K609" s="8">
        <f>INTERCEPT(k_data!C614:J614,k_data!C$5:J$5)</f>
        <v>1.4775214784760102E-3</v>
      </c>
      <c r="L609" s="8">
        <f>SLOPE(k_data!C614:J614,k_data!C$5:J$5)</f>
        <v>-6.4786495079863549E-6</v>
      </c>
      <c r="M609" s="8">
        <f>RSQ(k_data!C614:J614,k_data!C$5:J$5)</f>
        <v>2.5013004180509831E-2</v>
      </c>
    </row>
    <row r="610" spans="1:13" x14ac:dyDescent="0.2">
      <c r="A610" s="8">
        <v>609</v>
      </c>
      <c r="B610" s="8">
        <f>INTERCEPT(n_data!C615:J615,n_data!C$4:J$4)</f>
        <v>1.4216936124377004</v>
      </c>
      <c r="C610" s="8">
        <f>SLOPE(n_data!C615:J615,n_data!C$4:J$4)</f>
        <v>0.13458037471849979</v>
      </c>
      <c r="D610" s="8">
        <f>RSQ(n_data!C615:J615,n_data!C$4:J$4)</f>
        <v>0.69308387288306594</v>
      </c>
      <c r="E610" s="8">
        <f>INTERCEPT(k_data!C615:J615,k_data!C$4:J$4)</f>
        <v>9.9233306472256083E-4</v>
      </c>
      <c r="F610" s="8">
        <f>SLOPE(k_data!C615:J615,k_data!C$4:J$4)</f>
        <v>2.5538711319082942E-4</v>
      </c>
      <c r="G610" s="8">
        <f>RSQ(k_data!C615:J615,k_data!C$4:J$4)</f>
        <v>2.6879958759670954E-2</v>
      </c>
      <c r="H610" s="8">
        <f>INTERCEPT(n_data!C615:J615,n_data!C$5:J$5)</f>
        <v>1.6811294637908589</v>
      </c>
      <c r="I610" s="8">
        <f>SLOPE(n_data!C615:J615,n_data!C$5:J$5)</f>
        <v>-3.4968100278533038E-3</v>
      </c>
      <c r="J610" s="8">
        <f>RSQ(n_data!C615:J615,n_data!C$5:J$5)</f>
        <v>0.67974541083097284</v>
      </c>
      <c r="K610" s="8">
        <f>INTERCEPT(k_data!C615:J615,k_data!C$5:J$5)</f>
        <v>1.4740463870639544E-3</v>
      </c>
      <c r="L610" s="8">
        <f>SLOPE(k_data!C615:J615,k_data!C$5:J$5)</f>
        <v>-6.4628475521173046E-6</v>
      </c>
      <c r="M610" s="8">
        <f>RSQ(k_data!C615:J615,k_data!C$5:J$5)</f>
        <v>2.5006812787145619E-2</v>
      </c>
    </row>
    <row r="611" spans="1:13" x14ac:dyDescent="0.2">
      <c r="A611" s="8">
        <v>610</v>
      </c>
      <c r="B611" s="8">
        <f>INTERCEPT(n_data!C616:J616,n_data!C$4:J$4)</f>
        <v>1.4218197155941967</v>
      </c>
      <c r="C611" s="8">
        <f>SLOPE(n_data!C616:J616,n_data!C$4:J$4)</f>
        <v>0.13462250009229534</v>
      </c>
      <c r="D611" s="8">
        <f>RSQ(n_data!C616:J616,n_data!C$4:J$4)</f>
        <v>0.69368202565991111</v>
      </c>
      <c r="E611" s="8">
        <f>INTERCEPT(k_data!C616:J616,k_data!C$4:J$4)</f>
        <v>9.9002800785579805E-4</v>
      </c>
      <c r="F611" s="8">
        <f>SLOPE(k_data!C616:J616,k_data!C$4:J$4)</f>
        <v>2.5481182290397594E-4</v>
      </c>
      <c r="G611" s="8">
        <f>RSQ(k_data!C616:J616,k_data!C$4:J$4)</f>
        <v>2.6883214493075052E-2</v>
      </c>
      <c r="H611" s="8">
        <f>INTERCEPT(n_data!C616:J616,n_data!C$5:J$5)</f>
        <v>1.681318051359969</v>
      </c>
      <c r="I611" s="8">
        <f>SLOPE(n_data!C616:J616,n_data!C$5:J$5)</f>
        <v>-3.4975993880179443E-3</v>
      </c>
      <c r="J611" s="8">
        <f>RSQ(n_data!C616:J616,n_data!C$5:J$5)</f>
        <v>0.68021334175080195</v>
      </c>
      <c r="K611" s="8">
        <f>INTERCEPT(k_data!C616:J616,k_data!C$5:J$5)</f>
        <v>1.4705830911877096E-3</v>
      </c>
      <c r="L611" s="8">
        <f>SLOPE(k_data!C616:J616,k_data!C$5:J$5)</f>
        <v>-6.4470972780468766E-6</v>
      </c>
      <c r="M611" s="8">
        <f>RSQ(k_data!C616:J616,k_data!C$5:J$5)</f>
        <v>2.5000596638861592E-2</v>
      </c>
    </row>
    <row r="612" spans="1:13" x14ac:dyDescent="0.2">
      <c r="A612" s="8">
        <v>611</v>
      </c>
      <c r="B612" s="8">
        <f>INTERCEPT(n_data!C617:J617,n_data!C$4:J$4)</f>
        <v>1.4210581361169565</v>
      </c>
      <c r="C612" s="8">
        <f>SLOPE(n_data!C617:J617,n_data!C$4:J$4)</f>
        <v>0.13436831875069233</v>
      </c>
      <c r="D612" s="8">
        <f>RSQ(n_data!C617:J617,n_data!C$4:J$4)</f>
        <v>0.69006734192564967</v>
      </c>
      <c r="E612" s="8">
        <f>INTERCEPT(k_data!C617:J617,k_data!C$4:J$4)</f>
        <v>1.0039794983486546E-3</v>
      </c>
      <c r="F612" s="8">
        <f>SLOPE(k_data!C617:J617,k_data!C$4:J$4)</f>
        <v>2.5829148809391946E-4</v>
      </c>
      <c r="G612" s="8">
        <f>RSQ(k_data!C617:J617,k_data!C$4:J$4)</f>
        <v>2.6863338079496563E-2</v>
      </c>
      <c r="H612" s="8">
        <f>INTERCEPT(n_data!C617:J617,n_data!C$5:J$5)</f>
        <v>1.680179725201955</v>
      </c>
      <c r="I612" s="8">
        <f>SLOPE(n_data!C617:J617,n_data!C$5:J$5)</f>
        <v>-3.4928410052755365E-3</v>
      </c>
      <c r="J612" s="8">
        <f>RSQ(n_data!C617:J617,n_data!C$5:J$5)</f>
        <v>0.67738444754702432</v>
      </c>
      <c r="K612" s="8">
        <f>INTERCEPT(k_data!C617:J617,k_data!C$5:J$5)</f>
        <v>1.4915440777706647E-3</v>
      </c>
      <c r="L612" s="8">
        <f>SLOPE(k_data!C617:J617,k_data!C$5:J$5)</f>
        <v>-6.5424260594973837E-6</v>
      </c>
      <c r="M612" s="8">
        <f>RSQ(k_data!C617:J617,k_data!C$5:J$5)</f>
        <v>2.5037866208020548E-2</v>
      </c>
    </row>
    <row r="613" spans="1:13" x14ac:dyDescent="0.2">
      <c r="A613" s="8">
        <v>612</v>
      </c>
      <c r="B613" s="8">
        <f>INTERCEPT(n_data!C618:J618,n_data!C$4:J$4)</f>
        <v>1.4211858717022925</v>
      </c>
      <c r="C613" s="8">
        <f>SLOPE(n_data!C618:J618,n_data!C$4:J$4)</f>
        <v>0.13441094621035923</v>
      </c>
      <c r="D613" s="8">
        <f>RSQ(n_data!C618:J618,n_data!C$4:J$4)</f>
        <v>0.6906743175889648</v>
      </c>
      <c r="E613" s="8">
        <f>INTERCEPT(k_data!C618:J618,k_data!C$4:J$4)</f>
        <v>1.0016339758445009E-3</v>
      </c>
      <c r="F613" s="8">
        <f>SLOPE(k_data!C618:J618,k_data!C$4:J$4)</f>
        <v>2.5770673529737519E-4</v>
      </c>
      <c r="G613" s="8">
        <f>RSQ(k_data!C618:J618,k_data!C$4:J$4)</f>
        <v>2.6866681226497383E-2</v>
      </c>
      <c r="H613" s="8">
        <f>INTERCEPT(n_data!C618:J618,n_data!C$5:J$5)</f>
        <v>1.680370579921864</v>
      </c>
      <c r="I613" s="8">
        <f>SLOPE(n_data!C618:J618,n_data!C$5:J$5)</f>
        <v>-3.4936379803024564E-3</v>
      </c>
      <c r="J613" s="8">
        <f>RSQ(n_data!C618:J618,n_data!C$5:J$5)</f>
        <v>0.67785953640388663</v>
      </c>
      <c r="K613" s="8">
        <f>INTERCEPT(k_data!C618:J618,k_data!C$5:J$5)</f>
        <v>1.4880199841390308E-3</v>
      </c>
      <c r="L613" s="8">
        <f>SLOPE(k_data!C618:J618,k_data!C$5:J$5)</f>
        <v>-6.5263958379540707E-6</v>
      </c>
      <c r="M613" s="8">
        <f>RSQ(k_data!C618:J618,k_data!C$5:J$5)</f>
        <v>2.5031633144204035E-2</v>
      </c>
    </row>
    <row r="614" spans="1:13" x14ac:dyDescent="0.2">
      <c r="A614" s="8">
        <v>613</v>
      </c>
      <c r="B614" s="8">
        <f>INTERCEPT(n_data!C619:J619,n_data!C$4:J$4)</f>
        <v>1.4213133287517996</v>
      </c>
      <c r="C614" s="8">
        <f>SLOPE(n_data!C619:J619,n_data!C$4:J$4)</f>
        <v>0.13445335954516929</v>
      </c>
      <c r="D614" s="8">
        <f>RSQ(n_data!C619:J619,n_data!C$4:J$4)</f>
        <v>0.69127836531251463</v>
      </c>
      <c r="E614" s="8">
        <f>INTERCEPT(k_data!C619:J619,k_data!C$4:J$4)</f>
        <v>9.9929657025251968E-4</v>
      </c>
      <c r="F614" s="8">
        <f>SLOPE(k_data!C619:J619,k_data!C$4:J$4)</f>
        <v>2.5712403669657044E-4</v>
      </c>
      <c r="G614" s="8">
        <f>RSQ(k_data!C619:J619,k_data!C$4:J$4)</f>
        <v>2.6870038346740777E-2</v>
      </c>
      <c r="H614" s="8">
        <f>INTERCEPT(n_data!C619:J619,n_data!C$5:J$5)</f>
        <v>1.6805608836480102</v>
      </c>
      <c r="I614" s="8">
        <f>SLOPE(n_data!C619:J619,n_data!C$5:J$5)</f>
        <v>-3.4944316790001353E-3</v>
      </c>
      <c r="J614" s="8">
        <f>RSQ(n_data!C619:J619,n_data!C$5:J$5)</f>
        <v>0.67833251590449484</v>
      </c>
      <c r="K614" s="8">
        <f>INTERCEPT(k_data!C619:J619,k_data!C$5:J$5)</f>
        <v>1.4845083613715321E-3</v>
      </c>
      <c r="L614" s="8">
        <f>SLOPE(k_data!C619:J619,k_data!C$5:J$5)</f>
        <v>-6.5104254131352781E-6</v>
      </c>
      <c r="M614" s="8">
        <f>RSQ(k_data!C619:J619,k_data!C$5:J$5)</f>
        <v>2.5025429839793924E-2</v>
      </c>
    </row>
    <row r="615" spans="1:13" x14ac:dyDescent="0.2">
      <c r="A615" s="8">
        <v>614</v>
      </c>
      <c r="B615" s="8">
        <f>INTERCEPT(n_data!C620:J620,n_data!C$4:J$4)</f>
        <v>1.4214404352530736</v>
      </c>
      <c r="C615" s="8">
        <f>SLOPE(n_data!C620:J620,n_data!C$4:J$4)</f>
        <v>0.1344957370694429</v>
      </c>
      <c r="D615" s="8">
        <f>RSQ(n_data!C620:J620,n_data!C$4:J$4)</f>
        <v>0.69188191020084244</v>
      </c>
      <c r="E615" s="8">
        <f>INTERCEPT(k_data!C620:J620,k_data!C$4:J$4)</f>
        <v>9.9696733660095248E-4</v>
      </c>
      <c r="F615" s="8">
        <f>SLOPE(k_data!C620:J620,k_data!C$4:J$4)</f>
        <v>2.5654311130800754E-4</v>
      </c>
      <c r="G615" s="8">
        <f>RSQ(k_data!C620:J620,k_data!C$4:J$4)</f>
        <v>2.6873348726383941E-2</v>
      </c>
      <c r="H615" s="8">
        <f>INTERCEPT(n_data!C620:J620,n_data!C$5:J$5)</f>
        <v>1.6807507759452465</v>
      </c>
      <c r="I615" s="8">
        <f>SLOPE(n_data!C620:J620,n_data!C$5:J$5)</f>
        <v>-3.4952245801247151E-3</v>
      </c>
      <c r="J615" s="8">
        <f>RSQ(n_data!C620:J620,n_data!C$5:J$5)</f>
        <v>0.67880493053454594</v>
      </c>
      <c r="K615" s="8">
        <f>INTERCEPT(k_data!C620:J620,k_data!C$5:J$5)</f>
        <v>1.4810088329643269E-3</v>
      </c>
      <c r="L615" s="8">
        <f>SLOPE(k_data!C620:J620,k_data!C$5:J$5)</f>
        <v>-6.4945092794334256E-6</v>
      </c>
      <c r="M615" s="8">
        <f>RSQ(k_data!C620:J620,k_data!C$5:J$5)</f>
        <v>2.5019212481289344E-2</v>
      </c>
    </row>
    <row r="616" spans="1:13" x14ac:dyDescent="0.2">
      <c r="A616" s="8">
        <v>615</v>
      </c>
      <c r="B616" s="8">
        <f>INTERCEPT(n_data!C621:J621,n_data!C$4:J$4)</f>
        <v>1.4206728433713591</v>
      </c>
      <c r="C616" s="8">
        <f>SLOPE(n_data!C621:J621,n_data!C$4:J$4)</f>
        <v>0.13423987004836277</v>
      </c>
      <c r="D616" s="8">
        <f>RSQ(n_data!C621:J621,n_data!C$4:J$4)</f>
        <v>0.68823688510063807</v>
      </c>
      <c r="E616" s="8">
        <f>INTERCEPT(k_data!C621:J621,k_data!C$4:J$4)</f>
        <v>1.0110655824011518E-3</v>
      </c>
      <c r="F616" s="8">
        <f>SLOPE(k_data!C621:J621,k_data!C$4:J$4)</f>
        <v>2.6005715010890828E-4</v>
      </c>
      <c r="G616" s="8">
        <f>RSQ(k_data!C621:J621,k_data!C$4:J$4)</f>
        <v>2.6853176804242256E-2</v>
      </c>
      <c r="H616" s="8">
        <f>INTERCEPT(n_data!C621:J621,n_data!C$5:J$5)</f>
        <v>1.6796040873483575</v>
      </c>
      <c r="I616" s="8">
        <f>SLOPE(n_data!C621:J621,n_data!C$5:J$5)</f>
        <v>-3.4904370609645232E-3</v>
      </c>
      <c r="J616" s="8">
        <f>RSQ(n_data!C621:J621,n_data!C$5:J$5)</f>
        <v>0.67594973170162309</v>
      </c>
      <c r="K616" s="8">
        <f>INTERCEPT(k_data!C621:J621,k_data!C$5:J$5)</f>
        <v>1.5021903445513237E-3</v>
      </c>
      <c r="L616" s="8">
        <f>SLOPE(k_data!C621:J621,k_data!C$5:J$5)</f>
        <v>-6.5908535507727762E-6</v>
      </c>
      <c r="M616" s="8">
        <f>RSQ(k_data!C621:J621,k_data!C$5:J$5)</f>
        <v>2.5056550154425181E-2</v>
      </c>
    </row>
    <row r="617" spans="1:13" x14ac:dyDescent="0.2">
      <c r="A617" s="8">
        <v>616</v>
      </c>
      <c r="B617" s="8">
        <f>INTERCEPT(n_data!C622:J622,n_data!C$4:J$4)</f>
        <v>1.4208015804408018</v>
      </c>
      <c r="C617" s="8">
        <f>SLOPE(n_data!C622:J622,n_data!C$4:J$4)</f>
        <v>0.1342828301399196</v>
      </c>
      <c r="D617" s="8">
        <f>RSQ(n_data!C622:J622,n_data!C$4:J$4)</f>
        <v>0.68884880707725937</v>
      </c>
      <c r="E617" s="8">
        <f>INTERCEPT(k_data!C622:J622,k_data!C$4:J$4)</f>
        <v>1.0086952751146305E-3</v>
      </c>
      <c r="F617" s="8">
        <f>SLOPE(k_data!C622:J622,k_data!C$4:J$4)</f>
        <v>2.5946664385129392E-4</v>
      </c>
      <c r="G617" s="8">
        <f>RSQ(k_data!C622:J622,k_data!C$4:J$4)</f>
        <v>2.6856577713729082E-2</v>
      </c>
      <c r="H617" s="8">
        <f>INTERCEPT(n_data!C622:J622,n_data!C$5:J$5)</f>
        <v>1.6797964625639159</v>
      </c>
      <c r="I617" s="8">
        <f>SLOPE(n_data!C622:J622,n_data!C$5:J$5)</f>
        <v>-3.4912406865862432E-3</v>
      </c>
      <c r="J617" s="8">
        <f>RSQ(n_data!C622:J622,n_data!C$5:J$5)</f>
        <v>0.67642928042939854</v>
      </c>
      <c r="K617" s="8">
        <f>INTERCEPT(k_data!C622:J622,k_data!C$5:J$5)</f>
        <v>1.4986291073190983E-3</v>
      </c>
      <c r="L617" s="8">
        <f>SLOPE(k_data!C622:J622,k_data!C$5:J$5)</f>
        <v>-6.5746531732413944E-6</v>
      </c>
      <c r="M617" s="8">
        <f>RSQ(k_data!C622:J622,k_data!C$5:J$5)</f>
        <v>2.5050314152494219E-2</v>
      </c>
    </row>
    <row r="618" spans="1:13" x14ac:dyDescent="0.2">
      <c r="A618" s="8">
        <v>617</v>
      </c>
      <c r="B618" s="8">
        <f>INTERCEPT(n_data!C623:J623,n_data!C$4:J$4)</f>
        <v>1.4209300656440358</v>
      </c>
      <c r="C618" s="8">
        <f>SLOPE(n_data!C623:J623,n_data!C$4:J$4)</f>
        <v>0.13432553365082875</v>
      </c>
      <c r="D618" s="8">
        <f>RSQ(n_data!C623:J623,n_data!C$4:J$4)</f>
        <v>0.68945911761011369</v>
      </c>
      <c r="E618" s="8">
        <f>INTERCEPT(k_data!C623:J623,k_data!C$4:J$4)</f>
        <v>1.0063332753461069E-3</v>
      </c>
      <c r="F618" s="8">
        <f>SLOPE(k_data!C623:J623,k_data!C$4:J$4)</f>
        <v>2.5887806637870547E-4</v>
      </c>
      <c r="G618" s="8">
        <f>RSQ(k_data!C623:J623,k_data!C$4:J$4)</f>
        <v>2.685996134686262E-2</v>
      </c>
      <c r="H618" s="8">
        <f>INTERCEPT(n_data!C623:J623,n_data!C$5:J$5)</f>
        <v>1.6799881691645702</v>
      </c>
      <c r="I618" s="8">
        <f>SLOPE(n_data!C623:J623,n_data!C$5:J$5)</f>
        <v>-3.4920389148193824E-3</v>
      </c>
      <c r="J618" s="8">
        <f>RSQ(n_data!C623:J623,n_data!C$5:J$5)</f>
        <v>0.67690761341561068</v>
      </c>
      <c r="K618" s="8">
        <f>INTERCEPT(k_data!C623:J623,k_data!C$5:J$5)</f>
        <v>1.4950803200254443E-3</v>
      </c>
      <c r="L618" s="8">
        <f>SLOPE(k_data!C623:J623,k_data!C$5:J$5)</f>
        <v>-6.5585098266123428E-6</v>
      </c>
      <c r="M618" s="8">
        <f>RSQ(k_data!C623:J623,k_data!C$5:J$5)</f>
        <v>2.5044080874656611E-2</v>
      </c>
    </row>
    <row r="619" spans="1:13" x14ac:dyDescent="0.2">
      <c r="A619" s="8">
        <v>618</v>
      </c>
      <c r="B619" s="8">
        <f>INTERCEPT(n_data!C624:J624,n_data!C$4:J$4)</f>
        <v>1.4201543792557314</v>
      </c>
      <c r="C619" s="8">
        <f>SLOPE(n_data!C624:J624,n_data!C$4:J$4)</f>
        <v>0.13406736552589821</v>
      </c>
      <c r="D619" s="8">
        <f>RSQ(n_data!C624:J624,n_data!C$4:J$4)</f>
        <v>0.68577255330490283</v>
      </c>
      <c r="E619" s="8">
        <f>INTERCEPT(k_data!C624:J624,k_data!C$4:J$4)</f>
        <v>1.0206304402768857E-3</v>
      </c>
      <c r="F619" s="8">
        <f>SLOPE(k_data!C624:J624,k_data!C$4:J$4)</f>
        <v>2.6243885310296439E-4</v>
      </c>
      <c r="G619" s="8">
        <f>RSQ(k_data!C624:J624,k_data!C$4:J$4)</f>
        <v>2.68394240533237E-2</v>
      </c>
      <c r="H619" s="8">
        <f>INTERCEPT(n_data!C624:J624,n_data!C$5:J$5)</f>
        <v>1.6788301584733294</v>
      </c>
      <c r="I619" s="8">
        <f>SLOPE(n_data!C624:J624,n_data!C$5:J$5)</f>
        <v>-3.4872113026693762E-3</v>
      </c>
      <c r="J619" s="8">
        <f>RSQ(n_data!C624:J624,n_data!C$5:J$5)</f>
        <v>0.67401623119261744</v>
      </c>
      <c r="K619" s="8">
        <f>INTERCEPT(k_data!C624:J624,k_data!C$5:J$5)</f>
        <v>1.5165612910710091E-3</v>
      </c>
      <c r="L619" s="8">
        <f>SLOPE(k_data!C624:J624,k_data!C$5:J$5)</f>
        <v>-6.6562386460696893E-6</v>
      </c>
      <c r="M619" s="8">
        <f>RSQ(k_data!C624:J624,k_data!C$5:J$5)</f>
        <v>2.508156189422691E-2</v>
      </c>
    </row>
    <row r="620" spans="1:13" x14ac:dyDescent="0.2">
      <c r="A620" s="8">
        <v>619</v>
      </c>
      <c r="B620" s="8">
        <f>INTERCEPT(n_data!C625:J625,n_data!C$4:J$4)</f>
        <v>1.4202844753682577</v>
      </c>
      <c r="C620" s="8">
        <f>SLOPE(n_data!C625:J625,n_data!C$4:J$4)</f>
        <v>0.13411074796027606</v>
      </c>
      <c r="D620" s="8">
        <f>RSQ(n_data!C625:J625,n_data!C$4:J$4)</f>
        <v>0.68639183438563189</v>
      </c>
      <c r="E620" s="8">
        <f>INTERCEPT(k_data!C625:J625,k_data!C$4:J$4)</f>
        <v>1.0182266038841511E-3</v>
      </c>
      <c r="F620" s="8">
        <f>SLOPE(k_data!C625:J625,k_data!C$4:J$4)</f>
        <v>2.6184041532838632E-4</v>
      </c>
      <c r="G620" s="8">
        <f>RSQ(k_data!C625:J625,k_data!C$4:J$4)</f>
        <v>2.684287623008472E-2</v>
      </c>
      <c r="H620" s="8">
        <f>INTERCEPT(n_data!C625:J625,n_data!C$5:J$5)</f>
        <v>1.6790245060623641</v>
      </c>
      <c r="I620" s="8">
        <f>SLOPE(n_data!C625:J625,n_data!C$5:J$5)</f>
        <v>-3.4880226282864076E-3</v>
      </c>
      <c r="J620" s="8">
        <f>RSQ(n_data!C625:J625,n_data!C$5:J$5)</f>
        <v>0.67450225460705804</v>
      </c>
      <c r="K620" s="8">
        <f>INTERCEPT(k_data!C625:J625,k_data!C$5:J$5)</f>
        <v>1.5129494454281917E-3</v>
      </c>
      <c r="L620" s="8">
        <f>SLOPE(k_data!C625:J625,k_data!C$5:J$5)</f>
        <v>-6.6398030149213191E-6</v>
      </c>
      <c r="M620" s="8">
        <f>RSQ(k_data!C625:J625,k_data!C$5:J$5)</f>
        <v>2.5075289527326457E-2</v>
      </c>
    </row>
    <row r="621" spans="1:13" x14ac:dyDescent="0.2">
      <c r="A621" s="8">
        <v>620</v>
      </c>
      <c r="B621" s="8">
        <f>INTERCEPT(n_data!C626:J626,n_data!C$4:J$4)</f>
        <v>1.4204142838520322</v>
      </c>
      <c r="C621" s="8">
        <f>SLOPE(n_data!C626:J626,n_data!C$4:J$4)</f>
        <v>0.13415379370177583</v>
      </c>
      <c r="D621" s="8">
        <f>RSQ(n_data!C626:J626,n_data!C$4:J$4)</f>
        <v>0.68700837127246017</v>
      </c>
      <c r="E621" s="8">
        <f>INTERCEPT(k_data!C626:J626,k_data!C$4:J$4)</f>
        <v>1.0158312090519438E-3</v>
      </c>
      <c r="F621" s="8">
        <f>SLOPE(k_data!C626:J626,k_data!C$4:J$4)</f>
        <v>2.6124396164211596E-4</v>
      </c>
      <c r="G621" s="8">
        <f>RSQ(k_data!C626:J626,k_data!C$4:J$4)</f>
        <v>2.6846314890105447E-2</v>
      </c>
      <c r="H621" s="8">
        <f>INTERCEPT(n_data!C626:J626,n_data!C$5:J$5)</f>
        <v>1.6792180391421911</v>
      </c>
      <c r="I621" s="8">
        <f>SLOPE(n_data!C626:J626,n_data!C$5:J$5)</f>
        <v>-3.4888271971333928E-3</v>
      </c>
      <c r="J621" s="8">
        <f>RSQ(n_data!C626:J626,n_data!C$5:J$5)</f>
        <v>0.67498622470953951</v>
      </c>
      <c r="K621" s="8">
        <f>INTERCEPT(k_data!C626:J626,k_data!C$5:J$5)</f>
        <v>1.5093503527618276E-3</v>
      </c>
      <c r="L621" s="8">
        <f>SLOPE(k_data!C626:J626,k_data!C$5:J$5)</f>
        <v>-6.6234268685407903E-6</v>
      </c>
      <c r="M621" s="8">
        <f>RSQ(k_data!C626:J626,k_data!C$5:J$5)</f>
        <v>2.5069029885684484E-2</v>
      </c>
    </row>
    <row r="622" spans="1:13" x14ac:dyDescent="0.2">
      <c r="A622" s="8">
        <v>621</v>
      </c>
      <c r="B622" s="8">
        <f>INTERCEPT(n_data!C627:J627,n_data!C$4:J$4)</f>
        <v>1.4205437339572491</v>
      </c>
      <c r="C622" s="8">
        <f>SLOPE(n_data!C627:J627,n_data!C$4:J$4)</f>
        <v>0.13419686454756896</v>
      </c>
      <c r="D622" s="8">
        <f>RSQ(n_data!C627:J627,n_data!C$4:J$4)</f>
        <v>0.68762350832595176</v>
      </c>
      <c r="E622" s="8">
        <f>INTERCEPT(k_data!C627:J627,k_data!C$4:J$4)</f>
        <v>1.0134442198449442E-3</v>
      </c>
      <c r="F622" s="8">
        <f>SLOPE(k_data!C627:J627,k_data!C$4:J$4)</f>
        <v>2.6064956226233999E-4</v>
      </c>
      <c r="G622" s="8">
        <f>RSQ(k_data!C627:J627,k_data!C$4:J$4)</f>
        <v>2.6849747998365682E-2</v>
      </c>
      <c r="H622" s="8">
        <f>INTERCEPT(n_data!C627:J627,n_data!C$5:J$5)</f>
        <v>1.6794112591970836</v>
      </c>
      <c r="I622" s="8">
        <f>SLOPE(n_data!C627:J627,n_data!C$5:J$5)</f>
        <v>-3.4896323686980208E-3</v>
      </c>
      <c r="J622" s="8">
        <f>RSQ(n_data!C627:J627,n_data!C$5:J$5)</f>
        <v>0.67546867083084794</v>
      </c>
      <c r="K622" s="8">
        <f>INTERCEPT(k_data!C627:J627,k_data!C$5:J$5)</f>
        <v>1.5057640671295104E-3</v>
      </c>
      <c r="L622" s="8">
        <f>SLOPE(k_data!C627:J627,k_data!C$5:J$5)</f>
        <v>-6.607111291860235E-6</v>
      </c>
      <c r="M622" s="8">
        <f>RSQ(k_data!C627:J627,k_data!C$5:J$5)</f>
        <v>2.5062785536403755E-2</v>
      </c>
    </row>
    <row r="623" spans="1:13" x14ac:dyDescent="0.2">
      <c r="A623" s="8">
        <v>622</v>
      </c>
      <c r="B623" s="8">
        <f>INTERCEPT(n_data!C628:J628,n_data!C$4:J$4)</f>
        <v>1.4197618740502822</v>
      </c>
      <c r="C623" s="8">
        <f>SLOPE(n_data!C628:J628,n_data!C$4:J$4)</f>
        <v>0.13393719385683162</v>
      </c>
      <c r="D623" s="8">
        <f>RSQ(n_data!C628:J628,n_data!C$4:J$4)</f>
        <v>0.68390693456956353</v>
      </c>
      <c r="E623" s="8">
        <f>INTERCEPT(k_data!C628:J628,k_data!C$4:J$4)</f>
        <v>1.0278931666518995E-3</v>
      </c>
      <c r="F623" s="8">
        <f>SLOPE(k_data!C628:J628,k_data!C$4:J$4)</f>
        <v>2.6424587894561977E-4</v>
      </c>
      <c r="G623" s="8">
        <f>RSQ(k_data!C628:J628,k_data!C$4:J$4)</f>
        <v>2.6828919801485229E-2</v>
      </c>
      <c r="H623" s="8">
        <f>INTERCEPT(n_data!C628:J628,n_data!C$5:J$5)</f>
        <v>1.6782450607002775</v>
      </c>
      <c r="I623" s="8">
        <f>SLOPE(n_data!C628:J628,n_data!C$5:J$5)</f>
        <v>-3.4847800968320509E-3</v>
      </c>
      <c r="J623" s="8">
        <f>RSQ(n_data!C628:J628,n_data!C$5:J$5)</f>
        <v>0.67255104283519251</v>
      </c>
      <c r="K623" s="8">
        <f>INTERCEPT(k_data!C628:J628,k_data!C$5:J$5)</f>
        <v>1.5274732530074567E-3</v>
      </c>
      <c r="L623" s="8">
        <f>SLOPE(k_data!C628:J628,k_data!C$5:J$5)</f>
        <v>-6.7058927231415379E-6</v>
      </c>
      <c r="M623" s="8">
        <f>RSQ(k_data!C628:J628,k_data!C$5:J$5)</f>
        <v>2.5100352678102143E-2</v>
      </c>
    </row>
    <row r="624" spans="1:13" x14ac:dyDescent="0.2">
      <c r="A624" s="8">
        <v>623</v>
      </c>
      <c r="B624" s="8">
        <f>INTERCEPT(n_data!C629:J629,n_data!C$4:J$4)</f>
        <v>1.419893057403921</v>
      </c>
      <c r="C624" s="8">
        <f>SLOPE(n_data!C629:J629,n_data!C$4:J$4)</f>
        <v>0.13398065197327122</v>
      </c>
      <c r="D624" s="8">
        <f>RSQ(n_data!C629:J629,n_data!C$4:J$4)</f>
        <v>0.68453024345293467</v>
      </c>
      <c r="E624" s="8">
        <f>INTERCEPT(k_data!C629:J629,k_data!C$4:J$4)</f>
        <v>1.0254636825008305E-3</v>
      </c>
      <c r="F624" s="8">
        <f>SLOPE(k_data!C629:J629,k_data!C$4:J$4)</f>
        <v>2.6364155055930909E-4</v>
      </c>
      <c r="G624" s="8">
        <f>RSQ(k_data!C629:J629,k_data!C$4:J$4)</f>
        <v>2.6832437889288262E-2</v>
      </c>
      <c r="H624" s="8">
        <f>INTERCEPT(n_data!C629:J629,n_data!C$5:J$5)</f>
        <v>1.6784405001277298</v>
      </c>
      <c r="I624" s="8">
        <f>SLOPE(n_data!C629:J629,n_data!C$5:J$5)</f>
        <v>-3.4855910856518252E-3</v>
      </c>
      <c r="J624" s="8">
        <f>RSQ(n_data!C629:J629,n_data!C$5:J$5)</f>
        <v>0.67304053119990537</v>
      </c>
      <c r="K624" s="8">
        <f>INTERCEPT(k_data!C629:J629,k_data!C$5:J$5)</f>
        <v>1.5238231824334365E-3</v>
      </c>
      <c r="L624" s="8">
        <f>SLOPE(k_data!C629:J629,k_data!C$5:J$5)</f>
        <v>-6.6892841228287382E-6</v>
      </c>
      <c r="M624" s="8">
        <f>RSQ(k_data!C629:J629,k_data!C$5:J$5)</f>
        <v>2.509409761310669E-2</v>
      </c>
    </row>
    <row r="625" spans="1:13" x14ac:dyDescent="0.2">
      <c r="A625" s="8">
        <v>624</v>
      </c>
      <c r="B625" s="8">
        <f>INTERCEPT(n_data!C630:J630,n_data!C$4:J$4)</f>
        <v>1.4200238615682801</v>
      </c>
      <c r="C625" s="8">
        <f>SLOPE(n_data!C630:J630,n_data!C$4:J$4)</f>
        <v>0.13402412264185765</v>
      </c>
      <c r="D625" s="8">
        <f>RSQ(n_data!C630:J630,n_data!C$4:J$4)</f>
        <v>0.68515277966311061</v>
      </c>
      <c r="E625" s="8">
        <f>INTERCEPT(k_data!C630:J630,k_data!C$4:J$4)</f>
        <v>1.023042829793997E-3</v>
      </c>
      <c r="F625" s="8">
        <f>SLOPE(k_data!C630:J630,k_data!C$4:J$4)</f>
        <v>2.6303912795806099E-4</v>
      </c>
      <c r="G625" s="8">
        <f>RSQ(k_data!C630:J630,k_data!C$4:J$4)</f>
        <v>2.6835924011455809E-2</v>
      </c>
      <c r="H625" s="8">
        <f>INTERCEPT(n_data!C630:J630,n_data!C$5:J$5)</f>
        <v>1.6786356885099616</v>
      </c>
      <c r="I625" s="8">
        <f>SLOPE(n_data!C630:J630,n_data!C$5:J$5)</f>
        <v>-3.486404095015245E-3</v>
      </c>
      <c r="J625" s="8">
        <f>RSQ(n_data!C630:J630,n_data!C$5:J$5)</f>
        <v>0.67352978114006246</v>
      </c>
      <c r="K625" s="8">
        <f>INTERCEPT(k_data!C630:J630,k_data!C$5:J$5)</f>
        <v>1.5201856757818366E-3</v>
      </c>
      <c r="L625" s="8">
        <f>SLOPE(k_data!C630:J630,k_data!C$5:J$5)</f>
        <v>-6.6727292563482677E-6</v>
      </c>
      <c r="M625" s="8">
        <f>RSQ(k_data!C630:J630,k_data!C$5:J$5)</f>
        <v>2.5087808634895365E-2</v>
      </c>
    </row>
    <row r="626" spans="1:13" x14ac:dyDescent="0.2">
      <c r="A626" s="8">
        <v>625</v>
      </c>
      <c r="B626" s="8">
        <f>INTERCEPT(n_data!C631:J631,n_data!C$4:J$4)</f>
        <v>1.4193662830656775</v>
      </c>
      <c r="C626" s="8">
        <f>SLOPE(n_data!C631:J631,n_data!C$4:J$4)</f>
        <v>0.13380593088935655</v>
      </c>
      <c r="D626" s="8">
        <f>RSQ(n_data!C631:J631,n_data!C$4:J$4)</f>
        <v>0.68202476133495971</v>
      </c>
      <c r="E626" s="8">
        <f>INTERCEPT(k_data!C631:J631,k_data!C$4:J$4)</f>
        <v>1.035233432730092E-3</v>
      </c>
      <c r="F626" s="8">
        <f>SLOPE(k_data!C631:J631,k_data!C$4:J$4)</f>
        <v>2.6607117159523015E-4</v>
      </c>
      <c r="G626" s="8">
        <f>RSQ(k_data!C631:J631,k_data!C$4:J$4)</f>
        <v>2.6818291916454271E-2</v>
      </c>
      <c r="H626" s="8">
        <f>INTERCEPT(n_data!C631:J631,n_data!C$5:J$5)</f>
        <v>1.677655242835002</v>
      </c>
      <c r="I626" s="8">
        <f>SLOPE(n_data!C631:J631,n_data!C$5:J$5)</f>
        <v>-3.4823281876642889E-3</v>
      </c>
      <c r="J626" s="8">
        <f>RSQ(n_data!C631:J631,n_data!C$5:J$5)</f>
        <v>0.67107133852212364</v>
      </c>
      <c r="K626" s="8">
        <f>INTERCEPT(k_data!C631:J631,k_data!C$5:J$5)</f>
        <v>1.5385021608631953E-3</v>
      </c>
      <c r="L626" s="8">
        <f>SLOPE(k_data!C631:J631,k_data!C$5:J$5)</f>
        <v>-6.7560897695166605E-6</v>
      </c>
      <c r="M626" s="8">
        <f>RSQ(k_data!C631:J631,k_data!C$5:J$5)</f>
        <v>2.5119221300123781E-2</v>
      </c>
    </row>
    <row r="627" spans="1:13" x14ac:dyDescent="0.2">
      <c r="A627" s="8">
        <v>626</v>
      </c>
      <c r="B627" s="8">
        <f>INTERCEPT(n_data!C632:J632,n_data!C$4:J$4)</f>
        <v>1.4194984651124154</v>
      </c>
      <c r="C627" s="8">
        <f>SLOPE(n_data!C632:J632,n_data!C$4:J$4)</f>
        <v>0.13384984235980385</v>
      </c>
      <c r="D627" s="8">
        <f>RSQ(n_data!C632:J632,n_data!C$4:J$4)</f>
        <v>0.68265386359826274</v>
      </c>
      <c r="E627" s="8">
        <f>INTERCEPT(k_data!C632:J632,k_data!C$4:J$4)</f>
        <v>1.0327779679587994E-3</v>
      </c>
      <c r="F627" s="8">
        <f>SLOPE(k_data!C632:J632,k_data!C$4:J$4)</f>
        <v>2.6546075892494553E-4</v>
      </c>
      <c r="G627" s="8">
        <f>RSQ(k_data!C632:J632,k_data!C$4:J$4)</f>
        <v>2.682185984435757E-2</v>
      </c>
      <c r="H627" s="8">
        <f>INTERCEPT(n_data!C632:J632,n_data!C$5:J$5)</f>
        <v>1.6778524297277175</v>
      </c>
      <c r="I627" s="8">
        <f>SLOPE(n_data!C632:J632,n_data!C$5:J$5)</f>
        <v>-3.4831489155569819E-3</v>
      </c>
      <c r="J627" s="8">
        <f>RSQ(n_data!C632:J632,n_data!C$5:J$5)</f>
        <v>0.6715661356671504</v>
      </c>
      <c r="K627" s="8">
        <f>INTERCEPT(k_data!C632:J632,k_data!C$5:J$5)</f>
        <v>1.5348128807930689E-3</v>
      </c>
      <c r="L627" s="8">
        <f>SLOPE(k_data!C632:J632,k_data!C$5:J$5)</f>
        <v>-6.7392986304991645E-6</v>
      </c>
      <c r="M627" s="8">
        <f>RSQ(k_data!C632:J632,k_data!C$5:J$5)</f>
        <v>2.5112936995601867E-2</v>
      </c>
    </row>
    <row r="628" spans="1:13" x14ac:dyDescent="0.2">
      <c r="A628" s="8">
        <v>627</v>
      </c>
      <c r="B628" s="8">
        <f>INTERCEPT(n_data!C633:J633,n_data!C$4:J$4)</f>
        <v>1.4196303666518995</v>
      </c>
      <c r="C628" s="8">
        <f>SLOPE(n_data!C633:J633,n_data!C$4:J$4)</f>
        <v>0.13389354561228611</v>
      </c>
      <c r="D628" s="8">
        <f>RSQ(n_data!C633:J633,n_data!C$4:J$4)</f>
        <v>0.68328146465626904</v>
      </c>
      <c r="E628" s="8">
        <f>INTERCEPT(k_data!C633:J633,k_data!C$4:J$4)</f>
        <v>1.0303312493853138E-3</v>
      </c>
      <c r="F628" s="8">
        <f>SLOPE(k_data!C633:J633,k_data!C$4:J$4)</f>
        <v>2.6485225277808524E-4</v>
      </c>
      <c r="G628" s="8">
        <f>RSQ(k_data!C633:J633,k_data!C$4:J$4)</f>
        <v>2.6825386838225617E-2</v>
      </c>
      <c r="H628" s="8">
        <f>INTERCEPT(n_data!C633:J633,n_data!C$5:J$5)</f>
        <v>1.6780489791362903</v>
      </c>
      <c r="I628" s="8">
        <f>SLOPE(n_data!C633:J633,n_data!C$5:J$5)</f>
        <v>-3.4839649572709079E-3</v>
      </c>
      <c r="J628" s="8">
        <f>RSQ(n_data!C633:J633,n_data!C$5:J$5)</f>
        <v>0.67205960267492515</v>
      </c>
      <c r="K628" s="8">
        <f>INTERCEPT(k_data!C633:J633,k_data!C$5:J$5)</f>
        <v>1.5311364652773629E-3</v>
      </c>
      <c r="L628" s="8">
        <f>SLOPE(k_data!C633:J633,k_data!C$5:J$5)</f>
        <v>-6.7225642512365033E-6</v>
      </c>
      <c r="M628" s="8">
        <f>RSQ(k_data!C633:J633,k_data!C$5:J$5)</f>
        <v>2.5106631801040433E-2</v>
      </c>
    </row>
    <row r="629" spans="1:13" x14ac:dyDescent="0.2">
      <c r="A629" s="8">
        <v>628</v>
      </c>
      <c r="B629" s="8">
        <f>INTERCEPT(n_data!C634:J634,n_data!C$4:J$4)</f>
        <v>1.4188338757891237</v>
      </c>
      <c r="C629" s="8">
        <f>SLOPE(n_data!C634:J634,n_data!C$4:J$4)</f>
        <v>0.13362969801011571</v>
      </c>
      <c r="D629" s="8">
        <f>RSQ(n_data!C634:J634,n_data!C$4:J$4)</f>
        <v>0.67949133378541759</v>
      </c>
      <c r="E629" s="8">
        <f>INTERCEPT(k_data!C634:J634,k_data!C$4:J$4)</f>
        <v>1.0451431872156383E-3</v>
      </c>
      <c r="F629" s="8">
        <f>SLOPE(k_data!C634:J634,k_data!C$4:J$4)</f>
        <v>2.6853352519658896E-4</v>
      </c>
      <c r="G629" s="8">
        <f>RSQ(k_data!C634:J634,k_data!C$4:J$4)</f>
        <v>2.6803883278144744E-2</v>
      </c>
      <c r="H629" s="8">
        <f>INTERCEPT(n_data!C634:J634,n_data!C$5:J$5)</f>
        <v>1.676862253969722</v>
      </c>
      <c r="I629" s="8">
        <f>SLOPE(n_data!C634:J634,n_data!C$5:J$5)</f>
        <v>-3.4790393052559774E-3</v>
      </c>
      <c r="J629" s="8">
        <f>RSQ(n_data!C634:J634,n_data!C$5:J$5)</f>
        <v>0.66907761187149462</v>
      </c>
      <c r="K629" s="8">
        <f>INTERCEPT(k_data!C634:J634,k_data!C$5:J$5)</f>
        <v>1.5533917067886462E-3</v>
      </c>
      <c r="L629" s="8">
        <f>SLOPE(k_data!C634:J634,k_data!C$5:J$5)</f>
        <v>-6.823867566600744E-6</v>
      </c>
      <c r="M629" s="8">
        <f>RSQ(k_data!C634:J634,k_data!C$5:J$5)</f>
        <v>2.5144427422352924E-2</v>
      </c>
    </row>
    <row r="630" spans="1:13" x14ac:dyDescent="0.2">
      <c r="A630" s="8">
        <v>629</v>
      </c>
      <c r="B630" s="8">
        <f>INTERCEPT(n_data!C635:J635,n_data!C$4:J$4)</f>
        <v>1.4189675058145974</v>
      </c>
      <c r="C630" s="8">
        <f>SLOPE(n_data!C635:J635,n_data!C$4:J$4)</f>
        <v>0.13367391516225494</v>
      </c>
      <c r="D630" s="8">
        <f>RSQ(n_data!C635:J635,n_data!C$4:J$4)</f>
        <v>0.68012723178258172</v>
      </c>
      <c r="E630" s="8">
        <f>INTERCEPT(k_data!C635:J635,k_data!C$4:J$4)</f>
        <v>1.0426525086211097E-3</v>
      </c>
      <c r="F630" s="8">
        <f>SLOPE(k_data!C635:J635,k_data!C$4:J$4)</f>
        <v>2.6791473821390316E-4</v>
      </c>
      <c r="G630" s="8">
        <f>RSQ(k_data!C635:J635,k_data!C$4:J$4)</f>
        <v>2.6807491483129144E-2</v>
      </c>
      <c r="H630" s="8">
        <f>INTERCEPT(n_data!C635:J635,n_data!C$5:J$5)</f>
        <v>1.6770612731007772</v>
      </c>
      <c r="I630" s="8">
        <f>SLOPE(n_data!C635:J635,n_data!C$5:J$5)</f>
        <v>-3.4798646338174101E-3</v>
      </c>
      <c r="J630" s="8">
        <f>RSQ(n_data!C635:J635,n_data!C$5:J$5)</f>
        <v>0.66957835697085211</v>
      </c>
      <c r="K630" s="8">
        <f>INTERCEPT(k_data!C635:J635,k_data!C$5:J$5)</f>
        <v>1.5496491717732763E-3</v>
      </c>
      <c r="L630" s="8">
        <f>SLOPE(k_data!C635:J635,k_data!C$5:J$5)</f>
        <v>-6.8068279046712755E-6</v>
      </c>
      <c r="M630" s="8">
        <f>RSQ(k_data!C635:J635,k_data!C$5:J$5)</f>
        <v>2.5138096366651055E-2</v>
      </c>
    </row>
    <row r="631" spans="1:13" x14ac:dyDescent="0.2">
      <c r="A631" s="8">
        <v>630</v>
      </c>
      <c r="B631" s="8">
        <f>INTERCEPT(n_data!C636:J636,n_data!C$4:J$4)</f>
        <v>1.4191008137667518</v>
      </c>
      <c r="C631" s="8">
        <f>SLOPE(n_data!C636:J636,n_data!C$4:J$4)</f>
        <v>0.13371793627939588</v>
      </c>
      <c r="D631" s="8">
        <f>RSQ(n_data!C636:J636,n_data!C$4:J$4)</f>
        <v>0.68076116158438849</v>
      </c>
      <c r="E631" s="8">
        <f>INTERCEPT(k_data!C636:J636,k_data!C$4:J$4)</f>
        <v>1.0401706499324399E-3</v>
      </c>
      <c r="F631" s="8">
        <f>SLOPE(k_data!C636:J636,k_data!C$4:J$4)</f>
        <v>2.6729822117620996E-4</v>
      </c>
      <c r="G631" s="8">
        <f>RSQ(k_data!C636:J636,k_data!C$4:J$4)</f>
        <v>2.6811118959694277E-2</v>
      </c>
      <c r="H631" s="8">
        <f>INTERCEPT(n_data!C636:J636,n_data!C$5:J$5)</f>
        <v>1.6772596711636187</v>
      </c>
      <c r="I631" s="8">
        <f>SLOPE(n_data!C636:J636,n_data!C$5:J$5)</f>
        <v>-3.4806861550648492E-3</v>
      </c>
      <c r="J631" s="8">
        <f>RSQ(n_data!C636:J636,n_data!C$5:J$5)</f>
        <v>0.67007752381458052</v>
      </c>
      <c r="K631" s="8">
        <f>INTERCEPT(k_data!C636:J636,k_data!C$5:J$5)</f>
        <v>1.545920380318942E-3</v>
      </c>
      <c r="L631" s="8">
        <f>SLOPE(k_data!C636:J636,k_data!C$5:J$5)</f>
        <v>-6.7898561522499444E-6</v>
      </c>
      <c r="M631" s="8">
        <f>RSQ(k_data!C636:J636,k_data!C$5:J$5)</f>
        <v>2.5131813530228839E-2</v>
      </c>
    </row>
    <row r="632" spans="1:13" x14ac:dyDescent="0.2">
      <c r="A632" s="8">
        <v>631</v>
      </c>
      <c r="B632" s="8">
        <f>INTERCEPT(n_data!C637:J637,n_data!C$4:J$4)</f>
        <v>1.419233754358179</v>
      </c>
      <c r="C632" s="8">
        <f>SLOPE(n_data!C637:J637,n_data!C$4:J$4)</f>
        <v>0.13376193450732821</v>
      </c>
      <c r="D632" s="8">
        <f>RSQ(n_data!C637:J637,n_data!C$4:J$4)</f>
        <v>0.68139360496285939</v>
      </c>
      <c r="E632" s="8">
        <f>INTERCEPT(k_data!C637:J637,k_data!C$4:J$4)</f>
        <v>1.0376976452076642E-3</v>
      </c>
      <c r="F632" s="8">
        <f>SLOPE(k_data!C637:J637,k_data!C$4:J$4)</f>
        <v>2.6668363982722341E-4</v>
      </c>
      <c r="G632" s="8">
        <f>RSQ(k_data!C637:J637,k_data!C$4:J$4)</f>
        <v>2.6814709013803058E-2</v>
      </c>
      <c r="H632" s="8">
        <f>INTERCEPT(n_data!C637:J637,n_data!C$5:J$5)</f>
        <v>1.6774576203368818</v>
      </c>
      <c r="I632" s="8">
        <f>SLOPE(n_data!C637:J637,n_data!C$5:J$5)</f>
        <v>-3.4815064718640436E-3</v>
      </c>
      <c r="J632" s="8">
        <f>RSQ(n_data!C637:J637,n_data!C$5:J$5)</f>
        <v>0.67057485463014499</v>
      </c>
      <c r="K632" s="8">
        <f>INTERCEPT(k_data!C637:J637,k_data!C$5:J$5)</f>
        <v>1.5422046115833956E-3</v>
      </c>
      <c r="L632" s="8">
        <f>SLOPE(k_data!C637:J637,k_data!C$5:J$5)</f>
        <v>-6.7729418224391259E-6</v>
      </c>
      <c r="M632" s="8">
        <f>RSQ(k_data!C637:J637,k_data!C$5:J$5)</f>
        <v>2.5125511403966464E-2</v>
      </c>
    </row>
    <row r="633" spans="1:13" x14ac:dyDescent="0.2">
      <c r="A633" s="8">
        <v>632</v>
      </c>
      <c r="B633" s="8">
        <f>INTERCEPT(n_data!C638:J638,n_data!C$4:J$4)</f>
        <v>1.4184308865765867</v>
      </c>
      <c r="C633" s="8">
        <f>SLOPE(n_data!C638:J638,n_data!C$4:J$4)</f>
        <v>0.13349629490161324</v>
      </c>
      <c r="D633" s="8">
        <f>RSQ(n_data!C638:J638,n_data!C$4:J$4)</f>
        <v>0.67757204830175977</v>
      </c>
      <c r="E633" s="8">
        <f>INTERCEPT(k_data!C638:J638,k_data!C$4:J$4)</f>
        <v>1.0526690641909403E-3</v>
      </c>
      <c r="F633" s="8">
        <f>SLOPE(k_data!C638:J638,k_data!C$4:J$4)</f>
        <v>2.7040208856647093E-4</v>
      </c>
      <c r="G633" s="8">
        <f>RSQ(k_data!C638:J638,k_data!C$4:J$4)</f>
        <v>2.6792891185792998E-2</v>
      </c>
      <c r="H633" s="8">
        <f>INTERCEPT(n_data!C638:J638,n_data!C$5:J$5)</f>
        <v>1.6762620459082618</v>
      </c>
      <c r="I633" s="8">
        <f>SLOPE(n_data!C638:J638,n_data!C$5:J$5)</f>
        <v>-3.4765502681569937E-3</v>
      </c>
      <c r="J633" s="8">
        <f>RSQ(n_data!C638:J638,n_data!C$5:J$5)</f>
        <v>0.66756562142712905</v>
      </c>
      <c r="K633" s="8">
        <f>INTERCEPT(k_data!C638:J638,k_data!C$5:J$5)</f>
        <v>1.5646995520850774E-3</v>
      </c>
      <c r="L633" s="8">
        <f>SLOPE(k_data!C638:J638,k_data!C$5:J$5)</f>
        <v>-6.875350488885142E-6</v>
      </c>
      <c r="M633" s="8">
        <f>RSQ(k_data!C638:J638,k_data!C$5:J$5)</f>
        <v>2.516338490723417E-2</v>
      </c>
    </row>
    <row r="634" spans="1:13" x14ac:dyDescent="0.2">
      <c r="A634" s="8">
        <v>633</v>
      </c>
      <c r="B634" s="8">
        <f>INTERCEPT(n_data!C639:J639,n_data!C$4:J$4)</f>
        <v>1.4185655745486765</v>
      </c>
      <c r="C634" s="8">
        <f>SLOPE(n_data!C639:J639,n_data!C$4:J$4)</f>
        <v>0.13354086277550112</v>
      </c>
      <c r="D634" s="8">
        <f>RSQ(n_data!C639:J639,n_data!C$4:J$4)</f>
        <v>0.67821381640083322</v>
      </c>
      <c r="E634" s="8">
        <f>INTERCEPT(k_data!C639:J639,k_data!C$4:J$4)</f>
        <v>1.0501514234466716E-3</v>
      </c>
      <c r="F634" s="8">
        <f>SLOPE(k_data!C639:J639,k_data!C$4:J$4)</f>
        <v>2.6977712075903555E-4</v>
      </c>
      <c r="G634" s="8">
        <f>RSQ(k_data!C639:J639,k_data!C$4:J$4)</f>
        <v>2.6796570717857973E-2</v>
      </c>
      <c r="H634" s="8">
        <f>INTERCEPT(n_data!C639:J639,n_data!C$5:J$5)</f>
        <v>1.676462615460516</v>
      </c>
      <c r="I634" s="8">
        <f>SLOPE(n_data!C639:J639,n_data!C$5:J$5)</f>
        <v>-3.477381716328483E-3</v>
      </c>
      <c r="J634" s="8">
        <f>RSQ(n_data!C639:J639,n_data!C$5:J$5)</f>
        <v>0.66807141401459325</v>
      </c>
      <c r="K634" s="8">
        <f>INTERCEPT(k_data!C639:J639,k_data!C$5:J$5)</f>
        <v>1.5609167197300601E-3</v>
      </c>
      <c r="L634" s="8">
        <f>SLOPE(k_data!C639:J639,k_data!C$5:J$5)</f>
        <v>-6.8581270804779998E-6</v>
      </c>
      <c r="M634" s="8">
        <f>RSQ(k_data!C639:J639,k_data!C$5:J$5)</f>
        <v>2.5157062236070268E-2</v>
      </c>
    </row>
    <row r="635" spans="1:13" x14ac:dyDescent="0.2">
      <c r="A635" s="8">
        <v>634</v>
      </c>
      <c r="B635" s="8">
        <f>INTERCEPT(n_data!C640:J640,n_data!C$4:J$4)</f>
        <v>1.4186998782921698</v>
      </c>
      <c r="C635" s="8">
        <f>SLOPE(n_data!C640:J640,n_data!C$4:J$4)</f>
        <v>0.13358538339424808</v>
      </c>
      <c r="D635" s="8">
        <f>RSQ(n_data!C640:J640,n_data!C$4:J$4)</f>
        <v>0.67885344888389332</v>
      </c>
      <c r="E635" s="8">
        <f>INTERCEPT(k_data!C640:J640,k_data!C$4:J$4)</f>
        <v>1.0476428339860448E-3</v>
      </c>
      <c r="F635" s="8">
        <f>SLOPE(k_data!C640:J640,k_data!C$4:J$4)</f>
        <v>2.6915428393694396E-4</v>
      </c>
      <c r="G635" s="8">
        <f>RSQ(k_data!C640:J640,k_data!C$4:J$4)</f>
        <v>2.680023434195088E-2</v>
      </c>
      <c r="H635" s="8">
        <f>INTERCEPT(n_data!C640:J640,n_data!C$5:J$5)</f>
        <v>1.6766627964765637</v>
      </c>
      <c r="I635" s="8">
        <f>SLOPE(n_data!C640:J640,n_data!C$5:J$5)</f>
        <v>-3.4782133513672673E-3</v>
      </c>
      <c r="J635" s="8">
        <f>RSQ(n_data!C640:J640,n_data!C$5:J$5)</f>
        <v>0.66857550523020259</v>
      </c>
      <c r="K635" s="8">
        <f>INTERCEPT(k_data!C640:J640,k_data!C$5:J$5)</f>
        <v>1.5571475248793388E-3</v>
      </c>
      <c r="L635" s="8">
        <f>SLOPE(k_data!C640:J640,k_data!C$5:J$5)</f>
        <v>-6.8409668371645811E-6</v>
      </c>
      <c r="M635" s="8">
        <f>RSQ(k_data!C640:J640,k_data!C$5:J$5)</f>
        <v>2.5150744645500014E-2</v>
      </c>
    </row>
    <row r="636" spans="1:13" x14ac:dyDescent="0.2">
      <c r="A636" s="8">
        <v>635</v>
      </c>
      <c r="B636" s="8">
        <f>INTERCEPT(n_data!C641:J641,n_data!C$4:J$4)</f>
        <v>1.4180245183298261</v>
      </c>
      <c r="C636" s="8">
        <f>SLOPE(n_data!C641:J641,n_data!C$4:J$4)</f>
        <v>0.13336234208291797</v>
      </c>
      <c r="D636" s="8">
        <f>RSQ(n_data!C641:J641,n_data!C$4:J$4)</f>
        <v>0.67563764439294949</v>
      </c>
      <c r="E636" s="8">
        <f>INTERCEPT(k_data!C641:J641,k_data!C$4:J$4)</f>
        <v>1.060276495529959E-3</v>
      </c>
      <c r="F636" s="8">
        <f>SLOPE(k_data!C641:J641,k_data!C$4:J$4)</f>
        <v>2.7228959017240747E-4</v>
      </c>
      <c r="G636" s="8">
        <f>RSQ(k_data!C641:J641,k_data!C$4:J$4)</f>
        <v>2.6781735846389248E-2</v>
      </c>
      <c r="H636" s="8">
        <f>INTERCEPT(n_data!C641:J641,n_data!C$5:J$5)</f>
        <v>1.6756578270825437</v>
      </c>
      <c r="I636" s="8">
        <f>SLOPE(n_data!C641:J641,n_data!C$5:J$5)</f>
        <v>-3.4740539240586707E-3</v>
      </c>
      <c r="J636" s="8">
        <f>RSQ(n_data!C641:J641,n_data!C$5:J$5)</f>
        <v>0.66604013641442972</v>
      </c>
      <c r="K636" s="8">
        <f>INTERCEPT(k_data!C641:J641,k_data!C$5:J$5)</f>
        <v>1.5761298679800187E-3</v>
      </c>
      <c r="L636" s="8">
        <f>SLOPE(k_data!C641:J641,k_data!C$5:J$5)</f>
        <v>-6.9273973419565902E-6</v>
      </c>
      <c r="M636" s="8">
        <f>RSQ(k_data!C641:J641,k_data!C$5:J$5)</f>
        <v>2.5182377046518094E-2</v>
      </c>
    </row>
    <row r="637" spans="1:13" x14ac:dyDescent="0.2">
      <c r="A637" s="8">
        <v>636</v>
      </c>
      <c r="B637" s="8">
        <f>INTERCEPT(n_data!C642:J642,n_data!C$4:J$4)</f>
        <v>1.4181603521430943</v>
      </c>
      <c r="C637" s="8">
        <f>SLOPE(n_data!C642:J642,n_data!C$4:J$4)</f>
        <v>0.13340710968361211</v>
      </c>
      <c r="D637" s="8">
        <f>RSQ(n_data!C642:J642,n_data!C$4:J$4)</f>
        <v>0.67628469606766595</v>
      </c>
      <c r="E637" s="8">
        <f>INTERCEPT(k_data!C642:J642,k_data!C$4:J$4)</f>
        <v>1.0577315747037322E-3</v>
      </c>
      <c r="F637" s="8">
        <f>SLOPE(k_data!C642:J642,k_data!C$4:J$4)</f>
        <v>2.7165830051316132E-4</v>
      </c>
      <c r="G637" s="8">
        <f>RSQ(k_data!C642:J642,k_data!C$4:J$4)</f>
        <v>2.678547199612823E-2</v>
      </c>
      <c r="H637" s="8">
        <f>INTERCEPT(n_data!C642:J642,n_data!C$5:J$5)</f>
        <v>1.6758597558942085</v>
      </c>
      <c r="I637" s="8">
        <f>SLOPE(n_data!C642:J642,n_data!C$5:J$5)</f>
        <v>-3.4748877645041322E-3</v>
      </c>
      <c r="J637" s="8">
        <f>RSQ(n_data!C642:J642,n_data!C$5:J$5)</f>
        <v>0.6665504906597346</v>
      </c>
      <c r="K637" s="8">
        <f>INTERCEPT(k_data!C642:J642,k_data!C$5:J$5)</f>
        <v>1.5723060098627724E-3</v>
      </c>
      <c r="L637" s="8">
        <f>SLOPE(k_data!C642:J642,k_data!C$5:J$5)</f>
        <v>-6.9099842630470062E-6</v>
      </c>
      <c r="M637" s="8">
        <f>RSQ(k_data!C642:J642,k_data!C$5:J$5)</f>
        <v>2.5176035403370781E-2</v>
      </c>
    </row>
    <row r="638" spans="1:13" x14ac:dyDescent="0.2">
      <c r="A638" s="8">
        <v>637</v>
      </c>
      <c r="B638" s="8">
        <f>INTERCEPT(n_data!C643:J643,n_data!C$4:J$4)</f>
        <v>1.4182957532617122</v>
      </c>
      <c r="C638" s="8">
        <f>SLOPE(n_data!C643:J643,n_data!C$4:J$4)</f>
        <v>0.13345186288625535</v>
      </c>
      <c r="D638" s="8">
        <f>RSQ(n_data!C643:J643,n_data!C$4:J$4)</f>
        <v>0.6769293651113929</v>
      </c>
      <c r="E638" s="8">
        <f>INTERCEPT(k_data!C643:J643,k_data!C$4:J$4)</f>
        <v>1.0551957589677704E-3</v>
      </c>
      <c r="F638" s="8">
        <f>SLOPE(k_data!C643:J643,k_data!C$4:J$4)</f>
        <v>2.7102917163214811E-4</v>
      </c>
      <c r="G638" s="8">
        <f>RSQ(k_data!C643:J643,k_data!C$4:J$4)</f>
        <v>2.6789197469514227E-2</v>
      </c>
      <c r="H638" s="8">
        <f>INTERCEPT(n_data!C643:J643,n_data!C$5:J$5)</f>
        <v>1.6760612979365974</v>
      </c>
      <c r="I638" s="8">
        <f>SLOPE(n_data!C643:J643,n_data!C$5:J$5)</f>
        <v>-3.4757224318934347E-3</v>
      </c>
      <c r="J638" s="8">
        <f>RSQ(n_data!C643:J643,n_data!C$5:J$5)</f>
        <v>0.6670588122007215</v>
      </c>
      <c r="K638" s="8">
        <f>INTERCEPT(k_data!C643:J643,k_data!C$5:J$5)</f>
        <v>1.568495970618988E-3</v>
      </c>
      <c r="L638" s="8">
        <f>SLOPE(k_data!C643:J643,k_data!C$5:J$5)</f>
        <v>-6.8926362665001492E-6</v>
      </c>
      <c r="M638" s="8">
        <f>RSQ(k_data!C643:J643,k_data!C$5:J$5)</f>
        <v>2.5169710997791379E-2</v>
      </c>
    </row>
    <row r="639" spans="1:13" x14ac:dyDescent="0.2">
      <c r="A639" s="8">
        <v>638</v>
      </c>
      <c r="B639" s="8">
        <f>INTERCEPT(n_data!C644:J644,n_data!C$4:J$4)</f>
        <v>1.4174776546350647</v>
      </c>
      <c r="C639" s="8">
        <f>SLOPE(n_data!C644:J644,n_data!C$4:J$4)</f>
        <v>0.13318212094362611</v>
      </c>
      <c r="D639" s="8">
        <f>RSQ(n_data!C644:J644,n_data!C$4:J$4)</f>
        <v>0.67303266933814276</v>
      </c>
      <c r="E639" s="8">
        <f>INTERCEPT(k_data!C644:J644,k_data!C$4:J$4)</f>
        <v>1.0705487016546683E-3</v>
      </c>
      <c r="F639" s="8">
        <f>SLOPE(k_data!C644:J644,k_data!C$4:J$4)</f>
        <v>2.7483638080998254E-4</v>
      </c>
      <c r="G639" s="8">
        <f>RSQ(k_data!C644:J644,k_data!C$4:J$4)</f>
        <v>2.6766640523529974E-2</v>
      </c>
      <c r="H639" s="8">
        <f>INTERCEPT(n_data!C644:J644,n_data!C$5:J$5)</f>
        <v>1.6748448133496632</v>
      </c>
      <c r="I639" s="8">
        <f>SLOPE(n_data!C644:J644,n_data!C$5:J$5)</f>
        <v>-3.4706959697987597E-3</v>
      </c>
      <c r="J639" s="8">
        <f>RSQ(n_data!C644:J644,n_data!C$5:J$5)</f>
        <v>0.66398354116819225</v>
      </c>
      <c r="K639" s="8">
        <f>INTERCEPT(k_data!C644:J644,k_data!C$5:J$5)</f>
        <v>1.5915643059760372E-3</v>
      </c>
      <c r="L639" s="8">
        <f>SLOPE(k_data!C644:J644,k_data!C$5:J$5)</f>
        <v>-6.9976896705067001E-6</v>
      </c>
      <c r="M639" s="8">
        <f>RSQ(k_data!C644:J644,k_data!C$5:J$5)</f>
        <v>2.5207783565412149E-2</v>
      </c>
    </row>
    <row r="640" spans="1:13" x14ac:dyDescent="0.2">
      <c r="A640" s="8">
        <v>639</v>
      </c>
      <c r="B640" s="8">
        <f>INTERCEPT(n_data!C645:J645,n_data!C$4:J$4)</f>
        <v>1.4176149266806954</v>
      </c>
      <c r="C640" s="8">
        <f>SLOPE(n_data!C645:J645,n_data!C$4:J$4)</f>
        <v>0.13322729833499466</v>
      </c>
      <c r="D640" s="8">
        <f>RSQ(n_data!C645:J645,n_data!C$4:J$4)</f>
        <v>0.67368627473286313</v>
      </c>
      <c r="E640" s="8">
        <f>INTERCEPT(k_data!C645:J645,k_data!C$4:J$4)</f>
        <v>1.0679667154989479E-3</v>
      </c>
      <c r="F640" s="8">
        <f>SLOPE(k_data!C645:J645,k_data!C$4:J$4)</f>
        <v>2.741963692915421E-4</v>
      </c>
      <c r="G640" s="8">
        <f>RSQ(k_data!C645:J645,k_data!C$4:J$4)</f>
        <v>2.6770426954654671E-2</v>
      </c>
      <c r="H640" s="8">
        <f>INTERCEPT(n_data!C645:J645,n_data!C$5:J$5)</f>
        <v>1.6750488482069299</v>
      </c>
      <c r="I640" s="8">
        <f>SLOPE(n_data!C645:J645,n_data!C$5:J$5)</f>
        <v>-3.4715384666333896E-3</v>
      </c>
      <c r="J640" s="8">
        <f>RSQ(n_data!C645:J645,n_data!C$5:J$5)</f>
        <v>0.66450017577772424</v>
      </c>
      <c r="K640" s="8">
        <f>INTERCEPT(k_data!C645:J645,k_data!C$5:J$5)</f>
        <v>1.5876846007468002E-3</v>
      </c>
      <c r="L640" s="8">
        <f>SLOPE(k_data!C645:J645,k_data!C$5:J$5)</f>
        <v>-6.9800178862103284E-6</v>
      </c>
      <c r="M640" s="8">
        <f>RSQ(k_data!C645:J645,k_data!C$5:J$5)</f>
        <v>2.5201410479668243E-2</v>
      </c>
    </row>
    <row r="641" spans="1:13" x14ac:dyDescent="0.2">
      <c r="A641" s="8">
        <v>640</v>
      </c>
      <c r="B641" s="8">
        <f>INTERCEPT(n_data!C646:J646,n_data!C$4:J$4)</f>
        <v>1.4177518578690886</v>
      </c>
      <c r="C641" s="8">
        <f>SLOPE(n_data!C646:J646,n_data!C$4:J$4)</f>
        <v>0.13327229851958494</v>
      </c>
      <c r="D641" s="8">
        <f>RSQ(n_data!C646:J646,n_data!C$4:J$4)</f>
        <v>0.67433834781520074</v>
      </c>
      <c r="E641" s="8">
        <f>INTERCEPT(k_data!C646:J646,k_data!C$4:J$4)</f>
        <v>1.0653940364558647E-3</v>
      </c>
      <c r="F641" s="8">
        <f>SLOPE(k_data!C646:J646,k_data!C$4:J$4)</f>
        <v>2.7355861361538726E-4</v>
      </c>
      <c r="G641" s="8">
        <f>RSQ(k_data!C646:J646,k_data!C$4:J$4)</f>
        <v>2.6774213887066512E-2</v>
      </c>
      <c r="H641" s="8">
        <f>INTERCEPT(n_data!C646:J646,n_data!C$5:J$5)</f>
        <v>1.6752521380449361</v>
      </c>
      <c r="I641" s="8">
        <f>SLOPE(n_data!C646:J646,n_data!C$5:J$5)</f>
        <v>-3.4723753394293633E-3</v>
      </c>
      <c r="J641" s="8">
        <f>RSQ(n_data!C646:J646,n_data!C$5:J$5)</f>
        <v>0.66501476418833028</v>
      </c>
      <c r="K641" s="8">
        <f>INTERCEPT(k_data!C646:J646,k_data!C$5:J$5)</f>
        <v>1.5838190583329769E-3</v>
      </c>
      <c r="L641" s="8">
        <f>SLOPE(k_data!C646:J646,k_data!C$5:J$5)</f>
        <v>-6.9624129804772748E-6</v>
      </c>
      <c r="M641" s="8">
        <f>RSQ(k_data!C646:J646,k_data!C$5:J$5)</f>
        <v>2.519505901408281E-2</v>
      </c>
    </row>
    <row r="642" spans="1:13" x14ac:dyDescent="0.2">
      <c r="A642" s="8">
        <v>641</v>
      </c>
      <c r="B642" s="8">
        <f>INTERCEPT(n_data!C647:J647,n_data!C$4:J$4)</f>
        <v>1.4178883782700189</v>
      </c>
      <c r="C642" s="8">
        <f>SLOPE(n_data!C647:J647,n_data!C$4:J$4)</f>
        <v>0.13331736847934422</v>
      </c>
      <c r="D642" s="8">
        <f>RSQ(n_data!C647:J647,n_data!C$4:J$4)</f>
        <v>0.67498884768721557</v>
      </c>
      <c r="E642" s="8">
        <f>INTERCEPT(k_data!C647:J647,k_data!C$4:J$4)</f>
        <v>1.0628306569453981E-3</v>
      </c>
      <c r="F642" s="8">
        <f>SLOPE(k_data!C647:J647,k_data!C$4:J$4)</f>
        <v>2.7292307656809529E-4</v>
      </c>
      <c r="G642" s="8">
        <f>RSQ(k_data!C647:J647,k_data!C$4:J$4)</f>
        <v>2.6777991869366941E-2</v>
      </c>
      <c r="H642" s="8">
        <f>INTERCEPT(n_data!C647:J647,n_data!C$5:J$5)</f>
        <v>1.67545517474799</v>
      </c>
      <c r="I642" s="8">
        <f>SLOPE(n_data!C647:J647,n_data!C$5:J$5)</f>
        <v>-3.473214402463131E-3</v>
      </c>
      <c r="J642" s="8">
        <f>RSQ(n_data!C647:J647,n_data!C$5:J$5)</f>
        <v>0.66552779480325963</v>
      </c>
      <c r="K642" s="8">
        <f>INTERCEPT(k_data!C647:J647,k_data!C$5:J$5)</f>
        <v>1.5799675915290922E-3</v>
      </c>
      <c r="L642" s="8">
        <f>SLOPE(k_data!C647:J647,k_data!C$5:J$5)</f>
        <v>-6.9448738578145252E-6</v>
      </c>
      <c r="M642" s="8">
        <f>RSQ(k_data!C647:J647,k_data!C$5:J$5)</f>
        <v>2.5188719597322731E-2</v>
      </c>
    </row>
    <row r="643" spans="1:13" x14ac:dyDescent="0.2">
      <c r="A643" s="8">
        <v>642</v>
      </c>
      <c r="B643" s="8">
        <f>INTERCEPT(n_data!C648:J648,n_data!C$4:J$4)</f>
        <v>1.4170635760549342</v>
      </c>
      <c r="C643" s="8">
        <f>SLOPE(n_data!C648:J648,n_data!C$4:J$4)</f>
        <v>0.13304587698896156</v>
      </c>
      <c r="D643" s="8">
        <f>RSQ(n_data!C648:J648,n_data!C$4:J$4)</f>
        <v>0.67105999251411685</v>
      </c>
      <c r="E643" s="8">
        <f>INTERCEPT(k_data!C648:J648,k_data!C$4:J$4)</f>
        <v>1.0783512891881714E-3</v>
      </c>
      <c r="F643" s="8">
        <f>SLOPE(k_data!C648:J648,k_data!C$4:J$4)</f>
        <v>2.7676925336877453E-4</v>
      </c>
      <c r="G643" s="8">
        <f>RSQ(k_data!C648:J648,k_data!C$4:J$4)</f>
        <v>2.675511433602426E-2</v>
      </c>
      <c r="H643" s="8">
        <f>INTERCEPT(n_data!C648:J648,n_data!C$5:J$5)</f>
        <v>1.674229649594797</v>
      </c>
      <c r="I643" s="8">
        <f>SLOPE(n_data!C648:J648,n_data!C$5:J$5)</f>
        <v>-3.4681593642467098E-3</v>
      </c>
      <c r="J643" s="8">
        <f>RSQ(n_data!C648:J648,n_data!C$5:J$5)</f>
        <v>0.66242463717844169</v>
      </c>
      <c r="K643" s="8">
        <f>INTERCEPT(k_data!C648:J648,k_data!C$5:J$5)</f>
        <v>1.6032878199245409E-3</v>
      </c>
      <c r="L643" s="8">
        <f>SLOPE(k_data!C648:J648,k_data!C$5:J$5)</f>
        <v>-7.051087836216663E-6</v>
      </c>
      <c r="M643" s="8">
        <f>RSQ(k_data!C648:J648,k_data!C$5:J$5)</f>
        <v>2.5226863407675382E-2</v>
      </c>
    </row>
    <row r="644" spans="1:13" x14ac:dyDescent="0.2">
      <c r="A644" s="8">
        <v>643</v>
      </c>
      <c r="B644" s="8">
        <f>INTERCEPT(n_data!C649:J649,n_data!C$4:J$4)</f>
        <v>1.4172019703953926</v>
      </c>
      <c r="C644" s="8">
        <f>SLOPE(n_data!C649:J649,n_data!C$4:J$4)</f>
        <v>0.13309139956436655</v>
      </c>
      <c r="D644" s="8">
        <f>RSQ(n_data!C649:J649,n_data!C$4:J$4)</f>
        <v>0.67171921290637082</v>
      </c>
      <c r="E644" s="8">
        <f>INTERCEPT(k_data!C649:J649,k_data!C$4:J$4)</f>
        <v>1.0757409407088272E-3</v>
      </c>
      <c r="F644" s="8">
        <f>SLOPE(k_data!C649:J649,k_data!C$4:J$4)</f>
        <v>2.7612281061025574E-4</v>
      </c>
      <c r="G644" s="8">
        <f>RSQ(k_data!C649:J649,k_data!C$4:J$4)</f>
        <v>2.6758984007698852E-2</v>
      </c>
      <c r="H644" s="8">
        <f>INTERCEPT(n_data!C649:J649,n_data!C$5:J$5)</f>
        <v>1.674435271275587</v>
      </c>
      <c r="I644" s="8">
        <f>SLOPE(n_data!C649:J649,n_data!C$5:J$5)</f>
        <v>-3.469007555282276E-3</v>
      </c>
      <c r="J644" s="8">
        <f>RSQ(n_data!C649:J649,n_data!C$5:J$5)</f>
        <v>0.662946003716544</v>
      </c>
      <c r="K644" s="8">
        <f>INTERCEPT(k_data!C649:J649,k_data!C$5:J$5)</f>
        <v>1.599365860324841E-3</v>
      </c>
      <c r="L644" s="8">
        <f>SLOPE(k_data!C649:J649,k_data!C$5:J$5)</f>
        <v>-7.0332245906570921E-6</v>
      </c>
      <c r="M644" s="8">
        <f>RSQ(k_data!C649:J649,k_data!C$5:J$5)</f>
        <v>2.5220512080711618E-2</v>
      </c>
    </row>
    <row r="645" spans="1:13" x14ac:dyDescent="0.2">
      <c r="A645" s="8">
        <v>644</v>
      </c>
      <c r="B645" s="8">
        <f>INTERCEPT(n_data!C650:J650,n_data!C$4:J$4)</f>
        <v>1.4173400199357624</v>
      </c>
      <c r="C645" s="8">
        <f>SLOPE(n_data!C650:J650,n_data!C$4:J$4)</f>
        <v>0.13313675674677883</v>
      </c>
      <c r="D645" s="8">
        <f>RSQ(n_data!C650:J650,n_data!C$4:J$4)</f>
        <v>0.672376433464139</v>
      </c>
      <c r="E645" s="8">
        <f>INTERCEPT(k_data!C650:J650,k_data!C$4:J$4)</f>
        <v>1.0731400965201018E-3</v>
      </c>
      <c r="F645" s="8">
        <f>SLOPE(k_data!C650:J650,k_data!C$4:J$4)</f>
        <v>2.7547852353527531E-4</v>
      </c>
      <c r="G645" s="8">
        <f>RSQ(k_data!C650:J650,k_data!C$4:J$4)</f>
        <v>2.6762826397012694E-2</v>
      </c>
      <c r="H645" s="8">
        <f>INTERCEPT(n_data!C650:J650,n_data!C$5:J$5)</f>
        <v>1.6746402505087983</v>
      </c>
      <c r="I645" s="8">
        <f>SLOPE(n_data!C650:J650,n_data!C$5:J$5)</f>
        <v>-3.4698517942644107E-3</v>
      </c>
      <c r="J645" s="8">
        <f>RSQ(n_data!C650:J650,n_data!C$5:J$5)</f>
        <v>0.6634653812601663</v>
      </c>
      <c r="K645" s="8">
        <f>INTERCEPT(k_data!C650:J650,k_data!C$5:J$5)</f>
        <v>1.5954579884266691E-3</v>
      </c>
      <c r="L645" s="8">
        <f>SLOPE(k_data!C650:J650,k_data!C$5:J$5)</f>
        <v>-7.0154243300239284E-6</v>
      </c>
      <c r="M645" s="8">
        <f>RSQ(k_data!C650:J650,k_data!C$5:J$5)</f>
        <v>2.5214145350716616E-2</v>
      </c>
    </row>
    <row r="646" spans="1:13" x14ac:dyDescent="0.2">
      <c r="A646" s="8">
        <v>645</v>
      </c>
      <c r="B646" s="8">
        <f>INTERCEPT(n_data!C651:J651,n_data!C$4:J$4)</f>
        <v>1.4166461524421308</v>
      </c>
      <c r="C646" s="8">
        <f>SLOPE(n_data!C651:J651,n_data!C$4:J$4)</f>
        <v>0.13290864436814701</v>
      </c>
      <c r="D646" s="8">
        <f>RSQ(n_data!C651:J651,n_data!C$4:J$4)</f>
        <v>0.66907011768002633</v>
      </c>
      <c r="E646" s="8">
        <f>INTERCEPT(k_data!C651:J651,k_data!C$4:J$4)</f>
        <v>1.0862395925373795E-3</v>
      </c>
      <c r="F646" s="8">
        <f>SLOPE(k_data!C651:J651,k_data!C$4:J$4)</f>
        <v>2.7872210850223348E-4</v>
      </c>
      <c r="G646" s="8">
        <f>RSQ(k_data!C651:J651,k_data!C$4:J$4)</f>
        <v>2.6743443280643351E-2</v>
      </c>
      <c r="H646" s="8">
        <f>INTERCEPT(n_data!C651:J651,n_data!C$5:J$5)</f>
        <v>1.6736097871359041</v>
      </c>
      <c r="I646" s="8">
        <f>SLOPE(n_data!C651:J651,n_data!C$5:J$5)</f>
        <v>-3.465606071652313E-3</v>
      </c>
      <c r="J646" s="8">
        <f>RSQ(n_data!C651:J651,n_data!C$5:J$5)</f>
        <v>0.66085084227034929</v>
      </c>
      <c r="K646" s="8">
        <f>INTERCEPT(k_data!C651:J651,k_data!C$5:J$5)</f>
        <v>1.6151404576938305E-3</v>
      </c>
      <c r="L646" s="8">
        <f>SLOPE(k_data!C651:J651,k_data!C$5:J$5)</f>
        <v>-7.1050848686326012E-6</v>
      </c>
      <c r="M646" s="8">
        <f>RSQ(k_data!C651:J651,k_data!C$5:J$5)</f>
        <v>2.5246018982677591E-2</v>
      </c>
    </row>
    <row r="647" spans="1:13" x14ac:dyDescent="0.2">
      <c r="A647" s="8">
        <v>646</v>
      </c>
      <c r="B647" s="8">
        <f>INTERCEPT(n_data!C652:J652,n_data!C$4:J$4)</f>
        <v>1.4167856621220509</v>
      </c>
      <c r="C647" s="8">
        <f>SLOPE(n_data!C652:J652,n_data!C$4:J$4)</f>
        <v>0.13295449551445346</v>
      </c>
      <c r="D647" s="8">
        <f>RSQ(n_data!C652:J652,n_data!C$4:J$4)</f>
        <v>0.66973544790123685</v>
      </c>
      <c r="E647" s="8">
        <f>INTERCEPT(k_data!C652:J652,k_data!C$4:J$4)</f>
        <v>1.083600560206003E-3</v>
      </c>
      <c r="F647" s="8">
        <f>SLOPE(k_data!C652:J652,k_data!C$4:J$4)</f>
        <v>2.7806887204193879E-4</v>
      </c>
      <c r="G647" s="8">
        <f>RSQ(k_data!C652:J652,k_data!C$4:J$4)</f>
        <v>2.6747342100548365E-2</v>
      </c>
      <c r="H647" s="8">
        <f>INTERCEPT(n_data!C652:J652,n_data!C$5:J$5)</f>
        <v>1.6738168678707654</v>
      </c>
      <c r="I647" s="8">
        <f>SLOPE(n_data!C652:J652,n_data!C$5:J$5)</f>
        <v>-3.4664580779216769E-3</v>
      </c>
      <c r="J647" s="8">
        <f>RSQ(n_data!C652:J652,n_data!C$5:J$5)</f>
        <v>0.66137689214864059</v>
      </c>
      <c r="K647" s="8">
        <f>INTERCEPT(k_data!C652:J652,k_data!C$5:J$5)</f>
        <v>1.6111750647069755E-3</v>
      </c>
      <c r="L647" s="8">
        <f>SLOPE(k_data!C652:J652,k_data!C$5:J$5)</f>
        <v>-7.0870181561080648E-6</v>
      </c>
      <c r="M647" s="8">
        <f>RSQ(k_data!C652:J652,k_data!C$5:J$5)</f>
        <v>2.5239622322177736E-2</v>
      </c>
    </row>
    <row r="648" spans="1:13" x14ac:dyDescent="0.2">
      <c r="A648" s="8">
        <v>647</v>
      </c>
      <c r="B648" s="8">
        <f>INTERCEPT(n_data!C653:J653,n_data!C$4:J$4)</f>
        <v>1.416924766873408</v>
      </c>
      <c r="C648" s="8">
        <f>SLOPE(n_data!C653:J653,n_data!C$4:J$4)</f>
        <v>0.13300036142799124</v>
      </c>
      <c r="D648" s="8">
        <f>RSQ(n_data!C653:J653,n_data!C$4:J$4)</f>
        <v>0.67039901421949055</v>
      </c>
      <c r="E648" s="8">
        <f>INTERCEPT(k_data!C653:J653,k_data!C$4:J$4)</f>
        <v>1.0809711290840625E-3</v>
      </c>
      <c r="F648" s="8">
        <f>SLOPE(k_data!C653:J653,k_data!C$4:J$4)</f>
        <v>2.7741791660205995E-4</v>
      </c>
      <c r="G648" s="8">
        <f>RSQ(k_data!C653:J653,k_data!C$4:J$4)</f>
        <v>2.6751233188880834E-2</v>
      </c>
      <c r="H648" s="8">
        <f>INTERCEPT(n_data!C653:J653,n_data!C$5:J$5)</f>
        <v>1.6740237496999359</v>
      </c>
      <c r="I648" s="8">
        <f>SLOPE(n_data!C653:J653,n_data!C$5:J$5)</f>
        <v>-3.467313362159241E-3</v>
      </c>
      <c r="J648" s="8">
        <f>RSQ(n_data!C653:J653,n_data!C$5:J$5)</f>
        <v>0.66190214800247849</v>
      </c>
      <c r="K648" s="8">
        <f>INTERCEPT(k_data!C653:J653,k_data!C$5:J$5)</f>
        <v>1.6072241660312772E-3</v>
      </c>
      <c r="L648" s="8">
        <f>SLOPE(k_data!C653:J653,k_data!C$5:J$5)</f>
        <v>-7.0690187947963403E-6</v>
      </c>
      <c r="M648" s="8">
        <f>RSQ(k_data!C653:J653,k_data!C$5:J$5)</f>
        <v>2.5233235868250482E-2</v>
      </c>
    </row>
    <row r="649" spans="1:13" x14ac:dyDescent="0.2">
      <c r="A649" s="8">
        <v>648</v>
      </c>
      <c r="B649" s="8">
        <f>INTERCEPT(n_data!C654:J654,n_data!C$4:J$4)</f>
        <v>1.4160841561523976</v>
      </c>
      <c r="C649" s="8">
        <f>SLOPE(n_data!C654:J654,n_data!C$4:J$4)</f>
        <v>0.13272447594787165</v>
      </c>
      <c r="D649" s="8">
        <f>RSQ(n_data!C654:J654,n_data!C$4:J$4)</f>
        <v>0.66639244855709212</v>
      </c>
      <c r="E649" s="8">
        <f>INTERCEPT(k_data!C654:J654,k_data!C$4:J$4)</f>
        <v>1.0968931127677483E-3</v>
      </c>
      <c r="F649" s="8">
        <f>SLOPE(k_data!C654:J654,k_data!C$4:J$4)</f>
        <v>2.8135713028389992E-4</v>
      </c>
      <c r="G649" s="8">
        <f>RSQ(k_data!C654:J654,k_data!C$4:J$4)</f>
        <v>2.6727587427256238E-2</v>
      </c>
      <c r="H649" s="8">
        <f>INTERCEPT(n_data!C654:J654,n_data!C$5:J$5)</f>
        <v>1.6727762168968419</v>
      </c>
      <c r="I649" s="8">
        <f>SLOPE(n_data!C654:J654,n_data!C$5:J$5)</f>
        <v>-3.4621811786671661E-3</v>
      </c>
      <c r="J649" s="8">
        <f>RSQ(n_data!C654:J654,n_data!C$5:J$5)</f>
        <v>0.65873007197271838</v>
      </c>
      <c r="K649" s="8">
        <f>INTERCEPT(k_data!C654:J654,k_data!C$5:J$5)</f>
        <v>1.6311473278172546E-3</v>
      </c>
      <c r="L649" s="8">
        <f>SLOPE(k_data!C654:J654,k_data!C$5:J$5)</f>
        <v>-7.1780125377770238E-6</v>
      </c>
      <c r="M649" s="8">
        <f>RSQ(k_data!C654:J654,k_data!C$5:J$5)</f>
        <v>2.5271569325467667E-2</v>
      </c>
    </row>
    <row r="650" spans="1:13" x14ac:dyDescent="0.2">
      <c r="A650" s="8">
        <v>649</v>
      </c>
      <c r="B650" s="8">
        <f>INTERCEPT(n_data!C655:J655,n_data!C$4:J$4)</f>
        <v>1.4162252119503822</v>
      </c>
      <c r="C650" s="8">
        <f>SLOPE(n_data!C655:J655,n_data!C$4:J$4)</f>
        <v>0.13277071325728215</v>
      </c>
      <c r="D650" s="8">
        <f>RSQ(n_data!C655:J655,n_data!C$4:J$4)</f>
        <v>0.66706444488651084</v>
      </c>
      <c r="E650" s="8">
        <f>INTERCEPT(k_data!C655:J655,k_data!C$4:J$4)</f>
        <v>1.0942150354169898E-3</v>
      </c>
      <c r="F650" s="8">
        <f>SLOPE(k_data!C655:J655,k_data!C$4:J$4)</f>
        <v>2.8069504743973115E-4</v>
      </c>
      <c r="G650" s="8">
        <f>RSQ(k_data!C655:J655,k_data!C$4:J$4)</f>
        <v>2.6731592438539536E-2</v>
      </c>
      <c r="H650" s="8">
        <f>INTERCEPT(n_data!C655:J655,n_data!C$5:J$5)</f>
        <v>1.6729854367122181</v>
      </c>
      <c r="I650" s="8">
        <f>SLOPE(n_data!C655:J655,n_data!C$5:J$5)</f>
        <v>-3.4630407497511593E-3</v>
      </c>
      <c r="J650" s="8">
        <f>RSQ(n_data!C655:J655,n_data!C$5:J$5)</f>
        <v>0.65926238833621309</v>
      </c>
      <c r="K650" s="8">
        <f>INTERCEPT(k_data!C655:J655,k_data!C$5:J$5)</f>
        <v>1.6271236032703055E-3</v>
      </c>
      <c r="L650" s="8">
        <f>SLOPE(k_data!C655:J655,k_data!C$5:J$5)</f>
        <v>-7.1596795694349448E-6</v>
      </c>
      <c r="M650" s="8">
        <f>RSQ(k_data!C655:J655,k_data!C$5:J$5)</f>
        <v>2.5265179152126858E-2</v>
      </c>
    </row>
    <row r="651" spans="1:13" x14ac:dyDescent="0.2">
      <c r="A651" s="8">
        <v>650</v>
      </c>
      <c r="B651" s="8">
        <f>INTERCEPT(n_data!C656:J656,n_data!C$4:J$4)</f>
        <v>1.4163659328054048</v>
      </c>
      <c r="C651" s="8">
        <f>SLOPE(n_data!C656:J656,n_data!C$4:J$4)</f>
        <v>0.13281675563923648</v>
      </c>
      <c r="D651" s="8">
        <f>RSQ(n_data!C656:J656,n_data!C$4:J$4)</f>
        <v>0.66773517272116212</v>
      </c>
      <c r="E651" s="8">
        <f>INTERCEPT(k_data!C656:J656,k_data!C$4:J$4)</f>
        <v>1.0915468314409127E-3</v>
      </c>
      <c r="F651" s="8">
        <f>SLOPE(k_data!C656:J656,k_data!C$4:J$4)</f>
        <v>2.8003503688116071E-4</v>
      </c>
      <c r="G651" s="8">
        <f>RSQ(k_data!C656:J656,k_data!C$4:J$4)</f>
        <v>2.673554019565226E-2</v>
      </c>
      <c r="H651" s="8">
        <f>INTERCEPT(n_data!C656:J656,n_data!C$5:J$5)</f>
        <v>1.6731940619495065</v>
      </c>
      <c r="I651" s="8">
        <f>SLOPE(n_data!C656:J656,n_data!C$5:J$5)</f>
        <v>-3.4638971490856068E-3</v>
      </c>
      <c r="J651" s="8">
        <f>RSQ(n_data!C656:J656,n_data!C$5:J$5)</f>
        <v>0.65979401899255996</v>
      </c>
      <c r="K651" s="8">
        <f>INTERCEPT(k_data!C656:J656,k_data!C$5:J$5)</f>
        <v>1.6231144332026902E-3</v>
      </c>
      <c r="L651" s="8">
        <f>SLOPE(k_data!C656:J656,k_data!C$5:J$5)</f>
        <v>-7.1414116322042719E-6</v>
      </c>
      <c r="M651" s="8">
        <f>RSQ(k_data!C656:J656,k_data!C$5:J$5)</f>
        <v>2.5258771960439883E-2</v>
      </c>
    </row>
    <row r="652" spans="1:13" x14ac:dyDescent="0.2">
      <c r="A652" s="8">
        <v>651</v>
      </c>
      <c r="B652" s="8">
        <f>INTERCEPT(n_data!C657:J657,n_data!C$4:J$4)</f>
        <v>1.4165062456085944</v>
      </c>
      <c r="C652" s="8">
        <f>SLOPE(n_data!C657:J657,n_data!C$4:J$4)</f>
        <v>0.13286270978698267</v>
      </c>
      <c r="D652" s="8">
        <f>RSQ(n_data!C657:J657,n_data!C$4:J$4)</f>
        <v>0.66840287706330392</v>
      </c>
      <c r="E652" s="8">
        <f>INTERCEPT(k_data!C657:J657,k_data!C$4:J$4)</f>
        <v>1.0888883517753904E-3</v>
      </c>
      <c r="F652" s="8">
        <f>SLOPE(k_data!C657:J657,k_data!C$4:J$4)</f>
        <v>2.7937739542954174E-4</v>
      </c>
      <c r="G652" s="8">
        <f>RSQ(k_data!C657:J657,k_data!C$4:J$4)</f>
        <v>2.6739492916729717E-2</v>
      </c>
      <c r="H652" s="8">
        <f>INTERCEPT(n_data!C657:J657,n_data!C$5:J$5)</f>
        <v>1.673402146393598</v>
      </c>
      <c r="I652" s="8">
        <f>SLOPE(n_data!C657:J657,n_data!C$5:J$5)</f>
        <v>-3.4647518646736732E-3</v>
      </c>
      <c r="J652" s="8">
        <f>RSQ(n_data!C657:J657,n_data!C$5:J$5)</f>
        <v>0.66032273839418432</v>
      </c>
      <c r="K652" s="8">
        <f>INTERCEPT(k_data!C657:J657,k_data!C$5:J$5)</f>
        <v>1.6191200328556554E-3</v>
      </c>
      <c r="L652" s="8">
        <f>SLOPE(k_data!C657:J657,k_data!C$5:J$5)</f>
        <v>-7.1232130496900625E-6</v>
      </c>
      <c r="M652" s="8">
        <f>RSQ(k_data!C657:J657,k_data!C$5:J$5)</f>
        <v>2.5252384060559803E-2</v>
      </c>
    </row>
    <row r="653" spans="1:13" x14ac:dyDescent="0.2">
      <c r="A653" s="8">
        <v>652</v>
      </c>
      <c r="B653" s="8">
        <f>INTERCEPT(n_data!C658:J658,n_data!C$4:J$4)</f>
        <v>1.4156585998117179</v>
      </c>
      <c r="C653" s="8">
        <f>SLOPE(n_data!C658:J658,n_data!C$4:J$4)</f>
        <v>0.13258520655665096</v>
      </c>
      <c r="D653" s="8">
        <f>RSQ(n_data!C658:J658,n_data!C$4:J$4)</f>
        <v>0.66436412854036619</v>
      </c>
      <c r="E653" s="8">
        <f>INTERCEPT(k_data!C658:J658,k_data!C$4:J$4)</f>
        <v>1.1049867700299036E-3</v>
      </c>
      <c r="F653" s="8">
        <f>SLOPE(k_data!C658:J658,k_data!C$4:J$4)</f>
        <v>2.8335748680178674E-4</v>
      </c>
      <c r="G653" s="8">
        <f>RSQ(k_data!C658:J658,k_data!C$4:J$4)</f>
        <v>2.6715522710009394E-2</v>
      </c>
      <c r="H653" s="8">
        <f>INTERCEPT(n_data!C658:J658,n_data!C$5:J$5)</f>
        <v>1.672145471341534</v>
      </c>
      <c r="I653" s="8">
        <f>SLOPE(n_data!C658:J658,n_data!C$5:J$5)</f>
        <v>-3.459594134002663E-3</v>
      </c>
      <c r="J653" s="8">
        <f>RSQ(n_data!C658:J658,n_data!C$5:J$5)</f>
        <v>0.65712232108141766</v>
      </c>
      <c r="K653" s="8">
        <f>INTERCEPT(k_data!C658:J658,k_data!C$5:J$5)</f>
        <v>1.6433082456993578E-3</v>
      </c>
      <c r="L653" s="8">
        <f>SLOPE(k_data!C658:J658,k_data!C$5:J$5)</f>
        <v>-7.2334289104902467E-6</v>
      </c>
      <c r="M653" s="8">
        <f>RSQ(k_data!C658:J658,k_data!C$5:J$5)</f>
        <v>2.5290802288147146E-2</v>
      </c>
    </row>
    <row r="654" spans="1:13" x14ac:dyDescent="0.2">
      <c r="A654" s="8">
        <v>653</v>
      </c>
      <c r="B654" s="8">
        <f>INTERCEPT(n_data!C659:J659,n_data!C$4:J$4)</f>
        <v>1.4158008579133901</v>
      </c>
      <c r="C654" s="8">
        <f>SLOPE(n_data!C659:J659,n_data!C$4:J$4)</f>
        <v>0.13263166168272619</v>
      </c>
      <c r="D654" s="8">
        <f>RSQ(n_data!C659:J659,n_data!C$4:J$4)</f>
        <v>0.66504190568152044</v>
      </c>
      <c r="E654" s="8">
        <f>INTERCEPT(k_data!C659:J659,k_data!C$4:J$4)</f>
        <v>1.1022789304552002E-3</v>
      </c>
      <c r="F654" s="8">
        <f>SLOPE(k_data!C659:J659,k_data!C$4:J$4)</f>
        <v>2.8268837316794025E-4</v>
      </c>
      <c r="G654" s="8">
        <f>RSQ(k_data!C659:J659,k_data!C$4:J$4)</f>
        <v>2.6719555442252248E-2</v>
      </c>
      <c r="H654" s="8">
        <f>INTERCEPT(n_data!C659:J659,n_data!C$5:J$5)</f>
        <v>1.6723560892672176</v>
      </c>
      <c r="I654" s="8">
        <f>SLOPE(n_data!C659:J659,n_data!C$5:J$5)</f>
        <v>-3.4604557118648543E-3</v>
      </c>
      <c r="J654" s="8">
        <f>RSQ(n_data!C659:J659,n_data!C$5:J$5)</f>
        <v>0.65765944321378123</v>
      </c>
      <c r="K654" s="8">
        <f>INTERCEPT(k_data!C659:J659,k_data!C$5:J$5)</f>
        <v>1.6392396328408394E-3</v>
      </c>
      <c r="L654" s="8">
        <f>SLOPE(k_data!C659:J659,k_data!C$5:J$5)</f>
        <v>-7.2148876269715518E-6</v>
      </c>
      <c r="M654" s="8">
        <f>RSQ(k_data!C659:J659,k_data!C$5:J$5)</f>
        <v>2.5284382799901316E-2</v>
      </c>
    </row>
    <row r="655" spans="1:13" x14ac:dyDescent="0.2">
      <c r="A655" s="8">
        <v>654</v>
      </c>
      <c r="B655" s="8">
        <f>INTERCEPT(n_data!C660:J660,n_data!C$4:J$4)</f>
        <v>1.4159427307453762</v>
      </c>
      <c r="C655" s="8">
        <f>SLOPE(n_data!C660:J660,n_data!C$4:J$4)</f>
        <v>0.13267803521984731</v>
      </c>
      <c r="D655" s="8">
        <f>RSQ(n_data!C660:J660,n_data!C$4:J$4)</f>
        <v>0.66571718313611017</v>
      </c>
      <c r="E655" s="8">
        <f>INTERCEPT(k_data!C660:J660,k_data!C$4:J$4)</f>
        <v>1.0995810317310888E-3</v>
      </c>
      <c r="F655" s="8">
        <f>SLOPE(k_data!C660:J660,k_data!C$4:J$4)</f>
        <v>2.8202169893306738E-4</v>
      </c>
      <c r="G655" s="8">
        <f>RSQ(k_data!C660:J660,k_data!C$4:J$4)</f>
        <v>2.6723600499441273E-2</v>
      </c>
      <c r="H655" s="8">
        <f>INTERCEPT(n_data!C660:J660,n_data!C$5:J$5)</f>
        <v>1.6725663857404347</v>
      </c>
      <c r="I655" s="8">
        <f>SLOPE(n_data!C660:J660,n_data!C$5:J$5)</f>
        <v>-3.4613187738611337E-3</v>
      </c>
      <c r="J655" s="8">
        <f>RSQ(n_data!C660:J660,n_data!C$5:J$5)</f>
        <v>0.65819530312593133</v>
      </c>
      <c r="K655" s="8">
        <f>INTERCEPT(k_data!C660:J660,k_data!C$5:J$5)</f>
        <v>1.6351861343361712E-3</v>
      </c>
      <c r="L655" s="8">
        <f>SLOPE(k_data!C660:J660,k_data!C$5:J$5)</f>
        <v>-7.1964174037597673E-6</v>
      </c>
      <c r="M655" s="8">
        <f>RSQ(k_data!C660:J660,k_data!C$5:J$5)</f>
        <v>2.5277987299633296E-2</v>
      </c>
    </row>
    <row r="656" spans="1:13" x14ac:dyDescent="0.2">
      <c r="A656" s="8">
        <v>655</v>
      </c>
      <c r="B656" s="8">
        <f>INTERCEPT(n_data!C661:J661,n_data!C$4:J$4)</f>
        <v>1.4152295261490753</v>
      </c>
      <c r="C656" s="8">
        <f>SLOPE(n_data!C661:J661,n_data!C$4:J$4)</f>
        <v>0.13244494037730251</v>
      </c>
      <c r="D656" s="8">
        <f>RSQ(n_data!C661:J661,n_data!C$4:J$4)</f>
        <v>0.66231829948280585</v>
      </c>
      <c r="E656" s="8">
        <f>INTERCEPT(k_data!C661:J661,k_data!C$4:J$4)</f>
        <v>1.1131707707697422E-3</v>
      </c>
      <c r="F656" s="8">
        <f>SLOPE(k_data!C661:J661,k_data!C$4:J$4)</f>
        <v>2.8537851829290808E-4</v>
      </c>
      <c r="G656" s="8">
        <f>RSQ(k_data!C661:J661,k_data!C$4:J$4)</f>
        <v>2.6703253039530268E-2</v>
      </c>
      <c r="H656" s="8">
        <f>INTERCEPT(n_data!C661:J661,n_data!C$5:J$5)</f>
        <v>1.6715097522480045</v>
      </c>
      <c r="I656" s="8">
        <f>SLOPE(n_data!C661:J661,n_data!C$5:J$5)</f>
        <v>-3.4569887749334198E-3</v>
      </c>
      <c r="J656" s="8">
        <f>RSQ(n_data!C661:J661,n_data!C$5:J$5)</f>
        <v>0.65549869012051809</v>
      </c>
      <c r="K656" s="8">
        <f>INTERCEPT(k_data!C661:J661,k_data!C$5:J$5)</f>
        <v>1.6556044564275283E-3</v>
      </c>
      <c r="L656" s="8">
        <f>SLOPE(k_data!C661:J661,k_data!C$5:J$5)</f>
        <v>-7.2894655082498883E-6</v>
      </c>
      <c r="M656" s="8">
        <f>RSQ(k_data!C661:J661,k_data!C$5:J$5)</f>
        <v>2.5310041869235439E-2</v>
      </c>
    </row>
    <row r="657" spans="1:13" x14ac:dyDescent="0.2">
      <c r="A657" s="8">
        <v>656</v>
      </c>
      <c r="B657" s="8">
        <f>INTERCEPT(n_data!C662:J662,n_data!C$4:J$4)</f>
        <v>1.415372929438476</v>
      </c>
      <c r="C657" s="8">
        <f>SLOPE(n_data!C662:J662,n_data!C$4:J$4)</f>
        <v>0.13249182190718783</v>
      </c>
      <c r="D657" s="8">
        <f>RSQ(n_data!C662:J662,n_data!C$4:J$4)</f>
        <v>0.6630026595922468</v>
      </c>
      <c r="E657" s="8">
        <f>INTERCEPT(k_data!C662:J662,k_data!C$4:J$4)</f>
        <v>1.1104326688027469E-3</v>
      </c>
      <c r="F657" s="8">
        <f>SLOPE(k_data!C662:J662,k_data!C$4:J$4)</f>
        <v>2.8470246051611478E-4</v>
      </c>
      <c r="G657" s="8">
        <f>RSQ(k_data!C662:J662,k_data!C$4:J$4)</f>
        <v>2.670735450101681E-2</v>
      </c>
      <c r="H657" s="8">
        <f>INTERCEPT(n_data!C662:J662,n_data!C$5:J$5)</f>
        <v>1.6717221658104671</v>
      </c>
      <c r="I657" s="8">
        <f>SLOPE(n_data!C662:J662,n_data!C$5:J$5)</f>
        <v>-3.4578586357560471E-3</v>
      </c>
      <c r="J657" s="8">
        <f>RSQ(n_data!C662:J662,n_data!C$5:J$5)</f>
        <v>0.65604174394001535</v>
      </c>
      <c r="K657" s="8">
        <f>INTERCEPT(k_data!C662:J662,k_data!C$5:J$5)</f>
        <v>1.6514904329094587E-3</v>
      </c>
      <c r="L657" s="8">
        <f>SLOPE(k_data!C662:J662,k_data!C$5:J$5)</f>
        <v>-7.2707150766241944E-6</v>
      </c>
      <c r="M657" s="8">
        <f>RSQ(k_data!C662:J662,k_data!C$5:J$5)</f>
        <v>2.5303614422197113E-2</v>
      </c>
    </row>
    <row r="658" spans="1:13" x14ac:dyDescent="0.2">
      <c r="A658" s="8">
        <v>657</v>
      </c>
      <c r="B658" s="8">
        <f>INTERCEPT(n_data!C663:J663,n_data!C$4:J$4)</f>
        <v>1.4155159700742053</v>
      </c>
      <c r="C658" s="8">
        <f>SLOPE(n_data!C663:J663,n_data!C$4:J$4)</f>
        <v>0.1325385166315943</v>
      </c>
      <c r="D658" s="8">
        <f>RSQ(n_data!C663:J663,n_data!C$4:J$4)</f>
        <v>0.66368365078078995</v>
      </c>
      <c r="E658" s="8">
        <f>INTERCEPT(k_data!C663:J663,k_data!C$4:J$4)</f>
        <v>1.1077046811141878E-3</v>
      </c>
      <c r="F658" s="8">
        <f>SLOPE(k_data!C663:J663,k_data!C$4:J$4)</f>
        <v>2.8402881688632922E-4</v>
      </c>
      <c r="G658" s="8">
        <f>RSQ(k_data!C663:J663,k_data!C$4:J$4)</f>
        <v>2.6711449998504399E-2</v>
      </c>
      <c r="H658" s="8">
        <f>INTERCEPT(n_data!C663:J663,n_data!C$5:J$5)</f>
        <v>1.6719339665484214</v>
      </c>
      <c r="I658" s="8">
        <f>SLOPE(n_data!C663:J663,n_data!C$5:J$5)</f>
        <v>-3.4587254349168631E-3</v>
      </c>
      <c r="J658" s="8">
        <f>RSQ(n_data!C663:J663,n_data!C$5:J$5)</f>
        <v>0.65658198495306919</v>
      </c>
      <c r="K658" s="8">
        <f>INTERCEPT(k_data!C663:J663,k_data!C$5:J$5)</f>
        <v>1.647391793460248E-3</v>
      </c>
      <c r="L658" s="8">
        <f>SLOPE(k_data!C663:J663,k_data!C$5:J$5)</f>
        <v>-7.2520374122282431E-6</v>
      </c>
      <c r="M658" s="8">
        <f>RSQ(k_data!C663:J663,k_data!C$5:J$5)</f>
        <v>2.5297208796035094E-2</v>
      </c>
    </row>
    <row r="659" spans="1:13" x14ac:dyDescent="0.2">
      <c r="A659" s="8">
        <v>658</v>
      </c>
      <c r="B659" s="8">
        <f>INTERCEPT(n_data!C664:J664,n_data!C$4:J$4)</f>
        <v>1.4147968698305462</v>
      </c>
      <c r="C659" s="8">
        <f>SLOPE(n_data!C664:J664,n_data!C$4:J$4)</f>
        <v>0.13230368590098587</v>
      </c>
      <c r="D659" s="8">
        <f>RSQ(n_data!C664:J664,n_data!C$4:J$4)</f>
        <v>0.66025660890423976</v>
      </c>
      <c r="E659" s="8">
        <f>INTERCEPT(k_data!C664:J664,k_data!C$4:J$4)</f>
        <v>1.1214464384139994E-3</v>
      </c>
      <c r="F659" s="8">
        <f>SLOPE(k_data!C664:J664,k_data!C$4:J$4)</f>
        <v>2.8742079875955262E-4</v>
      </c>
      <c r="G659" s="8">
        <f>RSQ(k_data!C664:J664,k_data!C$4:J$4)</f>
        <v>2.6690830037909227E-2</v>
      </c>
      <c r="H659" s="8">
        <f>INTERCEPT(n_data!C664:J664,n_data!C$5:J$5)</f>
        <v>1.6708691056321305</v>
      </c>
      <c r="I659" s="8">
        <f>SLOPE(n_data!C664:J664,n_data!C$5:J$5)</f>
        <v>-3.454366870338899E-3</v>
      </c>
      <c r="J659" s="8">
        <f>RSQ(n_data!C664:J664,n_data!C$5:J$5)</f>
        <v>0.65386135309975335</v>
      </c>
      <c r="K659" s="8">
        <f>INTERCEPT(k_data!C664:J664,k_data!C$5:J$5)</f>
        <v>1.6680384897011563E-3</v>
      </c>
      <c r="L659" s="8">
        <f>SLOPE(k_data!C664:J664,k_data!C$5:J$5)</f>
        <v>-7.3461388713168589E-6</v>
      </c>
      <c r="M659" s="8">
        <f>RSQ(k_data!C664:J664,k_data!C$5:J$5)</f>
        <v>2.5329338215790045E-2</v>
      </c>
    </row>
    <row r="660" spans="1:13" x14ac:dyDescent="0.2">
      <c r="A660" s="8">
        <v>659</v>
      </c>
      <c r="B660" s="8">
        <f>INTERCEPT(n_data!C665:J665,n_data!C$4:J$4)</f>
        <v>1.4149414805183298</v>
      </c>
      <c r="C660" s="8">
        <f>SLOPE(n_data!C665:J665,n_data!C$4:J$4)</f>
        <v>0.13235088234208289</v>
      </c>
      <c r="D660" s="8">
        <f>RSQ(n_data!C665:J665,n_data!C$4:J$4)</f>
        <v>0.66094562714234417</v>
      </c>
      <c r="E660" s="8">
        <f>INTERCEPT(k_data!C665:J665,k_data!C$4:J$4)</f>
        <v>1.118677561229372E-3</v>
      </c>
      <c r="F660" s="8">
        <f>SLOPE(k_data!C665:J665,k_data!C$4:J$4)</f>
        <v>2.8673782777716237E-4</v>
      </c>
      <c r="G660" s="8">
        <f>RSQ(k_data!C665:J665,k_data!C$4:J$4)</f>
        <v>2.6695018590749651E-2</v>
      </c>
      <c r="H660" s="8">
        <f>INTERCEPT(n_data!C665:J665,n_data!C$5:J$5)</f>
        <v>1.6710831871801139</v>
      </c>
      <c r="I660" s="8">
        <f>SLOPE(n_data!C665:J665,n_data!C$5:J$5)</f>
        <v>-3.4552425258070371E-3</v>
      </c>
      <c r="J660" s="8">
        <f>RSQ(n_data!C665:J665,n_data!C$5:J$5)</f>
        <v>0.65440860801408873</v>
      </c>
      <c r="K660" s="8">
        <f>INTERCEPT(k_data!C665:J665,k_data!C$5:J$5)</f>
        <v>1.6638786337220574E-3</v>
      </c>
      <c r="L660" s="8">
        <f>SLOPE(k_data!C665:J665,k_data!C$5:J$5)</f>
        <v>-7.3271806070226246E-6</v>
      </c>
      <c r="M660" s="8">
        <f>RSQ(k_data!C665:J665,k_data!C$5:J$5)</f>
        <v>2.532292789012669E-2</v>
      </c>
    </row>
    <row r="661" spans="1:13" x14ac:dyDescent="0.2">
      <c r="A661" s="8">
        <v>660</v>
      </c>
      <c r="B661" s="8">
        <f>INTERCEPT(n_data!C666:J666,n_data!C$4:J$4)</f>
        <v>1.4150857275667292</v>
      </c>
      <c r="C661" s="8">
        <f>SLOPE(n_data!C666:J666,n_data!C$4:J$4)</f>
        <v>0.13239789493114792</v>
      </c>
      <c r="D661" s="8">
        <f>RSQ(n_data!C666:J666,n_data!C$4:J$4)</f>
        <v>0.66163263457939891</v>
      </c>
      <c r="E661" s="8">
        <f>INTERCEPT(k_data!C666:J666,k_data!C$4:J$4)</f>
        <v>1.1159190886122492E-3</v>
      </c>
      <c r="F661" s="8">
        <f>SLOPE(k_data!C666:J666,k_data!C$4:J$4)</f>
        <v>2.8605686558127519E-4</v>
      </c>
      <c r="G661" s="8">
        <f>RSQ(k_data!C666:J666,k_data!C$4:J$4)</f>
        <v>2.6699122118759171E-2</v>
      </c>
      <c r="H661" s="8">
        <f>INTERCEPT(n_data!C666:J666,n_data!C$5:J$5)</f>
        <v>1.6712966365723372</v>
      </c>
      <c r="I661" s="8">
        <f>SLOPE(n_data!C666:J666,n_data!C$5:J$5)</f>
        <v>-3.4561148045013628E-3</v>
      </c>
      <c r="J661" s="8">
        <f>RSQ(n_data!C666:J666,n_data!C$5:J$5)</f>
        <v>0.6549542402682561</v>
      </c>
      <c r="K661" s="8">
        <f>INTERCEPT(k_data!C666:J666,k_data!C$5:J$5)</f>
        <v>1.6597336580960395E-3</v>
      </c>
      <c r="L661" s="8">
        <f>SLOPE(k_data!C666:J666,k_data!C$5:J$5)</f>
        <v>-7.3082843724619519E-6</v>
      </c>
      <c r="M661" s="8">
        <f>RSQ(k_data!C666:J666,k_data!C$5:J$5)</f>
        <v>2.5316460421290914E-2</v>
      </c>
    </row>
    <row r="662" spans="1:13" x14ac:dyDescent="0.2">
      <c r="A662" s="8">
        <v>661</v>
      </c>
      <c r="B662" s="8">
        <f>INTERCEPT(n_data!C667:J667,n_data!C$4:J$4)</f>
        <v>1.4142143917931111</v>
      </c>
      <c r="C662" s="8">
        <f>SLOPE(n_data!C667:J667,n_data!C$4:J$4)</f>
        <v>0.13211380736146489</v>
      </c>
      <c r="D662" s="8">
        <f>RSQ(n_data!C667:J667,n_data!C$4:J$4)</f>
        <v>0.65747932448682656</v>
      </c>
      <c r="E662" s="8">
        <f>INTERCEPT(k_data!C667:J667,k_data!C$4:J$4)</f>
        <v>1.1326258954635067E-3</v>
      </c>
      <c r="F662" s="8">
        <f>SLOPE(k_data!C667:J667,k_data!C$4:J$4)</f>
        <v>2.9017721209436266E-4</v>
      </c>
      <c r="G662" s="8">
        <f>RSQ(k_data!C667:J667,k_data!C$4:J$4)</f>
        <v>2.6673977381323981E-2</v>
      </c>
      <c r="H662" s="8">
        <f>INTERCEPT(n_data!C667:J667,n_data!C$5:J$5)</f>
        <v>1.6700071147936293</v>
      </c>
      <c r="I662" s="8">
        <f>SLOPE(n_data!C667:J667,n_data!C$5:J$5)</f>
        <v>-3.4508436339036755E-3</v>
      </c>
      <c r="J662" s="8">
        <f>RSQ(n_data!C667:J667,n_data!C$5:J$5)</f>
        <v>0.65165258736677845</v>
      </c>
      <c r="K662" s="8">
        <f>INTERCEPT(k_data!C667:J667,k_data!C$5:J$5)</f>
        <v>1.6848349870589073E-3</v>
      </c>
      <c r="L662" s="8">
        <f>SLOPE(k_data!C667:J667,k_data!C$5:J$5)</f>
        <v>-7.4227044543552985E-6</v>
      </c>
      <c r="M662" s="8">
        <f>RSQ(k_data!C667:J667,k_data!C$5:J$5)</f>
        <v>2.5355103504821758E-2</v>
      </c>
    </row>
    <row r="663" spans="1:13" x14ac:dyDescent="0.2">
      <c r="A663" s="8">
        <v>662</v>
      </c>
      <c r="B663" s="8">
        <f>INTERCEPT(n_data!C668:J668,n_data!C$4:J$4)</f>
        <v>1.4143606239561413</v>
      </c>
      <c r="C663" s="8">
        <f>SLOPE(n_data!C668:J668,n_data!C$4:J$4)</f>
        <v>0.13216146380182359</v>
      </c>
      <c r="D663" s="8">
        <f>RSQ(n_data!C668:J668,n_data!C$4:J$4)</f>
        <v>0.6581763657395443</v>
      </c>
      <c r="E663" s="8">
        <f>INTERCEPT(k_data!C668:J668,k_data!C$4:J$4)</f>
        <v>1.1298153333591759E-3</v>
      </c>
      <c r="F663" s="8">
        <f>SLOPE(k_data!C668:J668,k_data!C$4:J$4)</f>
        <v>2.8948446184516542E-4</v>
      </c>
      <c r="G663" s="8">
        <f>RSQ(k_data!C668:J668,k_data!C$4:J$4)</f>
        <v>2.6678213161808909E-2</v>
      </c>
      <c r="H663" s="8">
        <f>INTERCEPT(n_data!C668:J668,n_data!C$5:J$5)</f>
        <v>1.6702234512677727</v>
      </c>
      <c r="I663" s="8">
        <f>SLOPE(n_data!C668:J668,n_data!C$5:J$5)</f>
        <v>-3.4517271124807872E-3</v>
      </c>
      <c r="J663" s="8">
        <f>RSQ(n_data!C668:J668,n_data!C$5:J$5)</f>
        <v>0.65220690110448187</v>
      </c>
      <c r="K663" s="8">
        <f>INTERCEPT(k_data!C668:J668,k_data!C$5:J$5)</f>
        <v>1.680612256703745E-3</v>
      </c>
      <c r="L663" s="8">
        <f>SLOPE(k_data!C668:J668,k_data!C$5:J$5)</f>
        <v>-7.403453990681674E-6</v>
      </c>
      <c r="M663" s="8">
        <f>RSQ(k_data!C668:J668,k_data!C$5:J$5)</f>
        <v>2.5348651780580694E-2</v>
      </c>
    </row>
    <row r="664" spans="1:13" x14ac:dyDescent="0.2">
      <c r="A664" s="8">
        <v>663</v>
      </c>
      <c r="B664" s="8">
        <f>INTERCEPT(n_data!C669:J669,n_data!C$4:J$4)</f>
        <v>1.4145064183852034</v>
      </c>
      <c r="C664" s="8">
        <f>SLOPE(n_data!C669:J669,n_data!C$4:J$4)</f>
        <v>0.13220904603684408</v>
      </c>
      <c r="D664" s="8">
        <f>RSQ(n_data!C669:J669,n_data!C$4:J$4)</f>
        <v>0.6588714204045274</v>
      </c>
      <c r="E664" s="8">
        <f>INTERCEPT(k_data!C669:J669,k_data!C$4:J$4)</f>
        <v>1.1270152648111642E-3</v>
      </c>
      <c r="F664" s="8">
        <f>SLOPE(k_data!C669:J669,k_data!C$4:J$4)</f>
        <v>2.8879417285044488E-4</v>
      </c>
      <c r="G664" s="8">
        <f>RSQ(k_data!C669:J669,k_data!C$4:J$4)</f>
        <v>2.6682438265740051E-2</v>
      </c>
      <c r="H664" s="8">
        <f>INTERCEPT(n_data!C669:J669,n_data!C$5:J$5)</f>
        <v>1.6704393855555013</v>
      </c>
      <c r="I664" s="8">
        <f>SLOPE(n_data!C669:J669,n_data!C$5:J$5)</f>
        <v>-3.4526115742086055E-3</v>
      </c>
      <c r="J664" s="8">
        <f>RSQ(n_data!C669:J669,n_data!C$5:J$5)</f>
        <v>0.6527601748029298</v>
      </c>
      <c r="K664" s="8">
        <f>INTERCEPT(k_data!C669:J669,k_data!C$5:J$5)</f>
        <v>1.676405332005581E-3</v>
      </c>
      <c r="L664" s="8">
        <f>SLOPE(k_data!C669:J669,k_data!C$5:J$5)</f>
        <v>-7.3842767276417788E-6</v>
      </c>
      <c r="M664" s="8">
        <f>RSQ(k_data!C669:J669,k_data!C$5:J$5)</f>
        <v>2.5342208970795282E-2</v>
      </c>
    </row>
    <row r="665" spans="1:13" x14ac:dyDescent="0.2">
      <c r="A665" s="8">
        <v>664</v>
      </c>
      <c r="B665" s="8">
        <f>INTERCEPT(n_data!C670:J670,n_data!C$4:J$4)</f>
        <v>1.4146518579909182</v>
      </c>
      <c r="C665" s="8">
        <f>SLOPE(n_data!C670:J670,n_data!C$4:J$4)</f>
        <v>0.13225638055155592</v>
      </c>
      <c r="D665" s="8">
        <f>RSQ(n_data!C670:J670,n_data!C$4:J$4)</f>
        <v>0.65956477432916771</v>
      </c>
      <c r="E665" s="8">
        <f>INTERCEPT(k_data!C670:J670,k_data!C$4:J$4)</f>
        <v>1.1242256622992579E-3</v>
      </c>
      <c r="F665" s="8">
        <f>SLOPE(k_data!C670:J670,k_data!C$4:J$4)</f>
        <v>2.8810628150035069E-4</v>
      </c>
      <c r="G665" s="8">
        <f>RSQ(k_data!C670:J670,k_data!C$4:J$4)</f>
        <v>2.6686641588711934E-2</v>
      </c>
      <c r="H665" s="8">
        <f>INTERCEPT(n_data!C670:J670,n_data!C$5:J$5)</f>
        <v>1.6706544704364699</v>
      </c>
      <c r="I665" s="8">
        <f>SLOPE(n_data!C670:J670,n_data!C$5:J$5)</f>
        <v>-3.4534893215879834E-3</v>
      </c>
      <c r="J665" s="8">
        <f>RSQ(n_data!C670:J670,n_data!C$5:J$5)</f>
        <v>0.65331149667383193</v>
      </c>
      <c r="K665" s="8">
        <f>INTERCEPT(k_data!C670:J670,k_data!C$5:J$5)</f>
        <v>1.672214132876034E-3</v>
      </c>
      <c r="L665" s="8">
        <f>SLOPE(k_data!C670:J670,k_data!C$5:J$5)</f>
        <v>-7.3651721543995986E-6</v>
      </c>
      <c r="M665" s="8">
        <f>RSQ(k_data!C670:J670,k_data!C$5:J$5)</f>
        <v>2.5335772630183981E-2</v>
      </c>
    </row>
    <row r="666" spans="1:13" x14ac:dyDescent="0.2">
      <c r="A666" s="8">
        <v>665</v>
      </c>
      <c r="B666" s="8">
        <f>INTERCEPT(n_data!C671:J671,n_data!C$4:J$4)</f>
        <v>1.4137731531288074</v>
      </c>
      <c r="C666" s="8">
        <f>SLOPE(n_data!C671:J671,n_data!C$4:J$4)</f>
        <v>0.13197044006349906</v>
      </c>
      <c r="D666" s="8">
        <f>RSQ(n_data!C671:J671,n_data!C$4:J$4)</f>
        <v>0.65537671783623364</v>
      </c>
      <c r="E666" s="8">
        <f>INTERCEPT(k_data!C671:J671,k_data!C$4:J$4)</f>
        <v>1.1411212688448333E-3</v>
      </c>
      <c r="F666" s="8">
        <f>SLOPE(k_data!C671:J671,k_data!C$4:J$4)</f>
        <v>2.9227002218776521E-4</v>
      </c>
      <c r="G666" s="8">
        <f>RSQ(k_data!C671:J671,k_data!C$4:J$4)</f>
        <v>2.6661130957400872E-2</v>
      </c>
      <c r="H666" s="8">
        <f>INTERCEPT(n_data!C671:J671,n_data!C$5:J$5)</f>
        <v>1.6693550332005933</v>
      </c>
      <c r="I666" s="8">
        <f>SLOPE(n_data!C671:J671,n_data!C$5:J$5)</f>
        <v>-3.4481867240328114E-3</v>
      </c>
      <c r="J666" s="8">
        <f>RSQ(n_data!C671:J671,n_data!C$5:J$5)</f>
        <v>0.64997867681114085</v>
      </c>
      <c r="K666" s="8">
        <f>INTERCEPT(k_data!C671:J671,k_data!C$5:J$5)</f>
        <v>1.6975986911058794E-3</v>
      </c>
      <c r="L666" s="8">
        <f>SLOPE(k_data!C671:J671,k_data!C$5:J$5)</f>
        <v>-7.4808954206622126E-6</v>
      </c>
      <c r="M666" s="8">
        <f>RSQ(k_data!C671:J671,k_data!C$5:J$5)</f>
        <v>2.5374475232212521E-2</v>
      </c>
    </row>
    <row r="667" spans="1:13" x14ac:dyDescent="0.2">
      <c r="A667" s="8">
        <v>666</v>
      </c>
      <c r="B667" s="8">
        <f>INTERCEPT(n_data!C672:J672,n_data!C$4:J$4)</f>
        <v>1.4139206430723226</v>
      </c>
      <c r="C667" s="8">
        <f>SLOPE(n_data!C672:J672,n_data!C$4:J$4)</f>
        <v>0.1320183353638277</v>
      </c>
      <c r="D667" s="8">
        <f>RSQ(n_data!C672:J672,n_data!C$4:J$4)</f>
        <v>0.65607967151634627</v>
      </c>
      <c r="E667" s="8">
        <f>INTERCEPT(k_data!C672:J672,k_data!C$4:J$4)</f>
        <v>1.1382788371115293E-3</v>
      </c>
      <c r="F667" s="8">
        <f>SLOPE(k_data!C672:J672,k_data!C$4:J$4)</f>
        <v>2.9156985509654065E-4</v>
      </c>
      <c r="G667" s="8">
        <f>RSQ(k_data!C672:J672,k_data!C$4:J$4)</f>
        <v>2.6665412345712874E-2</v>
      </c>
      <c r="H667" s="8">
        <f>INTERCEPT(n_data!C672:J672,n_data!C$5:J$5)</f>
        <v>1.6695729899994805</v>
      </c>
      <c r="I667" s="8">
        <f>SLOPE(n_data!C672:J672,n_data!C$5:J$5)</f>
        <v>-3.4490748128374383E-3</v>
      </c>
      <c r="J667" s="8">
        <f>RSQ(n_data!C672:J672,n_data!C$5:J$5)</f>
        <v>0.6505387714587072</v>
      </c>
      <c r="K667" s="8">
        <f>INTERCEPT(k_data!C672:J672,k_data!C$5:J$5)</f>
        <v>1.6933279545025641E-3</v>
      </c>
      <c r="L667" s="8">
        <f>SLOPE(k_data!C672:J672,k_data!C$5:J$5)</f>
        <v>-7.461422269746433E-6</v>
      </c>
      <c r="M667" s="8">
        <f>RSQ(k_data!C672:J672,k_data!C$5:J$5)</f>
        <v>2.5367997087417531E-2</v>
      </c>
    </row>
    <row r="668" spans="1:13" x14ac:dyDescent="0.2">
      <c r="A668" s="8">
        <v>667</v>
      </c>
      <c r="B668" s="8">
        <f>INTERCEPT(n_data!C673:J673,n_data!C$4:J$4)</f>
        <v>1.4140676982943847</v>
      </c>
      <c r="C668" s="8">
        <f>SLOPE(n_data!C673:J673,n_data!C$4:J$4)</f>
        <v>0.13206618488573846</v>
      </c>
      <c r="D668" s="8">
        <f>RSQ(n_data!C673:J673,n_data!C$4:J$4)</f>
        <v>0.65678046813809554</v>
      </c>
      <c r="E668" s="8">
        <f>INTERCEPT(k_data!C673:J673,k_data!C$4:J$4)</f>
        <v>1.1354470465345001E-3</v>
      </c>
      <c r="F668" s="8">
        <f>SLOPE(k_data!C673:J673,k_data!C$4:J$4)</f>
        <v>2.9087239989662928E-4</v>
      </c>
      <c r="G668" s="8">
        <f>RSQ(k_data!C673:J673,k_data!C$4:J$4)</f>
        <v>2.6669718441348435E-2</v>
      </c>
      <c r="H668" s="8">
        <f>INTERCEPT(n_data!C673:J673,n_data!C$5:J$5)</f>
        <v>1.6697904137556239</v>
      </c>
      <c r="I668" s="8">
        <f>SLOPE(n_data!C673:J673,n_data!C$5:J$5)</f>
        <v>-3.4499615479912588E-3</v>
      </c>
      <c r="J668" s="8">
        <f>RSQ(n_data!C673:J673,n_data!C$5:J$5)</f>
        <v>0.65109648840053225</v>
      </c>
      <c r="K668" s="8">
        <f>INTERCEPT(k_data!C673:J673,k_data!C$5:J$5)</f>
        <v>1.6890736830052588E-3</v>
      </c>
      <c r="L668" s="8">
        <f>SLOPE(k_data!C673:J673,k_data!C$5:J$5)</f>
        <v>-7.4420292993871463E-6</v>
      </c>
      <c r="M668" s="8">
        <f>RSQ(k_data!C673:J673,k_data!C$5:J$5)</f>
        <v>2.536156403237633E-2</v>
      </c>
    </row>
    <row r="669" spans="1:13" x14ac:dyDescent="0.2">
      <c r="A669" s="8">
        <v>668</v>
      </c>
      <c r="B669" s="8">
        <f>INTERCEPT(n_data!C674:J674,n_data!C$4:J$4)</f>
        <v>1.4133282977959907</v>
      </c>
      <c r="C669" s="8">
        <f>SLOPE(n_data!C674:J674,n_data!C$4:J$4)</f>
        <v>0.13182584930040225</v>
      </c>
      <c r="D669" s="8">
        <f>RSQ(n_data!C674:J674,n_data!C$4:J$4)</f>
        <v>0.65325544618587206</v>
      </c>
      <c r="E669" s="8">
        <f>INTERCEPT(k_data!C674:J674,k_data!C$4:J$4)</f>
        <v>1.1497133884904196E-3</v>
      </c>
      <c r="F669" s="8">
        <f>SLOPE(k_data!C674:J674,k_data!C$4:J$4)</f>
        <v>2.9438478354930413E-4</v>
      </c>
      <c r="G669" s="8">
        <f>RSQ(k_data!C674:J674,k_data!C$4:J$4)</f>
        <v>2.6648058036688752E-2</v>
      </c>
      <c r="H669" s="8">
        <f>INTERCEPT(n_data!C674:J674,n_data!C$5:J$5)</f>
        <v>1.6686975508770125</v>
      </c>
      <c r="I669" s="8">
        <f>SLOPE(n_data!C674:J674,n_data!C$5:J$5)</f>
        <v>-3.4455073888580859E-3</v>
      </c>
      <c r="J669" s="8">
        <f>RSQ(n_data!C674:J674,n_data!C$5:J$5)</f>
        <v>0.64828822511448225</v>
      </c>
      <c r="K669" s="8">
        <f>INTERCEPT(k_data!C674:J674,k_data!C$5:J$5)</f>
        <v>1.7105070457204873E-3</v>
      </c>
      <c r="L669" s="8">
        <f>SLOPE(k_data!C674:J674,k_data!C$5:J$5)</f>
        <v>-7.5397478358991737E-6</v>
      </c>
      <c r="M669" s="8">
        <f>RSQ(k_data!C674:J674,k_data!C$5:J$5)</f>
        <v>2.5393839559840165E-2</v>
      </c>
    </row>
    <row r="670" spans="1:13" x14ac:dyDescent="0.2">
      <c r="A670" s="8">
        <v>669</v>
      </c>
      <c r="B670" s="8">
        <f>INTERCEPT(n_data!C675:J675,n_data!C$4:J$4)</f>
        <v>1.4134769894451213</v>
      </c>
      <c r="C670" s="8">
        <f>SLOPE(n_data!C675:J675,n_data!C$4:J$4)</f>
        <v>0.13187422638165908</v>
      </c>
      <c r="D670" s="8">
        <f>RSQ(n_data!C675:J675,n_data!C$4:J$4)</f>
        <v>0.65396476628540035</v>
      </c>
      <c r="E670" s="8">
        <f>INTERCEPT(k_data!C675:J675,k_data!C$4:J$4)</f>
        <v>1.1468384952752243E-3</v>
      </c>
      <c r="F670" s="8">
        <f>SLOPE(k_data!C675:J675,k_data!C$4:J$4)</f>
        <v>2.9367741865101349E-4</v>
      </c>
      <c r="G670" s="8">
        <f>RSQ(k_data!C675:J675,k_data!C$4:J$4)</f>
        <v>2.6652446002293627E-2</v>
      </c>
      <c r="H670" s="8">
        <f>INTERCEPT(n_data!C675:J675,n_data!C$5:J$5)</f>
        <v>1.6689173736024641</v>
      </c>
      <c r="I670" s="8">
        <f>SLOPE(n_data!C675:J675,n_data!C$5:J$5)</f>
        <v>-3.4464036838435792E-3</v>
      </c>
      <c r="J670" s="8">
        <f>RSQ(n_data!C675:J675,n_data!C$5:J$5)</f>
        <v>0.64885352968197729</v>
      </c>
      <c r="K670" s="8">
        <f>INTERCEPT(k_data!C675:J675,k_data!C$5:J$5)</f>
        <v>1.7061880657478349E-3</v>
      </c>
      <c r="L670" s="8">
        <f>SLOPE(k_data!C675:J675,k_data!C$5:J$5)</f>
        <v>-7.5200565884743459E-6</v>
      </c>
      <c r="M670" s="8">
        <f>RSQ(k_data!C675:J675,k_data!C$5:J$5)</f>
        <v>2.5387390333625873E-2</v>
      </c>
    </row>
    <row r="671" spans="1:13" x14ac:dyDescent="0.2">
      <c r="A671" s="8">
        <v>670</v>
      </c>
      <c r="B671" s="8">
        <f>INTERCEPT(n_data!C676:J676,n_data!C$4:J$4)</f>
        <v>1.4136252738620003</v>
      </c>
      <c r="C671" s="8">
        <f>SLOPE(n_data!C676:J676,n_data!C$4:J$4)</f>
        <v>0.13192240041348244</v>
      </c>
      <c r="D671" s="8">
        <f>RSQ(n_data!C676:J676,n_data!C$4:J$4)</f>
        <v>0.65467200361752265</v>
      </c>
      <c r="E671" s="8">
        <f>INTERCEPT(k_data!C676:J676,k_data!C$4:J$4)</f>
        <v>1.1439744788968877E-3</v>
      </c>
      <c r="F671" s="8">
        <f>SLOPE(k_data!C676:J676,k_data!C$4:J$4)</f>
        <v>2.9297252390445602E-4</v>
      </c>
      <c r="G671" s="8">
        <f>RSQ(k_data!C676:J676,k_data!C$4:J$4)</f>
        <v>2.6656804211014046E-2</v>
      </c>
      <c r="H671" s="8">
        <f>INTERCEPT(n_data!C676:J676,n_data!C$5:J$5)</f>
        <v>1.6691365561685625</v>
      </c>
      <c r="I671" s="8">
        <f>SLOPE(n_data!C676:J676,n_data!C$5:J$5)</f>
        <v>-3.4472972866240563E-3</v>
      </c>
      <c r="J671" s="8">
        <f>RSQ(n_data!C676:J676,n_data!C$5:J$5)</f>
        <v>0.64941756884489787</v>
      </c>
      <c r="K671" s="8">
        <f>INTERCEPT(k_data!C676:J676,k_data!C$5:J$5)</f>
        <v>1.7018853662928855E-3</v>
      </c>
      <c r="L671" s="8">
        <f>SLOPE(k_data!C676:J676,k_data!C$5:J$5)</f>
        <v>-7.50043998609546E-6</v>
      </c>
      <c r="M671" s="8">
        <f>RSQ(k_data!C676:J676,k_data!C$5:J$5)</f>
        <v>2.5380937369646916E-2</v>
      </c>
    </row>
    <row r="672" spans="1:13" x14ac:dyDescent="0.2">
      <c r="A672" s="8">
        <v>671</v>
      </c>
      <c r="B672" s="8">
        <f>INTERCEPT(n_data!C677:J677,n_data!C$4:J$4)</f>
        <v>1.4128795157824785</v>
      </c>
      <c r="C672" s="8">
        <f>SLOPE(n_data!C677:J677,n_data!C$4:J$4)</f>
        <v>0.13168062686897775</v>
      </c>
      <c r="D672" s="8">
        <f>RSQ(n_data!C677:J677,n_data!C$4:J$4)</f>
        <v>0.65111857254297478</v>
      </c>
      <c r="E672" s="8">
        <f>INTERCEPT(k_data!C677:J677,k_data!C$4:J$4)</f>
        <v>1.1584036542695759E-3</v>
      </c>
      <c r="F672" s="8">
        <f>SLOPE(k_data!C677:J677,k_data!C$4:J$4)</f>
        <v>2.965222081810461E-4</v>
      </c>
      <c r="G672" s="8">
        <f>RSQ(k_data!C677:J677,k_data!C$4:J$4)</f>
        <v>2.6634828562081814E-2</v>
      </c>
      <c r="H672" s="8">
        <f>INTERCEPT(n_data!C677:J677,n_data!C$5:J$5)</f>
        <v>1.6680354398655548</v>
      </c>
      <c r="I672" s="8">
        <f>SLOPE(n_data!C677:J677,n_data!C$5:J$5)</f>
        <v>-3.4428200470010685E-3</v>
      </c>
      <c r="J672" s="8">
        <f>RSQ(n_data!C677:J677,n_data!C$5:J$5)</f>
        <v>0.64658382816295168</v>
      </c>
      <c r="K672" s="8">
        <f>INTERCEPT(k_data!C677:J677,k_data!C$5:J$5)</f>
        <v>1.7235629696687477E-3</v>
      </c>
      <c r="L672" s="8">
        <f>SLOPE(k_data!C677:J677,k_data!C$5:J$5)</f>
        <v>-7.5992825855367047E-6</v>
      </c>
      <c r="M672" s="8">
        <f>RSQ(k_data!C677:J677,k_data!C$5:J$5)</f>
        <v>2.5413268359730675E-2</v>
      </c>
    </row>
    <row r="673" spans="1:13" x14ac:dyDescent="0.2">
      <c r="A673" s="8">
        <v>672</v>
      </c>
      <c r="B673" s="8">
        <f>INTERCEPT(n_data!C678:J678,n_data!C$4:J$4)</f>
        <v>1.4130295314209769</v>
      </c>
      <c r="C673" s="8">
        <f>SLOPE(n_data!C678:J678,n_data!C$4:J$4)</f>
        <v>0.13172915679108063</v>
      </c>
      <c r="D673" s="8">
        <f>RSQ(n_data!C678:J678,n_data!C$4:J$4)</f>
        <v>0.65183314606271925</v>
      </c>
      <c r="E673" s="8">
        <f>INTERCEPT(k_data!C678:J678,k_data!C$4:J$4)</f>
        <v>1.1554958939904753E-3</v>
      </c>
      <c r="F673" s="8">
        <f>SLOPE(k_data!C678:J678,k_data!C$4:J$4)</f>
        <v>2.9580722025325789E-4</v>
      </c>
      <c r="G673" s="8">
        <f>RSQ(k_data!C678:J678,k_data!C$4:J$4)</f>
        <v>2.6639261519171793E-2</v>
      </c>
      <c r="H673" s="8">
        <f>INTERCEPT(n_data!C678:J678,n_data!C$5:J$5)</f>
        <v>1.6682567399793755</v>
      </c>
      <c r="I673" s="8">
        <f>SLOPE(n_data!C678:J678,n_data!C$5:J$5)</f>
        <v>-3.4437180109836642E-3</v>
      </c>
      <c r="J673" s="8">
        <f>RSQ(n_data!C678:J678,n_data!C$5:J$5)</f>
        <v>0.64715403048789333</v>
      </c>
      <c r="K673" s="8">
        <f>INTERCEPT(k_data!C678:J678,k_data!C$5:J$5)</f>
        <v>1.7191944607037807E-3</v>
      </c>
      <c r="L673" s="8">
        <f>SLOPE(k_data!C678:J678,k_data!C$5:J$5)</f>
        <v>-7.5793612097175852E-6</v>
      </c>
      <c r="M673" s="8">
        <f>RSQ(k_data!C678:J678,k_data!C$5:J$5)</f>
        <v>2.5406785991927392E-2</v>
      </c>
    </row>
    <row r="674" spans="1:13" x14ac:dyDescent="0.2">
      <c r="A674" s="8">
        <v>673</v>
      </c>
      <c r="B674" s="8">
        <f>INTERCEPT(n_data!C679:J679,n_data!C$4:J$4)</f>
        <v>1.4131790885701629</v>
      </c>
      <c r="C674" s="8">
        <f>SLOPE(n_data!C679:J679,n_data!C$4:J$4)</f>
        <v>0.13177763724295791</v>
      </c>
      <c r="D674" s="8">
        <f>RSQ(n_data!C679:J679,n_data!C$4:J$4)</f>
        <v>0.65254591560793229</v>
      </c>
      <c r="E674" s="8">
        <f>INTERCEPT(k_data!C679:J679,k_data!C$4:J$4)</f>
        <v>1.1525991368257836E-3</v>
      </c>
      <c r="F674" s="8">
        <f>SLOPE(k_data!C679:J679,k_data!C$4:J$4)</f>
        <v>2.9509479602761479E-4</v>
      </c>
      <c r="G674" s="8">
        <f>RSQ(k_data!C679:J679,k_data!C$4:J$4)</f>
        <v>2.6643679239374999E-2</v>
      </c>
      <c r="H674" s="8">
        <f>INTERCEPT(n_data!C679:J679,n_data!C$5:J$5)</f>
        <v>1.6684776375957369</v>
      </c>
      <c r="I674" s="8">
        <f>SLOPE(n_data!C679:J679,n_data!C$5:J$5)</f>
        <v>-3.4446171568048912E-3</v>
      </c>
      <c r="J674" s="8">
        <f>RSQ(n_data!C679:J679,n_data!C$5:J$5)</f>
        <v>0.64772318512639726</v>
      </c>
      <c r="K674" s="8">
        <f>INTERCEPT(k_data!C679:J679,k_data!C$5:J$5)</f>
        <v>1.7148425945926395E-3</v>
      </c>
      <c r="L674" s="8">
        <f>SLOPE(k_data!C679:J679,k_data!C$5:J$5)</f>
        <v>-7.5595178179066081E-6</v>
      </c>
      <c r="M674" s="8">
        <f>RSQ(k_data!C679:J679,k_data!C$5:J$5)</f>
        <v>2.5400318608456027E-2</v>
      </c>
    </row>
    <row r="675" spans="1:13" x14ac:dyDescent="0.2">
      <c r="A675" s="8">
        <v>674</v>
      </c>
      <c r="B675" s="8">
        <f>INTERCEPT(n_data!C680:J680,n_data!C$4:J$4)</f>
        <v>1.4124270188503711</v>
      </c>
      <c r="C675" s="8">
        <f>SLOPE(n_data!C680:J680,n_data!C$4:J$4)</f>
        <v>0.13153402591649135</v>
      </c>
      <c r="D675" s="8">
        <f>RSQ(n_data!C680:J680,n_data!C$4:J$4)</f>
        <v>0.64896219816724565</v>
      </c>
      <c r="E675" s="8">
        <f>INTERCEPT(k_data!C680:J680,k_data!C$4:J$4)</f>
        <v>1.1671937450238124E-3</v>
      </c>
      <c r="F675" s="8">
        <f>SLOPE(k_data!C680:J680,k_data!C$4:J$4)</f>
        <v>2.9868244936685502E-4</v>
      </c>
      <c r="G675" s="8">
        <f>RSQ(k_data!C680:J680,k_data!C$4:J$4)</f>
        <v>2.6621400395330223E-2</v>
      </c>
      <c r="H675" s="8">
        <f>INTERCEPT(n_data!C680:J680,n_data!C$5:J$5)</f>
        <v>1.6673675501272864</v>
      </c>
      <c r="I675" s="8">
        <f>SLOPE(n_data!C680:J680,n_data!C$5:J$5)</f>
        <v>-3.4401065633525587E-3</v>
      </c>
      <c r="J675" s="8">
        <f>RSQ(n_data!C680:J680,n_data!C$5:J$5)</f>
        <v>0.64486208780445675</v>
      </c>
      <c r="K675" s="8">
        <f>INTERCEPT(k_data!C680:J680,k_data!C$5:J$5)</f>
        <v>1.7367684363500777E-3</v>
      </c>
      <c r="L675" s="8">
        <f>SLOPE(k_data!C680:J680,k_data!C$5:J$5)</f>
        <v>-7.6595036371438292E-6</v>
      </c>
      <c r="M675" s="8">
        <f>RSQ(k_data!C680:J680,k_data!C$5:J$5)</f>
        <v>2.5432708985070482E-2</v>
      </c>
    </row>
    <row r="676" spans="1:13" x14ac:dyDescent="0.2">
      <c r="A676" s="8">
        <v>675</v>
      </c>
      <c r="B676" s="8">
        <f>INTERCEPT(n_data!C681:J681,n_data!C$4:J$4)</f>
        <v>1.4125782500498394</v>
      </c>
      <c r="C676" s="8">
        <f>SLOPE(n_data!C681:J681,n_data!C$4:J$4)</f>
        <v>0.13158303355853349</v>
      </c>
      <c r="D676" s="8">
        <f>RSQ(n_data!C681:J681,n_data!C$4:J$4)</f>
        <v>0.64968304752302908</v>
      </c>
      <c r="E676" s="8">
        <f>INTERCEPT(k_data!C681:J681,k_data!C$4:J$4)</f>
        <v>1.1642525796500165E-3</v>
      </c>
      <c r="F676" s="8">
        <f>SLOPE(k_data!C681:J681,k_data!C$4:J$4)</f>
        <v>2.9795969767785292E-4</v>
      </c>
      <c r="G676" s="8">
        <f>RSQ(k_data!C681:J681,k_data!C$4:J$4)</f>
        <v>2.6625878863563227E-2</v>
      </c>
      <c r="H676" s="8">
        <f>INTERCEPT(n_data!C681:J681,n_data!C$5:J$5)</f>
        <v>1.6675907373529983</v>
      </c>
      <c r="I676" s="8">
        <f>SLOPE(n_data!C681:J681,n_data!C$5:J$5)</f>
        <v>-3.4410128750925113E-3</v>
      </c>
      <c r="J676" s="8">
        <f>RSQ(n_data!C681:J681,n_data!C$5:J$5)</f>
        <v>0.64543753815576643</v>
      </c>
      <c r="K676" s="8">
        <f>INTERCEPT(k_data!C681:J681,k_data!C$5:J$5)</f>
        <v>1.7323496208890162E-3</v>
      </c>
      <c r="L676" s="8">
        <f>SLOPE(k_data!C681:J681,k_data!C$5:J$5)</f>
        <v>-7.6393489949934378E-6</v>
      </c>
      <c r="M676" s="8">
        <f>RSQ(k_data!C681:J681,k_data!C$5:J$5)</f>
        <v>2.5426201396126034E-2</v>
      </c>
    </row>
    <row r="677" spans="1:13" x14ac:dyDescent="0.2">
      <c r="A677" s="8">
        <v>676</v>
      </c>
      <c r="B677" s="8">
        <f>INTERCEPT(n_data!C682:J682,n_data!C$4:J$4)</f>
        <v>1.4127290850814043</v>
      </c>
      <c r="C677" s="8">
        <f>SLOPE(n_data!C682:J682,n_data!C$4:J$4)</f>
        <v>0.13163195481227172</v>
      </c>
      <c r="D677" s="8">
        <f>RSQ(n_data!C682:J682,n_data!C$4:J$4)</f>
        <v>0.65040198827864792</v>
      </c>
      <c r="E677" s="8">
        <f>INTERCEPT(k_data!C682:J682,k_data!C$4:J$4)</f>
        <v>1.1613225323933991E-3</v>
      </c>
      <c r="F677" s="8">
        <f>SLOPE(k_data!C682:J682,k_data!C$4:J$4)</f>
        <v>2.9723967822202534E-4</v>
      </c>
      <c r="G677" s="8">
        <f>RSQ(k_data!C682:J682,k_data!C$4:J$4)</f>
        <v>2.6630366022616425E-2</v>
      </c>
      <c r="H677" s="8">
        <f>INTERCEPT(n_data!C682:J682,n_data!C$5:J$5)</f>
        <v>1.6678135334798434</v>
      </c>
      <c r="I677" s="8">
        <f>SLOPE(n_data!C682:J682,n_data!C$5:J$5)</f>
        <v>-3.4419197394430128E-3</v>
      </c>
      <c r="J677" s="8">
        <f>RSQ(n_data!C682:J682,n_data!C$5:J$5)</f>
        <v>0.64601195597917782</v>
      </c>
      <c r="K677" s="8">
        <f>INTERCEPT(k_data!C682:J682,k_data!C$5:J$5)</f>
        <v>1.7279478750659751E-3</v>
      </c>
      <c r="L677" s="8">
        <f>SLOPE(k_data!C682:J682,k_data!C$5:J$5)</f>
        <v>-7.6192765022249683E-6</v>
      </c>
      <c r="M677" s="8">
        <f>RSQ(k_data!C682:J682,k_data!C$5:J$5)</f>
        <v>2.541972913916362E-2</v>
      </c>
    </row>
    <row r="678" spans="1:13" x14ac:dyDescent="0.2">
      <c r="A678" s="8">
        <v>677</v>
      </c>
      <c r="B678" s="8">
        <f>INTERCEPT(n_data!C683:J683,n_data!C$4:J$4)</f>
        <v>1.4118175652896225</v>
      </c>
      <c r="C678" s="8">
        <f>SLOPE(n_data!C683:J683,n_data!C$4:J$4)</f>
        <v>0.13133729501236743</v>
      </c>
      <c r="D678" s="8">
        <f>RSQ(n_data!C683:J683,n_data!C$4:J$4)</f>
        <v>0.6460603648393658</v>
      </c>
      <c r="E678" s="8">
        <f>INTERCEPT(k_data!C683:J683,k_data!C$4:J$4)</f>
        <v>1.1790719920699968E-3</v>
      </c>
      <c r="F678" s="8">
        <f>SLOPE(k_data!C683:J683,k_data!C$4:J$4)</f>
        <v>3.0159866046442944E-4</v>
      </c>
      <c r="G678" s="8">
        <f>RSQ(k_data!C683:J683,k_data!C$4:J$4)</f>
        <v>2.6603161496796927E-2</v>
      </c>
      <c r="H678" s="8">
        <f>INTERCEPT(n_data!C683:J683,n_data!C$5:J$5)</f>
        <v>1.6664693705363538</v>
      </c>
      <c r="I678" s="8">
        <f>SLOPE(n_data!C683:J683,n_data!C$5:J$5)</f>
        <v>-3.4364704244917877E-3</v>
      </c>
      <c r="J678" s="8">
        <f>RSQ(n_data!C683:J683,n_data!C$5:J$5)</f>
        <v>0.64254280350131265</v>
      </c>
      <c r="K678" s="8">
        <f>INTERCEPT(k_data!C683:J683,k_data!C$5:J$5)</f>
        <v>1.7546123105086687E-3</v>
      </c>
      <c r="L678" s="8">
        <f>SLOPE(k_data!C683:J683,k_data!C$5:J$5)</f>
        <v>-7.7408820575784332E-6</v>
      </c>
      <c r="M678" s="8">
        <f>RSQ(k_data!C683:J683,k_data!C$5:J$5)</f>
        <v>2.5458640850822042E-2</v>
      </c>
    </row>
    <row r="679" spans="1:13" x14ac:dyDescent="0.2">
      <c r="A679" s="8">
        <v>678</v>
      </c>
      <c r="B679" s="8">
        <f>INTERCEPT(n_data!C684:J684,n_data!C$4:J$4)</f>
        <v>1.4119705891017833</v>
      </c>
      <c r="C679" s="8">
        <f>SLOPE(n_data!C684:J684,n_data!C$4:J$4)</f>
        <v>0.13138666186731632</v>
      </c>
      <c r="D679" s="8">
        <f>RSQ(n_data!C684:J684,n_data!C$4:J$4)</f>
        <v>0.64678852864996861</v>
      </c>
      <c r="E679" s="8">
        <f>INTERCEPT(k_data!C684:J684,k_data!C$4:J$4)</f>
        <v>1.1760852724509913E-3</v>
      </c>
      <c r="F679" s="8">
        <f>SLOPE(k_data!C684:J684,k_data!C$4:J$4)</f>
        <v>3.0086585033410856E-4</v>
      </c>
      <c r="G679" s="8">
        <f>RSQ(k_data!C684:J684,k_data!C$4:J$4)</f>
        <v>2.6607779885881765E-2</v>
      </c>
      <c r="H679" s="8">
        <f>INTERCEPT(n_data!C684:J684,n_data!C$5:J$5)</f>
        <v>1.666694845014095</v>
      </c>
      <c r="I679" s="8">
        <f>SLOPE(n_data!C684:J684,n_data!C$5:J$5)</f>
        <v>-3.4373828449338873E-3</v>
      </c>
      <c r="J679" s="8">
        <f>RSQ(n_data!C684:J684,n_data!C$5:J$5)</f>
        <v>0.64312507237353711</v>
      </c>
      <c r="K679" s="8">
        <f>INTERCEPT(k_data!C684:J684,k_data!C$5:J$5)</f>
        <v>1.750125931144294E-3</v>
      </c>
      <c r="L679" s="8">
        <f>SLOPE(k_data!C684:J684,k_data!C$5:J$5)</f>
        <v>-7.7204233650309724E-6</v>
      </c>
      <c r="M679" s="8">
        <f>RSQ(k_data!C684:J684,k_data!C$5:J$5)</f>
        <v>2.5452178422049408E-2</v>
      </c>
    </row>
    <row r="680" spans="1:13" x14ac:dyDescent="0.2">
      <c r="A680" s="8">
        <v>679</v>
      </c>
      <c r="B680" s="8">
        <f>INTERCEPT(n_data!C685:J685,n_data!C$4:J$4)</f>
        <v>1.4121231336139106</v>
      </c>
      <c r="C680" s="8">
        <f>SLOPE(n_data!C685:J685,n_data!C$4:J$4)</f>
        <v>0.13143596669989294</v>
      </c>
      <c r="D680" s="8">
        <f>RSQ(n_data!C685:J685,n_data!C$4:J$4)</f>
        <v>0.64751545700674296</v>
      </c>
      <c r="E680" s="8">
        <f>INTERCEPT(k_data!C685:J685,k_data!C$4:J$4)</f>
        <v>1.1731100687584451E-3</v>
      </c>
      <c r="F680" s="8">
        <f>SLOPE(k_data!C685:J685,k_data!C$4:J$4)</f>
        <v>3.0013543068630697E-4</v>
      </c>
      <c r="G680" s="8">
        <f>RSQ(k_data!C685:J685,k_data!C$4:J$4)</f>
        <v>2.6612340384002821E-2</v>
      </c>
      <c r="H680" s="8">
        <f>INTERCEPT(n_data!C685:J685,n_data!C$5:J$5)</f>
        <v>1.6669197680395971</v>
      </c>
      <c r="I680" s="8">
        <f>SLOPE(n_data!C685:J685,n_data!C$5:J$5)</f>
        <v>-3.4382944266709774E-3</v>
      </c>
      <c r="J680" s="8">
        <f>RSQ(n_data!C685:J685,n_data!C$5:J$5)</f>
        <v>0.64370620935088885</v>
      </c>
      <c r="K680" s="8">
        <f>INTERCEPT(k_data!C685:J685,k_data!C$5:J$5)</f>
        <v>1.7456563155858653E-3</v>
      </c>
      <c r="L680" s="8">
        <f>SLOPE(k_data!C685:J685,k_data!C$5:J$5)</f>
        <v>-7.7000372112936599E-6</v>
      </c>
      <c r="M680" s="8">
        <f>RSQ(k_data!C685:J685,k_data!C$5:J$5)</f>
        <v>2.5445680150032075E-2</v>
      </c>
    </row>
    <row r="681" spans="1:13" x14ac:dyDescent="0.2">
      <c r="A681" s="8">
        <v>680</v>
      </c>
      <c r="B681" s="8">
        <f>INTERCEPT(n_data!C686:J686,n_data!C$4:J$4)</f>
        <v>1.4122752827777161</v>
      </c>
      <c r="C681" s="8">
        <f>SLOPE(n_data!C686:J686,n_data!C$4:J$4)</f>
        <v>0.13148507032894016</v>
      </c>
      <c r="D681" s="8">
        <f>RSQ(n_data!C686:J686,n_data!C$4:J$4)</f>
        <v>0.64824014083489423</v>
      </c>
      <c r="E681" s="8">
        <f>INTERCEPT(k_data!C686:J686,k_data!C$4:J$4)</f>
        <v>1.1701462488824899E-3</v>
      </c>
      <c r="F681" s="8">
        <f>SLOPE(k_data!C686:J686,k_data!C$4:J$4)</f>
        <v>2.9940764754310178E-4</v>
      </c>
      <c r="G681" s="8">
        <f>RSQ(k_data!C686:J686,k_data!C$4:J$4)</f>
        <v>2.6616882837873442E-2</v>
      </c>
      <c r="H681" s="8">
        <f>INTERCEPT(n_data!C686:J686,n_data!C$5:J$5)</f>
        <v>1.6671439371886101</v>
      </c>
      <c r="I681" s="8">
        <f>SLOPE(n_data!C686:J686,n_data!C$5:J$5)</f>
        <v>-3.439201258781529E-3</v>
      </c>
      <c r="J681" s="8">
        <f>RSQ(n_data!C686:J686,n_data!C$5:J$5)</f>
        <v>0.64428511162556468</v>
      </c>
      <c r="K681" s="8">
        <f>INTERCEPT(k_data!C686:J686,k_data!C$5:J$5)</f>
        <v>1.7412038478616671E-3</v>
      </c>
      <c r="L681" s="8">
        <f>SLOPE(k_data!C686:J686,k_data!C$5:J$5)</f>
        <v>-7.6797306713101931E-6</v>
      </c>
      <c r="M681" s="8">
        <f>RSQ(k_data!C686:J686,k_data!C$5:J$5)</f>
        <v>2.5439189666436154E-2</v>
      </c>
    </row>
    <row r="682" spans="1:13" x14ac:dyDescent="0.2">
      <c r="A682" s="8">
        <v>681</v>
      </c>
      <c r="B682" s="8">
        <f>INTERCEPT(n_data!C687:J687,n_data!C$4:J$4)</f>
        <v>1.4113559194705949</v>
      </c>
      <c r="C682" s="8">
        <f>SLOPE(n_data!C687:J687,n_data!C$4:J$4)</f>
        <v>0.13118844353379827</v>
      </c>
      <c r="D682" s="8">
        <f>RSQ(n_data!C687:J687,n_data!C$4:J$4)</f>
        <v>0.64386269867348267</v>
      </c>
      <c r="E682" s="8">
        <f>INTERCEPT(k_data!C687:J687,k_data!C$4:J$4)</f>
        <v>1.1881013434621773E-3</v>
      </c>
      <c r="F682" s="8">
        <f>SLOPE(k_data!C687:J687,k_data!C$4:J$4)</f>
        <v>3.0381339786613511E-4</v>
      </c>
      <c r="G682" s="8">
        <f>RSQ(k_data!C687:J687,k_data!C$4:J$4)</f>
        <v>2.6589260852128951E-2</v>
      </c>
      <c r="H682" s="8">
        <f>INTERCEPT(n_data!C687:J687,n_data!C$5:J$5)</f>
        <v>1.6657893219093238</v>
      </c>
      <c r="I682" s="8">
        <f>SLOPE(n_data!C687:J687,n_data!C$5:J$5)</f>
        <v>-3.4337201194853039E-3</v>
      </c>
      <c r="J682" s="8">
        <f>RSQ(n_data!C687:J687,n_data!C$5:J$5)</f>
        <v>0.64078416684376605</v>
      </c>
      <c r="K682" s="8">
        <f>INTERCEPT(k_data!C687:J687,k_data!C$5:J$5)</f>
        <v>1.7681761844204537E-3</v>
      </c>
      <c r="L682" s="8">
        <f>SLOPE(k_data!C687:J687,k_data!C$5:J$5)</f>
        <v>-7.8027487981689619E-6</v>
      </c>
      <c r="M682" s="8">
        <f>RSQ(k_data!C687:J687,k_data!C$5:J$5)</f>
        <v>2.5478130104970412E-2</v>
      </c>
    </row>
    <row r="683" spans="1:13" x14ac:dyDescent="0.2">
      <c r="A683" s="8">
        <v>682</v>
      </c>
      <c r="B683" s="8">
        <f>INTERCEPT(n_data!C688:J688,n_data!C$4:J$4)</f>
        <v>1.4115102545686122</v>
      </c>
      <c r="C683" s="8">
        <f>SLOPE(n_data!C688:J688,n_data!C$4:J$4)</f>
        <v>0.13123807619891467</v>
      </c>
      <c r="D683" s="8">
        <f>RSQ(n_data!C688:J688,n_data!C$4:J$4)</f>
        <v>0.64459656054303949</v>
      </c>
      <c r="E683" s="8">
        <f>INTERCEPT(k_data!C688:J688,k_data!C$4:J$4)</f>
        <v>1.1850799164270685E-3</v>
      </c>
      <c r="F683" s="8">
        <f>SLOPE(k_data!C688:J688,k_data!C$4:J$4)</f>
        <v>3.0307252755934559E-4</v>
      </c>
      <c r="G683" s="8">
        <f>RSQ(k_data!C688:J688,k_data!C$4:J$4)</f>
        <v>2.6593922427861703E-2</v>
      </c>
      <c r="H683" s="8">
        <f>INTERCEPT(n_data!C688:J688,n_data!C$5:J$5)</f>
        <v>1.6660164303620177</v>
      </c>
      <c r="I683" s="8">
        <f>SLOPE(n_data!C688:J688,n_data!C$5:J$5)</f>
        <v>-3.4346363538715168E-3</v>
      </c>
      <c r="J683" s="8">
        <f>RSQ(n_data!C688:J688,n_data!C$5:J$5)</f>
        <v>0.64137152836219291</v>
      </c>
      <c r="K683" s="8">
        <f>INTERCEPT(k_data!C688:J688,k_data!C$5:J$5)</f>
        <v>1.7636375420183711E-3</v>
      </c>
      <c r="L683" s="8">
        <f>SLOPE(k_data!C688:J688,k_data!C$5:J$5)</f>
        <v>-7.7820477876752733E-6</v>
      </c>
      <c r="M683" s="8">
        <f>RSQ(k_data!C688:J688,k_data!C$5:J$5)</f>
        <v>2.5471640805810603E-2</v>
      </c>
    </row>
    <row r="684" spans="1:13" x14ac:dyDescent="0.2">
      <c r="A684" s="8">
        <v>683</v>
      </c>
      <c r="B684" s="8">
        <f>INTERCEPT(n_data!C689:J689,n_data!C$4:J$4)</f>
        <v>1.4116641352862995</v>
      </c>
      <c r="C684" s="8">
        <f>SLOPE(n_data!C689:J689,n_data!C$4:J$4)</f>
        <v>0.13128775944179866</v>
      </c>
      <c r="D684" s="8">
        <f>RSQ(n_data!C689:J689,n_data!C$4:J$4)</f>
        <v>0.64532982234037939</v>
      </c>
      <c r="E684" s="8">
        <f>INTERCEPT(k_data!C689:J689,k_data!C$4:J$4)</f>
        <v>1.1820701488448333E-3</v>
      </c>
      <c r="F684" s="8">
        <f>SLOPE(k_data!C689:J689,k_data!C$4:J$4)</f>
        <v>3.0233435552109853E-4</v>
      </c>
      <c r="G684" s="8">
        <f>RSQ(k_data!C689:J689,k_data!C$4:J$4)</f>
        <v>2.6598567275493788E-2</v>
      </c>
      <c r="H684" s="8">
        <f>INTERCEPT(n_data!C689:J689,n_data!C$5:J$5)</f>
        <v>1.6662432131596541</v>
      </c>
      <c r="I684" s="8">
        <f>SLOPE(n_data!C689:J689,n_data!C$5:J$5)</f>
        <v>-3.4355544114031307E-3</v>
      </c>
      <c r="J684" s="8">
        <f>RSQ(n_data!C689:J689,n_data!C$5:J$5)</f>
        <v>0.64195827824791885</v>
      </c>
      <c r="K684" s="8">
        <f>INTERCEPT(k_data!C689:J689,k_data!C$5:J$5)</f>
        <v>1.7591163426483496E-3</v>
      </c>
      <c r="L684" s="8">
        <f>SLOPE(k_data!C689:J689,k_data!C$5:J$5)</f>
        <v>-7.7614263737843938E-6</v>
      </c>
      <c r="M684" s="8">
        <f>RSQ(k_data!C689:J689,k_data!C$5:J$5)</f>
        <v>2.5465148088137199E-2</v>
      </c>
    </row>
    <row r="685" spans="1:13" x14ac:dyDescent="0.2">
      <c r="A685" s="8">
        <v>684</v>
      </c>
      <c r="B685" s="8">
        <f>INTERCEPT(n_data!C690:J690,n_data!C$4:J$4)</f>
        <v>1.4108902661867315</v>
      </c>
      <c r="C685" s="8">
        <f>SLOPE(n_data!C690:J690,n_data!C$4:J$4)</f>
        <v>0.13103856573263914</v>
      </c>
      <c r="D685" s="8">
        <f>RSQ(n_data!C690:J690,n_data!C$4:J$4)</f>
        <v>0.64164627496286641</v>
      </c>
      <c r="E685" s="8">
        <f>INTERCEPT(k_data!C690:J690,k_data!C$4:J$4)</f>
        <v>1.1972360634134455E-3</v>
      </c>
      <c r="F685" s="8">
        <f>SLOPE(k_data!C690:J690,k_data!C$4:J$4)</f>
        <v>3.0605209838668E-4</v>
      </c>
      <c r="G685" s="8">
        <f>RSQ(k_data!C690:J690,k_data!C$4:J$4)</f>
        <v>2.6575154129241843E-2</v>
      </c>
      <c r="H685" s="8">
        <f>INTERCEPT(n_data!C690:J690,n_data!C$5:J$5)</f>
        <v>1.6651038637179949</v>
      </c>
      <c r="I685" s="8">
        <f>SLOPE(n_data!C690:J690,n_data!C$5:J$5)</f>
        <v>-3.4309525428906857E-3</v>
      </c>
      <c r="J685" s="8">
        <f>RSQ(n_data!C690:J690,n_data!C$5:J$5)</f>
        <v>0.63900861984619939</v>
      </c>
      <c r="K685" s="8">
        <f>INTERCEPT(k_data!C690:J690,k_data!C$5:J$5)</f>
        <v>1.7818978953478915E-3</v>
      </c>
      <c r="L685" s="8">
        <f>SLOPE(k_data!C690:J690,k_data!C$5:J$5)</f>
        <v>-7.865340441202437E-6</v>
      </c>
      <c r="M685" s="8">
        <f>RSQ(k_data!C690:J690,k_data!C$5:J$5)</f>
        <v>2.5497640804195316E-2</v>
      </c>
    </row>
    <row r="686" spans="1:13" x14ac:dyDescent="0.2">
      <c r="A686" s="8">
        <v>685</v>
      </c>
      <c r="B686" s="8">
        <f>INTERCEPT(n_data!C691:J691,n_data!C$4:J$4)</f>
        <v>1.4110459443902978</v>
      </c>
      <c r="C686" s="8">
        <f>SLOPE(n_data!C691:J691,n_data!C$4:J$4)</f>
        <v>0.13108855613393872</v>
      </c>
      <c r="D686" s="8">
        <f>RSQ(n_data!C691:J691,n_data!C$4:J$4)</f>
        <v>0.64238662803817126</v>
      </c>
      <c r="E686" s="8">
        <f>INTERCEPT(k_data!C691:J691,k_data!C$4:J$4)</f>
        <v>1.1941793206667404E-3</v>
      </c>
      <c r="F686" s="8">
        <f>SLOPE(k_data!C691:J691,k_data!C$4:J$4)</f>
        <v>3.0530324893860534E-4</v>
      </c>
      <c r="G686" s="8">
        <f>RSQ(k_data!C691:J691,k_data!C$4:J$4)</f>
        <v>2.6579891728180878E-2</v>
      </c>
      <c r="H686" s="8">
        <f>INTERCEPT(n_data!C691:J691,n_data!C$5:J$5)</f>
        <v>1.6653328190883447</v>
      </c>
      <c r="I686" s="8">
        <f>SLOPE(n_data!C691:J691,n_data!C$5:J$5)</f>
        <v>-3.431875043535045E-3</v>
      </c>
      <c r="J686" s="8">
        <f>RSQ(n_data!C691:J691,n_data!C$5:J$5)</f>
        <v>0.63960189893995323</v>
      </c>
      <c r="K686" s="8">
        <f>INTERCEPT(k_data!C691:J691,k_data!C$5:J$5)</f>
        <v>1.7773063622581046E-3</v>
      </c>
      <c r="L686" s="8">
        <f>SLOPE(k_data!C691:J691,k_data!C$5:J$5)</f>
        <v>-7.8443963564123616E-6</v>
      </c>
      <c r="M686" s="8">
        <f>RSQ(k_data!C691:J691,k_data!C$5:J$5)</f>
        <v>2.5491142072265337E-2</v>
      </c>
    </row>
    <row r="687" spans="1:13" x14ac:dyDescent="0.2">
      <c r="A687" s="8">
        <v>686</v>
      </c>
      <c r="B687" s="8">
        <f>INTERCEPT(n_data!C692:J692,n_data!C$4:J$4)</f>
        <v>1.4112011493188614</v>
      </c>
      <c r="C687" s="8">
        <f>SLOPE(n_data!C692:J692,n_data!C$4:J$4)</f>
        <v>0.13113854136670725</v>
      </c>
      <c r="D687" s="8">
        <f>RSQ(n_data!C692:J692,n_data!C$4:J$4)</f>
        <v>0.64312537686546656</v>
      </c>
      <c r="E687" s="8">
        <f>INTERCEPT(k_data!C692:J692,k_data!C$4:J$4)</f>
        <v>1.1911344363694761E-3</v>
      </c>
      <c r="F687" s="8">
        <f>SLOPE(k_data!C692:J692,k_data!C$4:J$4)</f>
        <v>3.0455702211392902E-4</v>
      </c>
      <c r="G687" s="8">
        <f>RSQ(k_data!C692:J692,k_data!C$4:J$4)</f>
        <v>2.6584592893356886E-2</v>
      </c>
      <c r="H687" s="8">
        <f>INTERCEPT(n_data!C692:J692,n_data!C$5:J$5)</f>
        <v>1.6655614073321714</v>
      </c>
      <c r="I687" s="8">
        <f>SLOPE(n_data!C692:J692,n_data!C$5:J$5)</f>
        <v>-3.432799302587337E-3</v>
      </c>
      <c r="J687" s="8">
        <f>RSQ(n_data!C692:J692,n_data!C$5:J$5)</f>
        <v>0.64019408158546354</v>
      </c>
      <c r="K687" s="8">
        <f>INTERCEPT(k_data!C692:J692,k_data!C$5:J$5)</f>
        <v>1.7727325916025044E-3</v>
      </c>
      <c r="L687" s="8">
        <f>SLOPE(k_data!C692:J692,k_data!C$5:J$5)</f>
        <v>-7.8235342424496001E-6</v>
      </c>
      <c r="M687" s="8">
        <f>RSQ(k_data!C692:J692,k_data!C$5:J$5)</f>
        <v>2.5484647684957722E-2</v>
      </c>
    </row>
    <row r="688" spans="1:13" x14ac:dyDescent="0.2">
      <c r="A688" s="8">
        <v>687</v>
      </c>
      <c r="B688" s="8">
        <f>INTERCEPT(n_data!C693:J693,n_data!C$4:J$4)</f>
        <v>1.4104205321076531</v>
      </c>
      <c r="C688" s="8">
        <f>SLOPE(n_data!C693:J693,n_data!C$4:J$4)</f>
        <v>0.13088761915309927</v>
      </c>
      <c r="D688" s="8">
        <f>RSQ(n_data!C693:J693,n_data!C$4:J$4)</f>
        <v>0.63941168645184931</v>
      </c>
      <c r="E688" s="8">
        <f>INTERCEPT(k_data!C693:J693,k_data!C$4:J$4)</f>
        <v>1.2064778935275222E-3</v>
      </c>
      <c r="F688" s="8">
        <f>SLOPE(k_data!C693:J693,k_data!C$4:J$4)</f>
        <v>3.0831504186510142E-4</v>
      </c>
      <c r="G688" s="8">
        <f>RSQ(k_data!C693:J693,k_data!C$4:J$4)</f>
        <v>2.6560826151566283E-2</v>
      </c>
      <c r="H688" s="8">
        <f>INTERCEPT(n_data!C693:J693,n_data!C$5:J$5)</f>
        <v>1.664412916519503</v>
      </c>
      <c r="I688" s="8">
        <f>SLOPE(n_data!C693:J693,n_data!C$5:J$5)</f>
        <v>-3.4281678260444761E-3</v>
      </c>
      <c r="J688" s="8">
        <f>RSQ(n_data!C693:J693,n_data!C$5:J$5)</f>
        <v>0.63721715936439172</v>
      </c>
      <c r="K688" s="8">
        <f>INTERCEPT(k_data!C693:J693,k_data!C$5:J$5)</f>
        <v>1.7957798671904483E-3</v>
      </c>
      <c r="L688" s="8">
        <f>SLOPE(k_data!C693:J693,k_data!C$5:J$5)</f>
        <v>-7.9286665861236953E-6</v>
      </c>
      <c r="M688" s="8">
        <f>RSQ(k_data!C693:J693,k_data!C$5:J$5)</f>
        <v>2.5517160349166332E-2</v>
      </c>
    </row>
    <row r="689" spans="1:13" x14ac:dyDescent="0.2">
      <c r="A689" s="8">
        <v>688</v>
      </c>
      <c r="B689" s="8">
        <f>INTERCEPT(n_data!C694:J694,n_data!C$4:J$4)</f>
        <v>1.4105775179864879</v>
      </c>
      <c r="C689" s="8">
        <f>SLOPE(n_data!C694:J694,n_data!C$4:J$4)</f>
        <v>0.13093811090190879</v>
      </c>
      <c r="D689" s="8">
        <f>RSQ(n_data!C694:J694,n_data!C$4:J$4)</f>
        <v>0.64015857932942788</v>
      </c>
      <c r="E689" s="8">
        <f>INTERCEPT(k_data!C694:J694,k_data!C$4:J$4)</f>
        <v>1.203385274588548E-3</v>
      </c>
      <c r="F689" s="8">
        <f>SLOPE(k_data!C694:J694,k_data!C$4:J$4)</f>
        <v>3.0755795628899474E-4</v>
      </c>
      <c r="G689" s="8">
        <f>RSQ(k_data!C694:J694,k_data!C$4:J$4)</f>
        <v>2.6565619102130369E-2</v>
      </c>
      <c r="H689" s="8">
        <f>INTERCEPT(n_data!C694:J694,n_data!C$5:J$5)</f>
        <v>1.6646438815182023</v>
      </c>
      <c r="I689" s="8">
        <f>SLOPE(n_data!C694:J694,n_data!C$5:J$5)</f>
        <v>-3.429099041479128E-3</v>
      </c>
      <c r="J689" s="8">
        <f>RSQ(n_data!C694:J694,n_data!C$5:J$5)</f>
        <v>0.63781593518785784</v>
      </c>
      <c r="K689" s="8">
        <f>INTERCEPT(k_data!C694:J694,k_data!C$5:J$5)</f>
        <v>1.7911344466673435E-3</v>
      </c>
      <c r="L689" s="8">
        <f>SLOPE(k_data!C694:J694,k_data!C$5:J$5)</f>
        <v>-7.9074737137304608E-6</v>
      </c>
      <c r="M689" s="8">
        <f>RSQ(k_data!C694:J694,k_data!C$5:J$5)</f>
        <v>2.5510642795770151E-2</v>
      </c>
    </row>
    <row r="690" spans="1:13" x14ac:dyDescent="0.2">
      <c r="A690" s="8">
        <v>689</v>
      </c>
      <c r="B690" s="8">
        <f>INTERCEPT(n_data!C695:J695,n_data!C$4:J$4)</f>
        <v>1.4107341311883927</v>
      </c>
      <c r="C690" s="8">
        <f>SLOPE(n_data!C695:J695,n_data!C$4:J$4)</f>
        <v>0.13098833351792377</v>
      </c>
      <c r="D690" s="8">
        <f>RSQ(n_data!C695:J695,n_data!C$4:J$4)</f>
        <v>0.64090317619620485</v>
      </c>
      <c r="E690" s="8">
        <f>INTERCEPT(k_data!C695:J695,k_data!C$4:J$4)</f>
        <v>1.2003046790630191E-3</v>
      </c>
      <c r="F690" s="8">
        <f>SLOPE(k_data!C695:J695,k_data!C$4:J$4)</f>
        <v>3.0680363576623471E-4</v>
      </c>
      <c r="G690" s="8">
        <f>RSQ(k_data!C695:J695,k_data!C$4:J$4)</f>
        <v>2.6570393165963071E-2</v>
      </c>
      <c r="H690" s="8">
        <f>INTERCEPT(n_data!C695:J695,n_data!C$5:J$5)</f>
        <v>1.6648741115741226</v>
      </c>
      <c r="I690" s="8">
        <f>SLOPE(n_data!C695:J695,n_data!C$5:J$5)</f>
        <v>-3.4300258159190439E-3</v>
      </c>
      <c r="J690" s="8">
        <f>RSQ(n_data!C695:J695,n_data!C$5:J$5)</f>
        <v>0.63841318347624543</v>
      </c>
      <c r="K690" s="8">
        <f>INTERCEPT(k_data!C695:J695,k_data!C$5:J$5)</f>
        <v>1.786507179746166E-3</v>
      </c>
      <c r="L690" s="8">
        <f>SLOPE(k_data!C695:J695,k_data!C$5:J$5)</f>
        <v>-7.8863657245650703E-6</v>
      </c>
      <c r="M690" s="8">
        <f>RSQ(k_data!C695:J695,k_data!C$5:J$5)</f>
        <v>2.5504139948779921E-2</v>
      </c>
    </row>
    <row r="691" spans="1:13" x14ac:dyDescent="0.2">
      <c r="A691" s="8">
        <v>690</v>
      </c>
      <c r="B691" s="8">
        <f>INTERCEPT(n_data!C696:J696,n_data!C$4:J$4)</f>
        <v>1.4099466877173552</v>
      </c>
      <c r="C691" s="8">
        <f>SLOPE(n_data!C696:J696,n_data!C$4:J$4)</f>
        <v>0.13073572968582711</v>
      </c>
      <c r="D691" s="8">
        <f>RSQ(n_data!C696:J696,n_data!C$4:J$4)</f>
        <v>0.63715856487411104</v>
      </c>
      <c r="E691" s="8">
        <f>INTERCEPT(k_data!C696:J696,k_data!C$4:J$4)</f>
        <v>1.2158285901096467E-3</v>
      </c>
      <c r="F691" s="8">
        <f>SLOPE(k_data!C696:J696,k_data!C$4:J$4)</f>
        <v>3.1060267382877386E-4</v>
      </c>
      <c r="G691" s="8">
        <f>RSQ(k_data!C696:J696,k_data!C$4:J$4)</f>
        <v>2.6546286912045608E-2</v>
      </c>
      <c r="H691" s="8">
        <f>INTERCEPT(n_data!C696:J696,n_data!C$5:J$5)</f>
        <v>1.6637165994397605</v>
      </c>
      <c r="I691" s="8">
        <f>SLOPE(n_data!C696:J696,n_data!C$5:J$5)</f>
        <v>-3.4253677070185075E-3</v>
      </c>
      <c r="J691" s="8">
        <f>RSQ(n_data!C696:J696,n_data!C$5:J$5)</f>
        <v>0.63540878119312316</v>
      </c>
      <c r="K691" s="8">
        <f>INTERCEPT(k_data!C696:J696,k_data!C$5:J$5)</f>
        <v>1.8098247680102477E-3</v>
      </c>
      <c r="L691" s="8">
        <f>SLOPE(k_data!C696:J696,k_data!C$5:J$5)</f>
        <v>-7.9927396713423141E-6</v>
      </c>
      <c r="M691" s="8">
        <f>RSQ(k_data!C696:J696,k_data!C$5:J$5)</f>
        <v>2.5536690856096288E-2</v>
      </c>
    </row>
    <row r="692" spans="1:13" x14ac:dyDescent="0.2">
      <c r="A692" s="8">
        <v>691</v>
      </c>
      <c r="B692" s="8">
        <f>INTERCEPT(n_data!C697:J697,n_data!C$4:J$4)</f>
        <v>1.4101051194373684</v>
      </c>
      <c r="C692" s="8">
        <f>SLOPE(n_data!C697:J697,n_data!C$4:J$4)</f>
        <v>0.13078642116144287</v>
      </c>
      <c r="D692" s="8">
        <f>RSQ(n_data!C697:J697,n_data!C$4:J$4)</f>
        <v>0.63791208025605783</v>
      </c>
      <c r="E692" s="8">
        <f>INTERCEPT(k_data!C697:J697,k_data!C$4:J$4)</f>
        <v>1.2126994409104E-3</v>
      </c>
      <c r="F692" s="8">
        <f>SLOPE(k_data!C697:J697,k_data!C$4:J$4)</f>
        <v>3.0983741300254729E-4</v>
      </c>
      <c r="G692" s="8">
        <f>RSQ(k_data!C697:J697,k_data!C$4:J$4)</f>
        <v>2.6551166072323634E-2</v>
      </c>
      <c r="H692" s="8">
        <f>INTERCEPT(n_data!C697:J697,n_data!C$5:J$5)</f>
        <v>1.6639492440222661</v>
      </c>
      <c r="I692" s="8">
        <f>SLOPE(n_data!C697:J697,n_data!C$5:J$5)</f>
        <v>-3.4263016460280155E-3</v>
      </c>
      <c r="J692" s="8">
        <f>RSQ(n_data!C697:J697,n_data!C$5:J$5)</f>
        <v>0.63601386566829532</v>
      </c>
      <c r="K692" s="8">
        <f>INTERCEPT(k_data!C697:J697,k_data!C$5:J$5)</f>
        <v>1.8051249459207907E-3</v>
      </c>
      <c r="L692" s="8">
        <f>SLOPE(k_data!C697:J697,k_data!C$5:J$5)</f>
        <v>-7.9712999611803642E-6</v>
      </c>
      <c r="M692" s="8">
        <f>RSQ(k_data!C697:J697,k_data!C$5:J$5)</f>
        <v>2.5530191165164178E-2</v>
      </c>
    </row>
    <row r="693" spans="1:13" x14ac:dyDescent="0.2">
      <c r="A693" s="8">
        <v>692</v>
      </c>
      <c r="B693" s="8">
        <f>INTERCEPT(n_data!C698:J698,n_data!C$4:J$4)</f>
        <v>1.410263034344889</v>
      </c>
      <c r="C693" s="8">
        <f>SLOPE(n_data!C698:J698,n_data!C$4:J$4)</f>
        <v>0.13083712555838589</v>
      </c>
      <c r="D693" s="8">
        <f>RSQ(n_data!C698:J698,n_data!C$4:J$4)</f>
        <v>0.63866290446224749</v>
      </c>
      <c r="E693" s="8">
        <f>INTERCEPT(k_data!C698:J698,k_data!C$4:J$4)</f>
        <v>1.2095825560017718E-3</v>
      </c>
      <c r="F693" s="8">
        <f>SLOPE(k_data!C698:J698,k_data!C$4:J$4)</f>
        <v>3.0907497452652556E-4</v>
      </c>
      <c r="G693" s="8">
        <f>RSQ(k_data!C698:J698,k_data!C$4:J$4)</f>
        <v>2.6556027186341463E-2</v>
      </c>
      <c r="H693" s="8">
        <f>INTERCEPT(n_data!C698:J698,n_data!C$5:J$5)</f>
        <v>1.6641814400047505</v>
      </c>
      <c r="I693" s="8">
        <f>SLOPE(n_data!C698:J698,n_data!C$5:J$5)</f>
        <v>-3.427236626648796E-3</v>
      </c>
      <c r="J693" s="8">
        <f>RSQ(n_data!C698:J698,n_data!C$5:J$5)</f>
        <v>0.6366163134271674</v>
      </c>
      <c r="K693" s="8">
        <f>INTERCEPT(k_data!C698:J698,k_data!C$5:J$5)</f>
        <v>1.8004434849996744E-3</v>
      </c>
      <c r="L693" s="8">
        <f>SLOPE(k_data!C698:J698,k_data!C$5:J$5)</f>
        <v>-7.9499442795446542E-6</v>
      </c>
      <c r="M693" s="8">
        <f>RSQ(k_data!C698:J698,k_data!C$5:J$5)</f>
        <v>2.5523690460060623E-2</v>
      </c>
    </row>
    <row r="694" spans="1:13" x14ac:dyDescent="0.2">
      <c r="A694" s="8">
        <v>693</v>
      </c>
      <c r="B694" s="8">
        <f>INTERCEPT(n_data!C699:J699,n_data!C$4:J$4)</f>
        <v>1.4094687484549786</v>
      </c>
      <c r="C694" s="8">
        <f>SLOPE(n_data!C699:J699,n_data!C$4:J$4)</f>
        <v>0.13058262635212461</v>
      </c>
      <c r="D694" s="8">
        <f>RSQ(n_data!C699:J699,n_data!C$4:J$4)</f>
        <v>0.63488663786582278</v>
      </c>
      <c r="E694" s="8">
        <f>INTERCEPT(k_data!C699:J699,k_data!C$4:J$4)</f>
        <v>1.22528995215417E-3</v>
      </c>
      <c r="F694" s="8">
        <f>SLOPE(k_data!C699:J699,k_data!C$4:J$4)</f>
        <v>3.1291545047439724E-4</v>
      </c>
      <c r="G694" s="8">
        <f>RSQ(k_data!C699:J699,k_data!C$4:J$4)</f>
        <v>2.6531545722229044E-2</v>
      </c>
      <c r="H694" s="8">
        <f>INTERCEPT(n_data!C699:J699,n_data!C$5:J$5)</f>
        <v>1.6630144885583364</v>
      </c>
      <c r="I694" s="8">
        <f>SLOPE(n_data!C699:J699,n_data!C$5:J$5)</f>
        <v>-3.4225464981824994E-3</v>
      </c>
      <c r="J694" s="8">
        <f>RSQ(n_data!C699:J699,n_data!C$5:J$5)</f>
        <v>0.63358367988164732</v>
      </c>
      <c r="K694" s="8">
        <f>INTERCEPT(k_data!C699:J699,k_data!C$5:J$5)</f>
        <v>1.8240355255793772E-3</v>
      </c>
      <c r="L694" s="8">
        <f>SLOPE(k_data!C699:J699,k_data!C$5:J$5)</f>
        <v>-8.057575614804315E-6</v>
      </c>
      <c r="M694" s="8">
        <f>RSQ(k_data!C699:J699,k_data!C$5:J$5)</f>
        <v>2.5556254048496301E-2</v>
      </c>
    </row>
    <row r="695" spans="1:13" x14ac:dyDescent="0.2">
      <c r="A695" s="8">
        <v>694</v>
      </c>
      <c r="B695" s="8">
        <f>INTERCEPT(n_data!C700:J700,n_data!C$4:J$4)</f>
        <v>1.4096285382323623</v>
      </c>
      <c r="C695" s="8">
        <f>SLOPE(n_data!C700:J700,n_data!C$4:J$4)</f>
        <v>0.13063374312400783</v>
      </c>
      <c r="D695" s="8">
        <f>RSQ(n_data!C700:J700,n_data!C$4:J$4)</f>
        <v>0.63564623127130038</v>
      </c>
      <c r="E695" s="8">
        <f>INTERCEPT(k_data!C700:J700,k_data!C$4:J$4)</f>
        <v>1.2221237979067449E-3</v>
      </c>
      <c r="F695" s="8">
        <f>SLOPE(k_data!C700:J700,k_data!C$4:J$4)</f>
        <v>3.1214159054158812E-4</v>
      </c>
      <c r="G695" s="8">
        <f>RSQ(k_data!C700:J700,k_data!C$4:J$4)</f>
        <v>2.653646122756443E-2</v>
      </c>
      <c r="H695" s="8">
        <f>INTERCEPT(n_data!C700:J700,n_data!C$5:J$5)</f>
        <v>1.663249074784017</v>
      </c>
      <c r="I695" s="8">
        <f>SLOPE(n_data!C700:J700,n_data!C$5:J$5)</f>
        <v>-3.4234876362633946E-3</v>
      </c>
      <c r="J695" s="8">
        <f>RSQ(n_data!C700:J700,n_data!C$5:J$5)</f>
        <v>0.63419401760069982</v>
      </c>
      <c r="K695" s="8">
        <f>INTERCEPT(k_data!C700:J700,k_data!C$5:J$5)</f>
        <v>1.8192798364553512E-3</v>
      </c>
      <c r="L695" s="8">
        <f>SLOPE(k_data!C700:J700,k_data!C$5:J$5)</f>
        <v>-8.0358752240636422E-6</v>
      </c>
      <c r="M695" s="8">
        <f>RSQ(k_data!C700:J700,k_data!C$5:J$5)</f>
        <v>2.5549710146696551E-2</v>
      </c>
    </row>
    <row r="696" spans="1:13" x14ac:dyDescent="0.2">
      <c r="A696" s="8">
        <v>695</v>
      </c>
      <c r="B696" s="8">
        <f>INTERCEPT(n_data!C701:J701,n_data!C$4:J$4)</f>
        <v>1.4097878565400381</v>
      </c>
      <c r="C696" s="8">
        <f>SLOPE(n_data!C701:J701,n_data!C$4:J$4)</f>
        <v>0.13068473695868871</v>
      </c>
      <c r="D696" s="8">
        <f>RSQ(n_data!C701:J701,n_data!C$4:J$4)</f>
        <v>0.63640300830227592</v>
      </c>
      <c r="E696" s="8">
        <f>INTERCEPT(k_data!C701:J701,k_data!C$4:J$4)</f>
        <v>1.21896999986488E-3</v>
      </c>
      <c r="F696" s="8">
        <f>SLOPE(k_data!C701:J701,k_data!C$4:J$4)</f>
        <v>3.1137077568575309E-4</v>
      </c>
      <c r="G696" s="8">
        <f>RSQ(k_data!C701:J701,k_data!C$4:J$4)</f>
        <v>2.6541392422396663E-2</v>
      </c>
      <c r="H696" s="8">
        <f>INTERCEPT(n_data!C701:J701,n_data!C$5:J$5)</f>
        <v>1.6634830272579115</v>
      </c>
      <c r="I696" s="8">
        <f>SLOPE(n_data!C701:J701,n_data!C$5:J$5)</f>
        <v>-3.4244267978612059E-3</v>
      </c>
      <c r="J696" s="8">
        <f>RSQ(n_data!C701:J701,n_data!C$5:J$5)</f>
        <v>0.63480178747269977</v>
      </c>
      <c r="K696" s="8">
        <f>INTERCEPT(k_data!C701:J701,k_data!C$5:J$5)</f>
        <v>1.8145431658890998E-3</v>
      </c>
      <c r="L696" s="8">
        <f>SLOPE(k_data!C701:J701,k_data!C$5:J$5)</f>
        <v>-8.0142668677418364E-6</v>
      </c>
      <c r="M696" s="8">
        <f>RSQ(k_data!C701:J701,k_data!C$5:J$5)</f>
        <v>2.5543210664318958E-2</v>
      </c>
    </row>
    <row r="697" spans="1:13" x14ac:dyDescent="0.2">
      <c r="A697" s="8">
        <v>696</v>
      </c>
      <c r="B697" s="8">
        <f>INTERCEPT(n_data!C702:J702,n_data!C$4:J$4)</f>
        <v>1.4089865590652342</v>
      </c>
      <c r="C697" s="8">
        <f>SLOPE(n_data!C702:J702,n_data!C$4:J$4)</f>
        <v>0.13042843725772513</v>
      </c>
      <c r="D697" s="8">
        <f>RSQ(n_data!C702:J702,n_data!C$4:J$4)</f>
        <v>0.6325961221564893</v>
      </c>
      <c r="E697" s="8">
        <f>INTERCEPT(k_data!C702:J702,k_data!C$4:J$4)</f>
        <v>1.2348639082999226E-3</v>
      </c>
      <c r="F697" s="8">
        <f>SLOPE(k_data!C702:J702,k_data!C$4:J$4)</f>
        <v>3.1525352194779774E-4</v>
      </c>
      <c r="G697" s="8">
        <f>RSQ(k_data!C702:J702,k_data!C$4:J$4)</f>
        <v>2.6516560926871754E-2</v>
      </c>
      <c r="H697" s="8">
        <f>INTERCEPT(n_data!C702:J702,n_data!C$5:J$5)</f>
        <v>1.6623065897186156</v>
      </c>
      <c r="I697" s="8">
        <f>SLOPE(n_data!C702:J702,n_data!C$5:J$5)</f>
        <v>-3.4197061286107113E-3</v>
      </c>
      <c r="J697" s="8">
        <f>RSQ(n_data!C702:J702,n_data!C$5:J$5)</f>
        <v>0.63174148429253985</v>
      </c>
      <c r="K697" s="8">
        <f>INTERCEPT(k_data!C702:J702,k_data!C$5:J$5)</f>
        <v>1.8384144774312807E-3</v>
      </c>
      <c r="L697" s="8">
        <f>SLOPE(k_data!C702:J702,k_data!C$5:J$5)</f>
        <v>-8.1231802649134937E-6</v>
      </c>
      <c r="M697" s="8">
        <f>RSQ(k_data!C702:J702,k_data!C$5:J$5)</f>
        <v>2.5575808080134422E-2</v>
      </c>
    </row>
    <row r="698" spans="1:13" x14ac:dyDescent="0.2">
      <c r="A698" s="8">
        <v>697</v>
      </c>
      <c r="B698" s="8">
        <f>INTERCEPT(n_data!C703:J703,n_data!C$4:J$4)</f>
        <v>1.4091477524642817</v>
      </c>
      <c r="C698" s="8">
        <f>SLOPE(n_data!C703:J703,n_data!C$4:J$4)</f>
        <v>0.13047999261638418</v>
      </c>
      <c r="D698" s="8">
        <f>RSQ(n_data!C703:J703,n_data!C$4:J$4)</f>
        <v>0.63336197432243269</v>
      </c>
      <c r="E698" s="8">
        <f>INTERCEPT(k_data!C703:J703,k_data!C$4:J$4)</f>
        <v>1.2316600005626316E-3</v>
      </c>
      <c r="F698" s="8">
        <f>SLOPE(k_data!C703:J703,k_data!C$4:J$4)</f>
        <v>3.1447124550522393E-4</v>
      </c>
      <c r="G698" s="8">
        <f>RSQ(k_data!C703:J703,k_data!C$4:J$4)</f>
        <v>2.6521567755816884E-2</v>
      </c>
      <c r="H698" s="8">
        <f>INTERCEPT(n_data!C703:J703,n_data!C$5:J$5)</f>
        <v>1.6625432604935266</v>
      </c>
      <c r="I698" s="8">
        <f>SLOPE(n_data!C703:J703,n_data!C$5:J$5)</f>
        <v>-3.4206559801922029E-3</v>
      </c>
      <c r="J698" s="8">
        <f>RSQ(n_data!C703:J703,n_data!C$5:J$5)</f>
        <v>0.63235770658328172</v>
      </c>
      <c r="K698" s="8">
        <f>INTERCEPT(k_data!C703:J703,k_data!C$5:J$5)</f>
        <v>1.8336025544430656E-3</v>
      </c>
      <c r="L698" s="8">
        <f>SLOPE(k_data!C703:J703,k_data!C$5:J$5)</f>
        <v>-8.1012244207301268E-6</v>
      </c>
      <c r="M698" s="8">
        <f>RSQ(k_data!C703:J703,k_data!C$5:J$5)</f>
        <v>2.5569281051708772E-2</v>
      </c>
    </row>
    <row r="699" spans="1:13" x14ac:dyDescent="0.2">
      <c r="A699" s="8">
        <v>698</v>
      </c>
      <c r="B699" s="8">
        <f>INTERCEPT(n_data!C704:J704,n_data!C$4:J$4)</f>
        <v>1.4093085039650017</v>
      </c>
      <c r="C699" s="8">
        <f>SLOPE(n_data!C704:J704,n_data!C$4:J$4)</f>
        <v>0.13053133643445189</v>
      </c>
      <c r="D699" s="8">
        <f>RSQ(n_data!C704:J704,n_data!C$4:J$4)</f>
        <v>0.63412514792869501</v>
      </c>
      <c r="E699" s="8">
        <f>INTERCEPT(k_data!C704:J704,k_data!C$4:J$4)</f>
        <v>1.2284687056661869E-3</v>
      </c>
      <c r="F699" s="8">
        <f>SLOPE(k_data!C704:J704,k_data!C$4:J$4)</f>
        <v>3.1369188189906577E-4</v>
      </c>
      <c r="G699" s="8">
        <f>RSQ(k_data!C704:J704,k_data!C$4:J$4)</f>
        <v>2.6526560659138627E-2</v>
      </c>
      <c r="H699" s="8">
        <f>INTERCEPT(n_data!C704:J704,n_data!C$5:J$5)</f>
        <v>1.6627790805766973</v>
      </c>
      <c r="I699" s="8">
        <f>SLOPE(n_data!C704:J704,n_data!C$5:J$5)</f>
        <v>-3.4216003190280695E-3</v>
      </c>
      <c r="J699" s="8">
        <f>RSQ(n_data!C704:J704,n_data!C$5:J$5)</f>
        <v>0.63297104277498795</v>
      </c>
      <c r="K699" s="8">
        <f>INTERCEPT(k_data!C704:J704,k_data!C$5:J$5)</f>
        <v>1.8288095602695146E-3</v>
      </c>
      <c r="L699" s="8">
        <f>SLOPE(k_data!C704:J704,k_data!C$5:J$5)</f>
        <v>-8.0793556842060974E-6</v>
      </c>
      <c r="M699" s="8">
        <f>RSQ(k_data!C704:J704,k_data!C$5:J$5)</f>
        <v>2.5562758682427238E-2</v>
      </c>
    </row>
    <row r="700" spans="1:13" x14ac:dyDescent="0.2">
      <c r="A700" s="8">
        <v>699</v>
      </c>
      <c r="B700" s="8">
        <f>INTERCEPT(n_data!C705:J705,n_data!C$4:J$4)</f>
        <v>1.4085000505482337</v>
      </c>
      <c r="C700" s="8">
        <f>SLOPE(n_data!C705:J705,n_data!C$4:J$4)</f>
        <v>0.13027336914386972</v>
      </c>
      <c r="D700" s="8">
        <f>RSQ(n_data!C705:J705,n_data!C$4:J$4)</f>
        <v>0.63028703676646847</v>
      </c>
      <c r="E700" s="8">
        <f>INTERCEPT(k_data!C705:J705,k_data!C$4:J$4)</f>
        <v>1.2445523784228596E-3</v>
      </c>
      <c r="F700" s="8">
        <f>SLOPE(k_data!C705:J705,k_data!C$4:J$4)</f>
        <v>3.1761733805884732E-4</v>
      </c>
      <c r="G700" s="8">
        <f>RSQ(k_data!C705:J705,k_data!C$4:J$4)</f>
        <v>2.6501338186807648E-2</v>
      </c>
      <c r="H700" s="8">
        <f>INTERCEPT(n_data!C705:J705,n_data!C$5:J$5)</f>
        <v>1.6615933382486427</v>
      </c>
      <c r="I700" s="8">
        <f>SLOPE(n_data!C705:J705,n_data!C$5:J$5)</f>
        <v>-3.4168536944337827E-3</v>
      </c>
      <c r="J700" s="8">
        <f>RSQ(n_data!C705:J705,n_data!C$5:J$5)</f>
        <v>0.62988277274615279</v>
      </c>
      <c r="K700" s="8">
        <f>INTERCEPT(k_data!C705:J705,k_data!C$5:J$5)</f>
        <v>1.8529645779901127E-3</v>
      </c>
      <c r="L700" s="8">
        <f>SLOPE(k_data!C705:J705,k_data!C$5:J$5)</f>
        <v>-8.1895680383595771E-6</v>
      </c>
      <c r="M700" s="8">
        <f>RSQ(k_data!C705:J705,k_data!C$5:J$5)</f>
        <v>2.5595361687023341E-2</v>
      </c>
    </row>
    <row r="701" spans="1:13" x14ac:dyDescent="0.2">
      <c r="A701" s="8">
        <v>700</v>
      </c>
      <c r="B701" s="8">
        <f>INTERCEPT(n_data!C706:J706,n_data!C$4:J$4)</f>
        <v>1.4086626977295382</v>
      </c>
      <c r="C701" s="8">
        <f>SLOPE(n_data!C706:J706,n_data!C$4:J$4)</f>
        <v>0.13032513788902411</v>
      </c>
      <c r="D701" s="8">
        <f>RSQ(n_data!C706:J706,n_data!C$4:J$4)</f>
        <v>0.63105835824184353</v>
      </c>
      <c r="E701" s="8">
        <f>INTERCEPT(k_data!C706:J706,k_data!C$4:J$4)</f>
        <v>1.2413100805936427E-3</v>
      </c>
      <c r="F701" s="8">
        <f>SLOPE(k_data!C706:J706,k_data!C$4:J$4)</f>
        <v>3.1682646638608918E-4</v>
      </c>
      <c r="G701" s="8">
        <f>RSQ(k_data!C706:J706,k_data!C$4:J$4)</f>
        <v>2.6506430547862125E-2</v>
      </c>
      <c r="H701" s="8">
        <f>INTERCEPT(n_data!C706:J706,n_data!C$5:J$5)</f>
        <v>1.6618316975297893</v>
      </c>
      <c r="I701" s="8">
        <f>SLOPE(n_data!C706:J706,n_data!C$5:J$5)</f>
        <v>-3.4178062112734044E-3</v>
      </c>
      <c r="J701" s="8">
        <f>RSQ(n_data!C706:J706,n_data!C$5:J$5)</f>
        <v>0.63050405743426896</v>
      </c>
      <c r="K701" s="8">
        <f>INTERCEPT(k_data!C706:J706,k_data!C$5:J$5)</f>
        <v>1.848095293249257E-3</v>
      </c>
      <c r="L701" s="8">
        <f>SLOPE(k_data!C706:J706,k_data!C$5:J$5)</f>
        <v>-8.1673497047456486E-6</v>
      </c>
      <c r="M701" s="8">
        <f>RSQ(k_data!C706:J706,k_data!C$5:J$5)</f>
        <v>2.5588835518206475E-2</v>
      </c>
    </row>
    <row r="702" spans="1:13" x14ac:dyDescent="0.2">
      <c r="A702" s="8">
        <v>701</v>
      </c>
      <c r="B702" s="8">
        <f>INTERCEPT(n_data!C707:J707,n_data!C$4:J$4)</f>
        <v>1.408824891294717</v>
      </c>
      <c r="C702" s="8">
        <f>SLOPE(n_data!C707:J707,n_data!C$4:J$4)</f>
        <v>0.13037680510946192</v>
      </c>
      <c r="D702" s="8">
        <f>RSQ(n_data!C707:J707,n_data!C$4:J$4)</f>
        <v>0.63182825391850828</v>
      </c>
      <c r="E702" s="8">
        <f>INTERCEPT(k_data!C707:J707,k_data!C$4:J$4)</f>
        <v>1.2380806081470816E-3</v>
      </c>
      <c r="F702" s="8">
        <f>SLOPE(k_data!C707:J707,k_data!C$4:J$4)</f>
        <v>3.160385523682947E-4</v>
      </c>
      <c r="G702" s="8">
        <f>RSQ(k_data!C707:J707,k_data!C$4:J$4)</f>
        <v>2.6511508235833585E-2</v>
      </c>
      <c r="H702" s="8">
        <f>INTERCEPT(n_data!C707:J707,n_data!C$5:J$5)</f>
        <v>1.6620693934360797</v>
      </c>
      <c r="I702" s="8">
        <f>SLOPE(n_data!C707:J707,n_data!C$5:J$5)</f>
        <v>-3.4187558612383236E-3</v>
      </c>
      <c r="J702" s="8">
        <f>RSQ(n_data!C707:J707,n_data!C$5:J$5)</f>
        <v>0.63112361341711176</v>
      </c>
      <c r="K702" s="8">
        <f>INTERCEPT(k_data!C707:J707,k_data!C$5:J$5)</f>
        <v>1.8432453086405013E-3</v>
      </c>
      <c r="L702" s="8">
        <f>SLOPE(k_data!C707:J707,k_data!C$5:J$5)</f>
        <v>-8.1452208231089193E-6</v>
      </c>
      <c r="M702" s="8">
        <f>RSQ(k_data!C707:J707,k_data!C$5:J$5)</f>
        <v>2.558231915422414E-2</v>
      </c>
    </row>
    <row r="703" spans="1:13" x14ac:dyDescent="0.2">
      <c r="A703" s="8">
        <v>702</v>
      </c>
      <c r="B703" s="8">
        <f>INTERCEPT(n_data!C708:J708,n_data!C$4:J$4)</f>
        <v>1.4078447138775059</v>
      </c>
      <c r="C703" s="8">
        <f>SLOPE(n_data!C708:J708,n_data!C$4:J$4)</f>
        <v>0.13006467752058171</v>
      </c>
      <c r="D703" s="8">
        <f>RSQ(n_data!C708:J708,n_data!C$4:J$4)</f>
        <v>0.62717779956245656</v>
      </c>
      <c r="E703" s="8">
        <f>INTERCEPT(k_data!C708:J708,k_data!C$4:J$4)</f>
        <v>1.2576517193111085E-3</v>
      </c>
      <c r="F703" s="8">
        <f>SLOPE(k_data!C708:J708,k_data!C$4:J$4)</f>
        <v>3.2081006947982422E-4</v>
      </c>
      <c r="G703" s="8">
        <f>RSQ(k_data!C708:J708,k_data!C$4:J$4)</f>
        <v>2.6480706875265433E-2</v>
      </c>
      <c r="H703" s="8">
        <f>INTERCEPT(n_data!C708:J708,n_data!C$5:J$5)</f>
        <v>1.660633053156352</v>
      </c>
      <c r="I703" s="8">
        <f>SLOPE(n_data!C708:J708,n_data!C$5:J$5)</f>
        <v>-3.413018190435429E-3</v>
      </c>
      <c r="J703" s="8">
        <f>RSQ(n_data!C708:J708,n_data!C$5:J$5)</f>
        <v>0.62737762414326359</v>
      </c>
      <c r="K703" s="8">
        <f>INTERCEPT(k_data!C708:J708,k_data!C$5:J$5)</f>
        <v>1.8726360839115427E-3</v>
      </c>
      <c r="L703" s="8">
        <f>SLOPE(k_data!C708:J708,k_data!C$5:J$5)</f>
        <v>-8.2793290566974021E-6</v>
      </c>
      <c r="M703" s="8">
        <f>RSQ(k_data!C708:J708,k_data!C$5:J$5)</f>
        <v>2.5621453171110684E-2</v>
      </c>
    </row>
    <row r="704" spans="1:13" x14ac:dyDescent="0.2">
      <c r="A704" s="8">
        <v>703</v>
      </c>
      <c r="B704" s="8">
        <f>INTERCEPT(n_data!C709:J709,n_data!C$4:J$4)</f>
        <v>1.4080092974858787</v>
      </c>
      <c r="C704" s="8">
        <f>SLOPE(n_data!C709:J709,n_data!C$4:J$4)</f>
        <v>0.13011697382508217</v>
      </c>
      <c r="D704" s="8">
        <f>RSQ(n_data!C709:J709,n_data!C$4:J$4)</f>
        <v>0.62795802201099993</v>
      </c>
      <c r="E704" s="8">
        <f>INTERCEPT(k_data!C709:J709,k_data!C$4:J$4)</f>
        <v>1.2543572537025143E-3</v>
      </c>
      <c r="F704" s="8">
        <f>SLOPE(k_data!C709:J709,k_data!C$4:J$4)</f>
        <v>3.2000735969284124E-4</v>
      </c>
      <c r="G704" s="8">
        <f>RSQ(k_data!C709:J709,k_data!C$4:J$4)</f>
        <v>2.6485885920700402E-2</v>
      </c>
      <c r="H704" s="8">
        <f>INTERCEPT(n_data!C709:J709,n_data!C$5:J$5)</f>
        <v>1.6608739732285305</v>
      </c>
      <c r="I704" s="8">
        <f>SLOPE(n_data!C709:J709,n_data!C$5:J$5)</f>
        <v>-3.4139780147108296E-3</v>
      </c>
      <c r="J704" s="8">
        <f>RSQ(n_data!C709:J709,n_data!C$5:J$5)</f>
        <v>0.62800633360207969</v>
      </c>
      <c r="K704" s="8">
        <f>INTERCEPT(k_data!C709:J709,k_data!C$5:J$5)</f>
        <v>1.8676886472133638E-3</v>
      </c>
      <c r="L704" s="8">
        <f>SLOPE(k_data!C709:J709,k_data!C$5:J$5)</f>
        <v>-8.2567515674543693E-6</v>
      </c>
      <c r="M704" s="8">
        <f>RSQ(k_data!C709:J709,k_data!C$5:J$5)</f>
        <v>2.5614913013788099E-2</v>
      </c>
    </row>
    <row r="705" spans="1:13" x14ac:dyDescent="0.2">
      <c r="A705" s="8">
        <v>704</v>
      </c>
      <c r="B705" s="8">
        <f>INTERCEPT(n_data!C710:J710,n_data!C$4:J$4)</f>
        <v>1.4081733809281203</v>
      </c>
      <c r="C705" s="8">
        <f>SLOPE(n_data!C710:J710,n_data!C$4:J$4)</f>
        <v>0.13016915826780373</v>
      </c>
      <c r="D705" s="8">
        <f>RSQ(n_data!C710:J710,n_data!C$4:J$4)</f>
        <v>0.62873644571988707</v>
      </c>
      <c r="E705" s="8">
        <f>INTERCEPT(k_data!C710:J710,k_data!C$4:J$4)</f>
        <v>1.251075885068114E-3</v>
      </c>
      <c r="F705" s="8">
        <f>SLOPE(k_data!C710:J710,k_data!C$4:J$4)</f>
        <v>3.1920781252999593E-4</v>
      </c>
      <c r="G705" s="8">
        <f>RSQ(k_data!C710:J710,k_data!C$4:J$4)</f>
        <v>2.6491075140548059E-2</v>
      </c>
      <c r="H705" s="8">
        <f>INTERCEPT(n_data!C710:J710,n_data!C$5:J$5)</f>
        <v>1.6611143440450948</v>
      </c>
      <c r="I705" s="8">
        <f>SLOPE(n_data!C710:J710,n_data!C$5:J$5)</f>
        <v>-3.4149376473620692E-3</v>
      </c>
      <c r="J705" s="8">
        <f>RSQ(n_data!C710:J710,n_data!C$5:J$5)</f>
        <v>0.62863401781748973</v>
      </c>
      <c r="K705" s="8">
        <f>INTERCEPT(k_data!C710:J710,k_data!C$5:J$5)</f>
        <v>1.8627611519808243E-3</v>
      </c>
      <c r="L705" s="8">
        <f>SLOPE(k_data!C710:J710,k_data!C$5:J$5)</f>
        <v>-8.2342684421214888E-6</v>
      </c>
      <c r="M705" s="8">
        <f>RSQ(k_data!C710:J710,k_data!C$5:J$5)</f>
        <v>2.560840218952742E-2</v>
      </c>
    </row>
    <row r="706" spans="1:13" x14ac:dyDescent="0.2">
      <c r="A706" s="8">
        <v>705</v>
      </c>
      <c r="B706" s="8">
        <f>INTERCEPT(n_data!C711:J711,n_data!C$4:J$4)</f>
        <v>1.4083369465721562</v>
      </c>
      <c r="C706" s="8">
        <f>SLOPE(n_data!C711:J711,n_data!C$4:J$4)</f>
        <v>0.13022135858529935</v>
      </c>
      <c r="D706" s="8">
        <f>RSQ(n_data!C711:J711,n_data!C$4:J$4)</f>
        <v>0.62951301195826537</v>
      </c>
      <c r="E706" s="8">
        <f>INTERCEPT(k_data!C711:J711,k_data!C$4:J$4)</f>
        <v>1.2478076076043859E-3</v>
      </c>
      <c r="F706" s="8">
        <f>SLOPE(k_data!C711:J711,k_data!C$4:J$4)</f>
        <v>3.1841118695315093E-4</v>
      </c>
      <c r="G706" s="8">
        <f>RSQ(k_data!C711:J711,k_data!C$4:J$4)</f>
        <v>2.6496230592141699E-2</v>
      </c>
      <c r="H706" s="8">
        <f>INTERCEPT(n_data!C711:J711,n_data!C$5:J$5)</f>
        <v>1.6613541821939728</v>
      </c>
      <c r="I706" s="8">
        <f>SLOPE(n_data!C711:J711,n_data!C$5:J$5)</f>
        <v>-3.4158969512668737E-3</v>
      </c>
      <c r="J706" s="8">
        <f>RSQ(n_data!C711:J711,n_data!C$5:J$5)</f>
        <v>0.62925933646356302</v>
      </c>
      <c r="K706" s="8">
        <f>INTERCEPT(k_data!C711:J711,k_data!C$5:J$5)</f>
        <v>1.8578532783164983E-3</v>
      </c>
      <c r="L706" s="8">
        <f>SLOPE(k_data!C711:J711,k_data!C$5:J$5)</f>
        <v>-8.2118758720935402E-6</v>
      </c>
      <c r="M706" s="8">
        <f>RSQ(k_data!C711:J711,k_data!C$5:J$5)</f>
        <v>2.5601893743519972E-2</v>
      </c>
    </row>
    <row r="707" spans="1:13" x14ac:dyDescent="0.2">
      <c r="A707" s="8">
        <v>706</v>
      </c>
      <c r="B707" s="8">
        <f>INTERCEPT(n_data!C712:J712,n_data!C$4:J$4)</f>
        <v>1.4073481248089488</v>
      </c>
      <c r="C707" s="8">
        <f>SLOPE(n_data!C712:J712,n_data!C$4:J$4)</f>
        <v>0.12990670469228779</v>
      </c>
      <c r="D707" s="8">
        <f>RSQ(n_data!C712:J712,n_data!C$4:J$4)</f>
        <v>0.62482269202382557</v>
      </c>
      <c r="E707" s="8">
        <f>INTERCEPT(k_data!C712:J712,k_data!C$4:J$4)</f>
        <v>1.2676148666275334E-3</v>
      </c>
      <c r="F707" s="8">
        <f>SLOPE(k_data!C712:J712,k_data!C$4:J$4)</f>
        <v>3.2323572920589213E-4</v>
      </c>
      <c r="G707" s="8">
        <f>RSQ(k_data!C712:J712,k_data!C$4:J$4)</f>
        <v>2.6464956215035123E-2</v>
      </c>
      <c r="H707" s="8">
        <f>INTERCEPT(n_data!C712:J712,n_data!C$5:J$5)</f>
        <v>1.6599056126375462</v>
      </c>
      <c r="I707" s="8">
        <f>SLOPE(n_data!C712:J712,n_data!C$5:J$5)</f>
        <v>-3.4101145877181334E-3</v>
      </c>
      <c r="J707" s="8">
        <f>RSQ(n_data!C712:J712,n_data!C$5:J$5)</f>
        <v>0.62547720298515697</v>
      </c>
      <c r="K707" s="8">
        <f>INTERCEPT(k_data!C712:J712,k_data!C$5:J$5)</f>
        <v>1.8875969265457074E-3</v>
      </c>
      <c r="L707" s="8">
        <f>SLOPE(k_data!C712:J712,k_data!C$5:J$5)</f>
        <v>-8.3475983258948311E-6</v>
      </c>
      <c r="M707" s="8">
        <f>RSQ(k_data!C712:J712,k_data!C$5:J$5)</f>
        <v>2.5641027573968724E-2</v>
      </c>
    </row>
    <row r="708" spans="1:13" x14ac:dyDescent="0.2">
      <c r="A708" s="8">
        <v>707</v>
      </c>
      <c r="B708" s="8">
        <f>INTERCEPT(n_data!C713:J713,n_data!C$4:J$4)</f>
        <v>1.4075140835640714</v>
      </c>
      <c r="C708" s="8">
        <f>SLOPE(n_data!C713:J713,n_data!C$4:J$4)</f>
        <v>0.12995959980802615</v>
      </c>
      <c r="D708" s="8">
        <f>RSQ(n_data!C713:J713,n_data!C$4:J$4)</f>
        <v>0.62561031337001016</v>
      </c>
      <c r="E708" s="8">
        <f>INTERCEPT(k_data!C713:J713,k_data!C$4:J$4)</f>
        <v>1.2642804540392071E-3</v>
      </c>
      <c r="F708" s="8">
        <f>SLOPE(k_data!C713:J713,k_data!C$4:J$4)</f>
        <v>3.224241863993799E-4</v>
      </c>
      <c r="G708" s="8">
        <f>RSQ(k_data!C713:J713,k_data!C$4:J$4)</f>
        <v>2.6470235029682251E-2</v>
      </c>
      <c r="H708" s="8">
        <f>INTERCEPT(n_data!C713:J713,n_data!C$5:J$5)</f>
        <v>1.6601488188784537</v>
      </c>
      <c r="I708" s="8">
        <f>SLOPE(n_data!C713:J713,n_data!C$5:J$5)</f>
        <v>-3.4110860045069818E-3</v>
      </c>
      <c r="J708" s="8">
        <f>RSQ(n_data!C713:J713,n_data!C$5:J$5)</f>
        <v>0.62611251856289074</v>
      </c>
      <c r="K708" s="8">
        <f>INTERCEPT(k_data!C713:J713,k_data!C$5:J$5)</f>
        <v>1.8825900203055012E-3</v>
      </c>
      <c r="L708" s="8">
        <f>SLOPE(k_data!C713:J713,k_data!C$5:J$5)</f>
        <v>-8.324750660822129E-6</v>
      </c>
      <c r="M708" s="8">
        <f>RSQ(k_data!C713:J713,k_data!C$5:J$5)</f>
        <v>2.563450411058454E-2</v>
      </c>
    </row>
    <row r="709" spans="1:13" x14ac:dyDescent="0.2">
      <c r="A709" s="8">
        <v>708</v>
      </c>
      <c r="B709" s="8">
        <f>INTERCEPT(n_data!C714:J714,n_data!C$4:J$4)</f>
        <v>1.4076796370029905</v>
      </c>
      <c r="C709" s="8">
        <f>SLOPE(n_data!C714:J714,n_data!C$4:J$4)</f>
        <v>0.1300122486801786</v>
      </c>
      <c r="D709" s="8">
        <f>RSQ(n_data!C714:J714,n_data!C$4:J$4)</f>
        <v>0.62639529278726991</v>
      </c>
      <c r="E709" s="8">
        <f>INTERCEPT(k_data!C714:J714,k_data!C$4:J$4)</f>
        <v>1.260959452309226E-3</v>
      </c>
      <c r="F709" s="8">
        <f>SLOPE(k_data!C714:J714,k_data!C$4:J$4)</f>
        <v>3.2161555487872405E-4</v>
      </c>
      <c r="G709" s="8">
        <f>RSQ(k_data!C714:J714,k_data!C$4:J$4)</f>
        <v>2.6475471712569431E-2</v>
      </c>
      <c r="H709" s="8">
        <f>INTERCEPT(n_data!C714:J714,n_data!C$5:J$5)</f>
        <v>1.6603913187417647</v>
      </c>
      <c r="I709" s="8">
        <f>SLOPE(n_data!C714:J714,n_data!C$5:J$5)</f>
        <v>-3.4120538534484573E-3</v>
      </c>
      <c r="J709" s="8">
        <f>RSQ(n_data!C714:J714,n_data!C$5:J$5)</f>
        <v>0.62674601203599367</v>
      </c>
      <c r="K709" s="8">
        <f>INTERCEPT(k_data!C714:J714,k_data!C$5:J$5)</f>
        <v>1.8776029771030303E-3</v>
      </c>
      <c r="L709" s="8">
        <f>SLOPE(k_data!C714:J714,k_data!C$5:J$5)</f>
        <v>-8.3019923320838673E-6</v>
      </c>
      <c r="M709" s="8">
        <f>RSQ(k_data!C714:J714,k_data!C$5:J$5)</f>
        <v>2.5627966724184544E-2</v>
      </c>
    </row>
    <row r="710" spans="1:13" x14ac:dyDescent="0.2">
      <c r="A710" s="8">
        <v>709</v>
      </c>
      <c r="B710" s="8">
        <f>INTERCEPT(n_data!C715:J715,n_data!C$4:J$4)</f>
        <v>1.4068468940524974</v>
      </c>
      <c r="C710" s="8">
        <f>SLOPE(n_data!C715:J715,n_data!C$4:J$4)</f>
        <v>0.12974799534832221</v>
      </c>
      <c r="D710" s="8">
        <f>RSQ(n_data!C715:J715,n_data!C$4:J$4)</f>
        <v>0.62244992207168459</v>
      </c>
      <c r="E710" s="8">
        <f>INTERCEPT(k_data!C715:J715,k_data!C$4:J$4)</f>
        <v>1.2776991511706721E-3</v>
      </c>
      <c r="F710" s="8">
        <f>SLOPE(k_data!C715:J715,k_data!C$4:J$4)</f>
        <v>3.256885882526672E-4</v>
      </c>
      <c r="G710" s="8">
        <f>RSQ(k_data!C715:J715,k_data!C$4:J$4)</f>
        <v>2.6448969626744822E-2</v>
      </c>
      <c r="H710" s="8">
        <f>INTERCEPT(n_data!C715:J715,n_data!C$5:J$5)</f>
        <v>1.6591727130464888</v>
      </c>
      <c r="I710" s="8">
        <f>SLOPE(n_data!C715:J715,n_data!C$5:J$5)</f>
        <v>-3.4072016680008837E-3</v>
      </c>
      <c r="J710" s="8">
        <f>RSQ(n_data!C715:J715,n_data!C$5:J$5)</f>
        <v>0.62356059439804667</v>
      </c>
      <c r="K710" s="8">
        <f>INTERCEPT(k_data!C715:J715,k_data!C$5:J$5)</f>
        <v>1.9027388826823308E-3</v>
      </c>
      <c r="L710" s="8">
        <f>SLOPE(k_data!C715:J715,k_data!C$5:J$5)</f>
        <v>-8.4166972738313848E-6</v>
      </c>
      <c r="M710" s="8">
        <f>RSQ(k_data!C715:J715,k_data!C$5:J$5)</f>
        <v>2.5660609512375129E-2</v>
      </c>
    </row>
    <row r="711" spans="1:13" x14ac:dyDescent="0.2">
      <c r="A711" s="8">
        <v>710</v>
      </c>
      <c r="B711" s="8">
        <f>INTERCEPT(n_data!C716:J716,n_data!C$4:J$4)</f>
        <v>1.4070144925130137</v>
      </c>
      <c r="C711" s="8">
        <f>SLOPE(n_data!C716:J716,n_data!C$4:J$4)</f>
        <v>0.12980095876250608</v>
      </c>
      <c r="D711" s="8">
        <f>RSQ(n_data!C716:J716,n_data!C$4:J$4)</f>
        <v>0.62324293045363699</v>
      </c>
      <c r="E711" s="8">
        <f>INTERCEPT(k_data!C716:J716,k_data!C$4:J$4)</f>
        <v>1.2743241408904641E-3</v>
      </c>
      <c r="F711" s="8">
        <f>SLOPE(k_data!C716:J716,k_data!C$4:J$4)</f>
        <v>3.2486786624580063E-4</v>
      </c>
      <c r="G711" s="8">
        <f>RSQ(k_data!C716:J716,k_data!C$4:J$4)</f>
        <v>2.6454318815884066E-2</v>
      </c>
      <c r="H711" s="8">
        <f>INTERCEPT(n_data!C716:J716,n_data!C$5:J$5)</f>
        <v>1.6594175757553327</v>
      </c>
      <c r="I711" s="8">
        <f>SLOPE(n_data!C716:J716,n_data!C$5:J$5)</f>
        <v>-3.4081729864631652E-3</v>
      </c>
      <c r="J711" s="8">
        <f>RSQ(n_data!C716:J716,n_data!C$5:J$5)</f>
        <v>0.62420134366742119</v>
      </c>
      <c r="K711" s="8">
        <f>INTERCEPT(k_data!C716:J716,k_data!C$5:J$5)</f>
        <v>1.897671158191517E-3</v>
      </c>
      <c r="L711" s="8">
        <f>SLOPE(k_data!C716:J716,k_data!C$5:J$5)</f>
        <v>-8.3935699384748115E-6</v>
      </c>
      <c r="M711" s="8">
        <f>RSQ(k_data!C716:J716,k_data!C$5:J$5)</f>
        <v>2.5654076027411161E-2</v>
      </c>
    </row>
    <row r="712" spans="1:13" x14ac:dyDescent="0.2">
      <c r="A712" s="8">
        <v>711</v>
      </c>
      <c r="B712" s="8">
        <f>INTERCEPT(n_data!C717:J717,n_data!C$4:J$4)</f>
        <v>1.4071815197807065</v>
      </c>
      <c r="C712" s="8">
        <f>SLOPE(n_data!C717:J717,n_data!C$4:J$4)</f>
        <v>0.12985398567578527</v>
      </c>
      <c r="D712" s="8">
        <f>RSQ(n_data!C717:J717,n_data!C$4:J$4)</f>
        <v>0.62403447527454103</v>
      </c>
      <c r="E712" s="8">
        <f>INTERCEPT(k_data!C717:J717,k_data!C$4:J$4)</f>
        <v>1.2709627952109872E-3</v>
      </c>
      <c r="F712" s="8">
        <f>SLOPE(k_data!C717:J717,k_data!C$4:J$4)</f>
        <v>3.2405017539779215E-4</v>
      </c>
      <c r="G712" s="8">
        <f>RSQ(k_data!C717:J717,k_data!C$4:J$4)</f>
        <v>2.6459630718190571E-2</v>
      </c>
      <c r="H712" s="8">
        <f>INTERCEPT(n_data!C717:J717,n_data!C$5:J$5)</f>
        <v>1.6596619753484494</v>
      </c>
      <c r="I712" s="8">
        <f>SLOPE(n_data!C717:J717,n_data!C$5:J$5)</f>
        <v>-3.4091457211956901E-3</v>
      </c>
      <c r="J712" s="8">
        <f>RSQ(n_data!C717:J717,n_data!C$5:J$5)</f>
        <v>0.62484028891078613</v>
      </c>
      <c r="K712" s="8">
        <f>INTERCEPT(k_data!C717:J717,k_data!C$5:J$5)</f>
        <v>1.8926238246325944E-3</v>
      </c>
      <c r="L712" s="8">
        <f>SLOPE(k_data!C717:J717,k_data!C$5:J$5)</f>
        <v>-8.370535756154909E-6</v>
      </c>
      <c r="M712" s="8">
        <f>RSQ(k_data!C717:J717,k_data!C$5:J$5)</f>
        <v>2.5647535996921419E-2</v>
      </c>
    </row>
    <row r="713" spans="1:13" x14ac:dyDescent="0.2">
      <c r="A713" s="8">
        <v>712</v>
      </c>
      <c r="B713" s="8">
        <f>INTERCEPT(n_data!C718:J718,n_data!C$4:J$4)</f>
        <v>1.406341277018496</v>
      </c>
      <c r="C713" s="8">
        <f>SLOPE(n_data!C718:J718,n_data!C$4:J$4)</f>
        <v>0.12958785912061119</v>
      </c>
      <c r="D713" s="8">
        <f>RSQ(n_data!C718:J718,n_data!C$4:J$4)</f>
        <v>0.62005648103035049</v>
      </c>
      <c r="E713" s="8">
        <f>INTERCEPT(k_data!C718:J718,k_data!C$4:J$4)</f>
        <v>1.2879067070572601E-3</v>
      </c>
      <c r="F713" s="8">
        <f>SLOPE(k_data!C718:J718,k_data!C$4:J$4)</f>
        <v>3.2816888522169298E-4</v>
      </c>
      <c r="G713" s="8">
        <f>RSQ(k_data!C718:J718,k_data!C$4:J$4)</f>
        <v>2.6432717804738808E-2</v>
      </c>
      <c r="H713" s="8">
        <f>INTERCEPT(n_data!C718:J718,n_data!C$5:J$5)</f>
        <v>1.6584334013838544</v>
      </c>
      <c r="I713" s="8">
        <f>SLOPE(n_data!C718:J718,n_data!C$5:J$5)</f>
        <v>-3.4042634892577218E-3</v>
      </c>
      <c r="J713" s="8">
        <f>RSQ(n_data!C718:J718,n_data!C$5:J$5)</f>
        <v>0.62162551830168444</v>
      </c>
      <c r="K713" s="8">
        <f>INTERCEPT(k_data!C718:J718,k_data!C$5:J$5)</f>
        <v>1.9180646186506369E-3</v>
      </c>
      <c r="L713" s="8">
        <f>SLOPE(k_data!C718:J718,k_data!C$5:J$5)</f>
        <v>-8.4866332778431642E-6</v>
      </c>
      <c r="M713" s="8">
        <f>RSQ(k_data!C718:J718,k_data!C$5:J$5)</f>
        <v>2.5680162473177726E-2</v>
      </c>
    </row>
    <row r="714" spans="1:13" x14ac:dyDescent="0.2">
      <c r="A714" s="8">
        <v>713</v>
      </c>
      <c r="B714" s="8">
        <f>INTERCEPT(n_data!C719:J719,n_data!C$4:J$4)</f>
        <v>1.4065103682024587</v>
      </c>
      <c r="C714" s="8">
        <f>SLOPE(n_data!C719:J719,n_data!C$4:J$4)</f>
        <v>0.12964125632222095</v>
      </c>
      <c r="D714" s="8">
        <f>RSQ(n_data!C719:J719,n_data!C$4:J$4)</f>
        <v>0.62085611350627579</v>
      </c>
      <c r="E714" s="8">
        <f>INTERCEPT(k_data!C719:J719,k_data!C$4:J$4)</f>
        <v>1.2844903908694209E-3</v>
      </c>
      <c r="F714" s="8">
        <f>SLOPE(k_data!C719:J719,k_data!C$4:J$4)</f>
        <v>3.2733891874330863E-4</v>
      </c>
      <c r="G714" s="8">
        <f>RSQ(k_data!C719:J719,k_data!C$4:J$4)</f>
        <v>2.6438145714204938E-2</v>
      </c>
      <c r="H714" s="8">
        <f>INTERCEPT(n_data!C719:J719,n_data!C$5:J$5)</f>
        <v>1.658680378995528</v>
      </c>
      <c r="I714" s="8">
        <f>SLOPE(n_data!C719:J719,n_data!C$5:J$5)</f>
        <v>-3.4052425896970596E-3</v>
      </c>
      <c r="J714" s="8">
        <f>RSQ(n_data!C719:J719,n_data!C$5:J$5)</f>
        <v>0.62227233303360185</v>
      </c>
      <c r="K714" s="8">
        <f>INTERCEPT(k_data!C719:J719,k_data!C$5:J$5)</f>
        <v>1.9129352644764131E-3</v>
      </c>
      <c r="L714" s="8">
        <f>SLOPE(k_data!C719:J719,k_data!C$5:J$5)</f>
        <v>-8.4632249447950077E-6</v>
      </c>
      <c r="M714" s="8">
        <f>RSQ(k_data!C719:J719,k_data!C$5:J$5)</f>
        <v>2.5673634399218496E-2</v>
      </c>
    </row>
    <row r="715" spans="1:13" x14ac:dyDescent="0.2">
      <c r="A715" s="8">
        <v>714</v>
      </c>
      <c r="B715" s="8">
        <f>INTERCEPT(n_data!C720:J720,n_data!C$4:J$4)</f>
        <v>1.406678898981061</v>
      </c>
      <c r="C715" s="8">
        <f>SLOPE(n_data!C720:J720,n_data!C$4:J$4)</f>
        <v>0.12969464724775717</v>
      </c>
      <c r="D715" s="8">
        <f>RSQ(n_data!C720:J720,n_data!C$4:J$4)</f>
        <v>0.62165400520811309</v>
      </c>
      <c r="E715" s="8">
        <f>INTERCEPT(k_data!C720:J720,k_data!C$4:J$4)</f>
        <v>1.2810878929493854E-3</v>
      </c>
      <c r="F715" s="8">
        <f>SLOPE(k_data!C720:J720,k_data!C$4:J$4)</f>
        <v>3.2651218591944466E-4</v>
      </c>
      <c r="G715" s="8">
        <f>RSQ(k_data!C720:J720,k_data!C$4:J$4)</f>
        <v>2.6443569752483714E-2</v>
      </c>
      <c r="H715" s="8">
        <f>INTERCEPT(n_data!C720:J720,n_data!C$5:J$5)</f>
        <v>1.6589268354870756</v>
      </c>
      <c r="I715" s="8">
        <f>SLOPE(n_data!C720:J720,n_data!C$5:J$5)</f>
        <v>-3.4062223646552847E-3</v>
      </c>
      <c r="J715" s="8">
        <f>RSQ(n_data!C720:J720,n_data!C$5:J$5)</f>
        <v>0.62291745852122715</v>
      </c>
      <c r="K715" s="8">
        <f>INTERCEPT(k_data!C720:J720,k_data!C$5:J$5)</f>
        <v>1.9078266849882398E-3</v>
      </c>
      <c r="L715" s="8">
        <f>SLOPE(k_data!C720:J720,k_data!C$5:J$5)</f>
        <v>-8.4399124137071525E-6</v>
      </c>
      <c r="M715" s="8">
        <f>RSQ(k_data!C720:J720,k_data!C$5:J$5)</f>
        <v>2.5667114749150049E-2</v>
      </c>
    </row>
    <row r="716" spans="1:13" x14ac:dyDescent="0.2">
      <c r="A716" s="8">
        <v>715</v>
      </c>
      <c r="B716" s="8">
        <f>INTERCEPT(n_data!C721:J721,n_data!C$4:J$4)</f>
        <v>1.4058310375678369</v>
      </c>
      <c r="C716" s="8">
        <f>SLOPE(n_data!C721:J721,n_data!C$4:J$4)</f>
        <v>0.12942662901022645</v>
      </c>
      <c r="D716" s="8">
        <f>RSQ(n_data!C721:J721,n_data!C$4:J$4)</f>
        <v>0.61764391876727187</v>
      </c>
      <c r="E716" s="8">
        <f>INTERCEPT(k_data!C721:J721,k_data!C$4:J$4)</f>
        <v>1.2982396476309667E-3</v>
      </c>
      <c r="F716" s="8">
        <f>SLOPE(k_data!C721:J721,k_data!C$4:J$4)</f>
        <v>3.3067713818436893E-4</v>
      </c>
      <c r="G716" s="8">
        <f>RSQ(k_data!C721:J721,k_data!C$4:J$4)</f>
        <v>2.6416209899245695E-2</v>
      </c>
      <c r="H716" s="8">
        <f>INTERCEPT(n_data!C721:J721,n_data!C$5:J$5)</f>
        <v>1.6576880742920501</v>
      </c>
      <c r="I716" s="8">
        <f>SLOPE(n_data!C721:J721,n_data!C$5:J$5)</f>
        <v>-3.4013085545996332E-3</v>
      </c>
      <c r="J716" s="8">
        <f>RSQ(n_data!C721:J721,n_data!C$5:J$5)</f>
        <v>0.61967336848957932</v>
      </c>
      <c r="K716" s="8">
        <f>INTERCEPT(k_data!C721:J721,k_data!C$5:J$5)</f>
        <v>1.9335775605895079E-3</v>
      </c>
      <c r="L716" s="8">
        <f>SLOPE(k_data!C721:J721,k_data!C$5:J$5)</f>
        <v>-8.5574249188613423E-6</v>
      </c>
      <c r="M716" s="8">
        <f>RSQ(k_data!C721:J721,k_data!C$5:J$5)</f>
        <v>2.5699711025136785E-2</v>
      </c>
    </row>
    <row r="717" spans="1:13" x14ac:dyDescent="0.2">
      <c r="A717" s="8">
        <v>716</v>
      </c>
      <c r="B717" s="8">
        <f>INTERCEPT(n_data!C722:J722,n_data!C$4:J$4)</f>
        <v>1.4060016146860115</v>
      </c>
      <c r="C717" s="8">
        <f>SLOPE(n_data!C722:J722,n_data!C$4:J$4)</f>
        <v>0.12948055524790489</v>
      </c>
      <c r="D717" s="8">
        <f>RSQ(n_data!C722:J722,n_data!C$4:J$4)</f>
        <v>0.61845052757665486</v>
      </c>
      <c r="E717" s="8">
        <f>INTERCEPT(k_data!C722:J722,k_data!C$4:J$4)</f>
        <v>1.2947812692922808E-3</v>
      </c>
      <c r="F717" s="8">
        <f>SLOPE(k_data!C722:J722,k_data!C$4:J$4)</f>
        <v>3.2983792346882266E-4</v>
      </c>
      <c r="G717" s="8">
        <f>RSQ(k_data!C722:J722,k_data!C$4:J$4)</f>
        <v>2.6421741316719191E-2</v>
      </c>
      <c r="H717" s="8">
        <f>INTERCEPT(n_data!C722:J722,n_data!C$5:J$5)</f>
        <v>1.657937270883008</v>
      </c>
      <c r="I717" s="8">
        <f>SLOPE(n_data!C722:J722,n_data!C$5:J$5)</f>
        <v>-3.4022967260137252E-3</v>
      </c>
      <c r="J717" s="8">
        <f>RSQ(n_data!C722:J722,n_data!C$5:J$5)</f>
        <v>0.6203261821682432</v>
      </c>
      <c r="K717" s="8">
        <f>INTERCEPT(k_data!C722:J722,k_data!C$5:J$5)</f>
        <v>1.9283856201925209E-3</v>
      </c>
      <c r="L717" s="8">
        <f>SLOPE(k_data!C722:J722,k_data!C$5:J$5)</f>
        <v>-8.5337323436505063E-6</v>
      </c>
      <c r="M717" s="8">
        <f>RSQ(k_data!C722:J722,k_data!C$5:J$5)</f>
        <v>2.5693198656402367E-2</v>
      </c>
    </row>
    <row r="718" spans="1:13" x14ac:dyDescent="0.2">
      <c r="A718" s="8">
        <v>717</v>
      </c>
      <c r="B718" s="8">
        <f>INTERCEPT(n_data!C723:J723,n_data!C$4:J$4)</f>
        <v>1.406171677727323</v>
      </c>
      <c r="C718" s="8">
        <f>SLOPE(n_data!C723:J723,n_data!C$4:J$4)</f>
        <v>0.1295343363975337</v>
      </c>
      <c r="D718" s="8">
        <f>RSQ(n_data!C723:J723,n_data!C$4:J$4)</f>
        <v>0.6192547102442707</v>
      </c>
      <c r="E718" s="8">
        <f>INTERCEPT(k_data!C723:J723,k_data!C$4:J$4)</f>
        <v>1.2913369639074095E-3</v>
      </c>
      <c r="F718" s="8">
        <f>SLOPE(k_data!C723:J723,k_data!C$4:J$4)</f>
        <v>3.2900183098903528E-4</v>
      </c>
      <c r="G718" s="8">
        <f>RSQ(k_data!C723:J723,k_data!C$4:J$4)</f>
        <v>2.6427243556807693E-2</v>
      </c>
      <c r="H718" s="8">
        <f>INTERCEPT(n_data!C723:J723,n_data!C$5:J$5)</f>
        <v>1.658185751540096</v>
      </c>
      <c r="I718" s="8">
        <f>SLOPE(n_data!C723:J723,n_data!C$5:J$5)</f>
        <v>-3.403282396355805E-3</v>
      </c>
      <c r="J718" s="8">
        <f>RSQ(n_data!C723:J723,n_data!C$5:J$5)</f>
        <v>0.62097678339773899</v>
      </c>
      <c r="K718" s="8">
        <f>INTERCEPT(k_data!C723:J723,k_data!C$5:J$5)</f>
        <v>1.923214648985263E-3</v>
      </c>
      <c r="L718" s="8">
        <f>SLOPE(k_data!C723:J723,k_data!C$5:J$5)</f>
        <v>-8.5101351955449665E-6</v>
      </c>
      <c r="M718" s="8">
        <f>RSQ(k_data!C723:J723,k_data!C$5:J$5)</f>
        <v>2.5686683565405034E-2</v>
      </c>
    </row>
    <row r="719" spans="1:13" x14ac:dyDescent="0.2">
      <c r="A719" s="8">
        <v>718</v>
      </c>
      <c r="B719" s="8">
        <f>INTERCEPT(n_data!C724:J724,n_data!C$4:J$4)</f>
        <v>1.4053161282201794</v>
      </c>
      <c r="C719" s="8">
        <f>SLOPE(n_data!C724:J724,n_data!C$4:J$4)</f>
        <v>0.12926433492081066</v>
      </c>
      <c r="D719" s="8">
        <f>RSQ(n_data!C724:J724,n_data!C$4:J$4)</f>
        <v>0.61521113599425781</v>
      </c>
      <c r="E719" s="8">
        <f>INTERCEPT(k_data!C724:J724,k_data!C$4:J$4)</f>
        <v>1.3087001422062241E-3</v>
      </c>
      <c r="F719" s="8">
        <f>SLOPE(k_data!C724:J724,k_data!C$4:J$4)</f>
        <v>3.3321395219108787E-4</v>
      </c>
      <c r="G719" s="8">
        <f>RSQ(k_data!C724:J724,k_data!C$4:J$4)</f>
        <v>2.6399464733941575E-2</v>
      </c>
      <c r="H719" s="8">
        <f>INTERCEPT(n_data!C724:J724,n_data!C$5:J$5)</f>
        <v>1.6569366347588672</v>
      </c>
      <c r="I719" s="8">
        <f>SLOPE(n_data!C724:J724,n_data!C$5:J$5)</f>
        <v>-3.3983358939388441E-3</v>
      </c>
      <c r="J719" s="8">
        <f>RSQ(n_data!C724:J724,n_data!C$5:J$5)</f>
        <v>0.61770233140774866</v>
      </c>
      <c r="K719" s="8">
        <f>INTERCEPT(k_data!C724:J724,k_data!C$5:J$5)</f>
        <v>1.9492810638118865E-3</v>
      </c>
      <c r="L719" s="8">
        <f>SLOPE(k_data!C724:J724,k_data!C$5:J$5)</f>
        <v>-8.6290882377527807E-6</v>
      </c>
      <c r="M719" s="8">
        <f>RSQ(k_data!C724:J724,k_data!C$5:J$5)</f>
        <v>2.5719259778376729E-2</v>
      </c>
    </row>
    <row r="720" spans="1:13" x14ac:dyDescent="0.2">
      <c r="A720" s="8">
        <v>719</v>
      </c>
      <c r="B720" s="8">
        <f>INTERCEPT(n_data!C725:J725,n_data!C$4:J$4)</f>
        <v>1.4054882839849374</v>
      </c>
      <c r="C720" s="8">
        <f>SLOPE(n_data!C725:J725,n_data!C$4:J$4)</f>
        <v>0.12931854985786556</v>
      </c>
      <c r="D720" s="8">
        <f>RSQ(n_data!C725:J725,n_data!C$4:J$4)</f>
        <v>0.61602431960999671</v>
      </c>
      <c r="E720" s="8">
        <f>INTERCEPT(k_data!C725:J725,k_data!C$4:J$4)</f>
        <v>1.3051990085679477E-3</v>
      </c>
      <c r="F720" s="8">
        <f>SLOPE(k_data!C725:J725,k_data!C$4:J$4)</f>
        <v>3.3236516908480073E-4</v>
      </c>
      <c r="G720" s="8">
        <f>RSQ(k_data!C725:J725,k_data!C$4:J$4)</f>
        <v>2.6405076039177727E-2</v>
      </c>
      <c r="H720" s="8">
        <f>INTERCEPT(n_data!C725:J725,n_data!C$5:J$5)</f>
        <v>1.6571878142143568</v>
      </c>
      <c r="I720" s="8">
        <f>SLOPE(n_data!C725:J725,n_data!C$5:J$5)</f>
        <v>-3.3993290837453023E-3</v>
      </c>
      <c r="J720" s="8">
        <f>RSQ(n_data!C725:J725,n_data!C$5:J$5)</f>
        <v>0.61836158987827805</v>
      </c>
      <c r="K720" s="8">
        <f>INTERCEPT(k_data!C725:J725,k_data!C$5:J$5)</f>
        <v>1.9440252312938502E-3</v>
      </c>
      <c r="L720" s="8">
        <f>SLOPE(k_data!C725:J725,k_data!C$5:J$5)</f>
        <v>-8.6051031739077309E-6</v>
      </c>
      <c r="M720" s="8">
        <f>RSQ(k_data!C725:J725,k_data!C$5:J$5)</f>
        <v>2.5712745779521984E-2</v>
      </c>
    </row>
    <row r="721" spans="1:13" x14ac:dyDescent="0.2">
      <c r="A721" s="8">
        <v>720</v>
      </c>
      <c r="B721" s="8">
        <f>INTERCEPT(n_data!C726:J726,n_data!C$4:J$4)</f>
        <v>1.4056599306567727</v>
      </c>
      <c r="C721" s="8">
        <f>SLOPE(n_data!C726:J726,n_data!C$4:J$4)</f>
        <v>0.12937264222689837</v>
      </c>
      <c r="D721" s="8">
        <f>RSQ(n_data!C726:J726,n_data!C$4:J$4)</f>
        <v>0.61683519756821248</v>
      </c>
      <c r="E721" s="8">
        <f>INTERCEPT(k_data!C726:J726,k_data!C$4:J$4)</f>
        <v>1.3017121812094364E-3</v>
      </c>
      <c r="F721" s="8">
        <f>SLOPE(k_data!C726:J726,k_data!C$4:J$4)</f>
        <v>3.3151961435374898E-4</v>
      </c>
      <c r="G721" s="8">
        <f>RSQ(k_data!C726:J726,k_data!C$4:J$4)</f>
        <v>2.6410665747583818E-2</v>
      </c>
      <c r="H721" s="8">
        <f>INTERCEPT(n_data!C726:J726,n_data!C$5:J$5)</f>
        <v>1.6574382462588297</v>
      </c>
      <c r="I721" s="8">
        <f>SLOPE(n_data!C726:J726,n_data!C$5:J$5)</f>
        <v>-3.4003190556236205E-3</v>
      </c>
      <c r="J721" s="8">
        <f>RSQ(n_data!C726:J726,n_data!C$5:J$5)</f>
        <v>0.61901827267644005</v>
      </c>
      <c r="K721" s="8">
        <f>INTERCEPT(k_data!C726:J726,k_data!C$5:J$5)</f>
        <v>1.9387907987413219E-3</v>
      </c>
      <c r="L721" s="8">
        <f>SLOPE(k_data!C726:J726,k_data!C$5:J$5)</f>
        <v>-8.5812161782936851E-6</v>
      </c>
      <c r="M721" s="8">
        <f>RSQ(k_data!C726:J726,k_data!C$5:J$5)</f>
        <v>2.5706234013479053E-2</v>
      </c>
    </row>
    <row r="722" spans="1:13" x14ac:dyDescent="0.2">
      <c r="A722" s="8">
        <v>721</v>
      </c>
      <c r="B722" s="8">
        <f>INTERCEPT(n_data!C727:J727,n_data!C$4:J$4)</f>
        <v>1.4047964824343779</v>
      </c>
      <c r="C722" s="8">
        <f>SLOPE(n_data!C727:J727,n_data!C$4:J$4)</f>
        <v>0.12910083914793063</v>
      </c>
      <c r="D722" s="8">
        <f>RSQ(n_data!C727:J727,n_data!C$4:J$4)</f>
        <v>0.61275880343290123</v>
      </c>
      <c r="E722" s="8">
        <f>INTERCEPT(k_data!C727:J727,k_data!C$4:J$4)</f>
        <v>1.3192904943028021E-3</v>
      </c>
      <c r="F722" s="8">
        <f>SLOPE(k_data!C727:J727,k_data!C$4:J$4)</f>
        <v>3.3577956388673534E-4</v>
      </c>
      <c r="G722" s="8">
        <f>RSQ(k_data!C727:J727,k_data!C$4:J$4)</f>
        <v>2.6382446598954917E-2</v>
      </c>
      <c r="H722" s="8">
        <f>INTERCEPT(n_data!C727:J727,n_data!C$5:J$5)</f>
        <v>1.6561788791971024</v>
      </c>
      <c r="I722" s="8">
        <f>SLOPE(n_data!C727:J727,n_data!C$5:J$5)</f>
        <v>-3.3953440224946218E-3</v>
      </c>
      <c r="J722" s="8">
        <f>RSQ(n_data!C727:J727,n_data!C$5:J$5)</f>
        <v>0.6157137851418909</v>
      </c>
      <c r="K722" s="8">
        <f>INTERCEPT(k_data!C727:J727,k_data!C$5:J$5)</f>
        <v>1.9651782073953324E-3</v>
      </c>
      <c r="L722" s="8">
        <f>SLOPE(k_data!C727:J727,k_data!C$5:J$5)</f>
        <v>-8.7016345891853501E-6</v>
      </c>
      <c r="M722" s="8">
        <f>RSQ(k_data!C727:J727,k_data!C$5:J$5)</f>
        <v>2.5738788978474515E-2</v>
      </c>
    </row>
    <row r="723" spans="1:13" x14ac:dyDescent="0.2">
      <c r="A723" s="8">
        <v>722</v>
      </c>
      <c r="B723" s="8">
        <f>INTERCEPT(n_data!C728:J728,n_data!C$4:J$4)</f>
        <v>1.4049702584671615</v>
      </c>
      <c r="C723" s="8">
        <f>SLOPE(n_data!C728:J728,n_data!C$4:J$4)</f>
        <v>0.12915536788865523</v>
      </c>
      <c r="D723" s="8">
        <f>RSQ(n_data!C728:J728,n_data!C$4:J$4)</f>
        <v>0.6135782603332941</v>
      </c>
      <c r="E723" s="8">
        <f>INTERCEPT(k_data!C728:J728,k_data!C$4:J$4)</f>
        <v>1.3157457912902871E-3</v>
      </c>
      <c r="F723" s="8">
        <f>SLOPE(k_data!C728:J728,k_data!C$4:J$4)</f>
        <v>3.3492120212648115E-4</v>
      </c>
      <c r="G723" s="8">
        <f>RSQ(k_data!C728:J728,k_data!C$4:J$4)</f>
        <v>2.6388161277087097E-2</v>
      </c>
      <c r="H723" s="8">
        <f>INTERCEPT(n_data!C728:J728,n_data!C$5:J$5)</f>
        <v>1.6564319547906303</v>
      </c>
      <c r="I723" s="8">
        <f>SLOPE(n_data!C728:J728,n_data!C$5:J$5)</f>
        <v>-3.3963400019625593E-3</v>
      </c>
      <c r="J723" s="8">
        <f>RSQ(n_data!C728:J728,n_data!C$5:J$5)</f>
        <v>0.61637815974630339</v>
      </c>
      <c r="K723" s="8">
        <f>INTERCEPT(k_data!C728:J728,k_data!C$5:J$5)</f>
        <v>1.9598575453425378E-3</v>
      </c>
      <c r="L723" s="8">
        <f>SLOPE(k_data!C728:J728,k_data!C$5:J$5)</f>
        <v>-8.6773550820345374E-6</v>
      </c>
      <c r="M723" s="8">
        <f>RSQ(k_data!C728:J728,k_data!C$5:J$5)</f>
        <v>2.5732291648113456E-2</v>
      </c>
    </row>
    <row r="724" spans="1:13" x14ac:dyDescent="0.2">
      <c r="A724" s="8">
        <v>723</v>
      </c>
      <c r="B724" s="8">
        <f>INTERCEPT(n_data!C729:J729,n_data!C$4:J$4)</f>
        <v>1.4051434651677925</v>
      </c>
      <c r="C724" s="8">
        <f>SLOPE(n_data!C729:J729,n_data!C$4:J$4)</f>
        <v>0.12920987964706318</v>
      </c>
      <c r="D724" s="8">
        <f>RSQ(n_data!C729:J729,n_data!C$4:J$4)</f>
        <v>0.61439597103319954</v>
      </c>
      <c r="E724" s="8">
        <f>INTERCEPT(k_data!C729:J729,k_data!C$4:J$4)</f>
        <v>1.3122157270683353E-3</v>
      </c>
      <c r="F724" s="8">
        <f>SLOPE(k_data!C729:J729,k_data!C$4:J$4)</f>
        <v>3.3406589267914483E-4</v>
      </c>
      <c r="G724" s="8">
        <f>RSQ(k_data!C729:J729,k_data!C$4:J$4)</f>
        <v>2.6393818771131748E-2</v>
      </c>
      <c r="H724" s="8">
        <f>INTERCEPT(n_data!C729:J729,n_data!C$5:J$5)</f>
        <v>1.6566845988642285</v>
      </c>
      <c r="I724" s="8">
        <f>SLOPE(n_data!C729:J729,n_data!C$5:J$5)</f>
        <v>-3.3973383202490944E-3</v>
      </c>
      <c r="J724" s="8">
        <f>RSQ(n_data!C729:J729,n_data!C$5:J$5)</f>
        <v>0.61704152253996292</v>
      </c>
      <c r="K724" s="8">
        <f>INTERCEPT(k_data!C729:J729,k_data!C$5:J$5)</f>
        <v>1.9545583468775821E-3</v>
      </c>
      <c r="L724" s="8">
        <f>SLOPE(k_data!C729:J729,k_data!C$5:J$5)</f>
        <v>-8.6531702178968743E-6</v>
      </c>
      <c r="M724" s="8">
        <f>RSQ(k_data!C729:J729,k_data!C$5:J$5)</f>
        <v>2.5725766792936221E-2</v>
      </c>
    </row>
    <row r="725" spans="1:13" x14ac:dyDescent="0.2">
      <c r="A725" s="8">
        <v>724</v>
      </c>
      <c r="B725" s="8">
        <f>INTERCEPT(n_data!C730:J730,n_data!C$4:J$4)</f>
        <v>1.404272129615683</v>
      </c>
      <c r="C725" s="8">
        <f>SLOPE(n_data!C730:J730,n_data!C$4:J$4)</f>
        <v>0.12893594122641877</v>
      </c>
      <c r="D725" s="8">
        <f>RSQ(n_data!C730:J730,n_data!C$4:J$4)</f>
        <v>0.61028558575139058</v>
      </c>
      <c r="E725" s="8">
        <f>INTERCEPT(k_data!C730:J730,k_data!C$4:J$4)</f>
        <v>1.3300129948388528E-3</v>
      </c>
      <c r="F725" s="8">
        <f>SLOPE(k_data!C730:J730,k_data!C$4:J$4)</f>
        <v>3.3837452482740789E-4</v>
      </c>
      <c r="G725" s="8">
        <f>RSQ(k_data!C730:J730,k_data!C$4:J$4)</f>
        <v>2.6365166547792911E-2</v>
      </c>
      <c r="H725" s="8">
        <f>INTERCEPT(n_data!C730:J730,n_data!C$5:J$5)</f>
        <v>1.6554143384964992</v>
      </c>
      <c r="I725" s="8">
        <f>SLOPE(n_data!C730:J730,n_data!C$5:J$5)</f>
        <v>-3.3923259047386766E-3</v>
      </c>
      <c r="J725" s="8">
        <f>RSQ(n_data!C730:J730,n_data!C$5:J$5)</f>
        <v>0.61370567526041719</v>
      </c>
      <c r="K725" s="8">
        <f>INTERCEPT(k_data!C730:J730,k_data!C$5:J$5)</f>
        <v>1.9812724146689347E-3</v>
      </c>
      <c r="L725" s="8">
        <f>SLOPE(k_data!C730:J730,k_data!C$5:J$5)</f>
        <v>-8.7750794315408548E-6</v>
      </c>
      <c r="M725" s="8">
        <f>RSQ(k_data!C730:J730,k_data!C$5:J$5)</f>
        <v>2.5758299778099816E-2</v>
      </c>
    </row>
    <row r="726" spans="1:13" x14ac:dyDescent="0.2">
      <c r="A726" s="8">
        <v>725</v>
      </c>
      <c r="B726" s="8">
        <f>INTERCEPT(n_data!C731:J731,n_data!C$4:J$4)</f>
        <v>1.404447458013069</v>
      </c>
      <c r="C726" s="8">
        <f>SLOPE(n_data!C731:J731,n_data!C$4:J$4)</f>
        <v>0.12899106213312647</v>
      </c>
      <c r="D726" s="8">
        <f>RSQ(n_data!C731:J731,n_data!C$4:J$4)</f>
        <v>0.61111253876248328</v>
      </c>
      <c r="E726" s="8">
        <f>INTERCEPT(k_data!C731:J731,k_data!C$4:J$4)</f>
        <v>1.3264239816103665E-3</v>
      </c>
      <c r="F726" s="8">
        <f>SLOPE(k_data!C731:J731,k_data!C$4:J$4)</f>
        <v>3.3750635098017478E-4</v>
      </c>
      <c r="G726" s="8">
        <f>RSQ(k_data!C731:J731,k_data!C$4:J$4)</f>
        <v>2.63709701453794E-2</v>
      </c>
      <c r="H726" s="8">
        <f>INTERCEPT(n_data!C731:J731,n_data!C$5:J$5)</f>
        <v>1.6556699766934293</v>
      </c>
      <c r="I726" s="8">
        <f>SLOPE(n_data!C731:J731,n_data!C$5:J$5)</f>
        <v>-3.3933351301713112E-3</v>
      </c>
      <c r="J726" s="8">
        <f>RSQ(n_data!C731:J731,n_data!C$5:J$5)</f>
        <v>0.61437755707416097</v>
      </c>
      <c r="K726" s="8">
        <f>INTERCEPT(k_data!C731:J731,k_data!C$5:J$5)</f>
        <v>1.9758857382507432E-3</v>
      </c>
      <c r="L726" s="8">
        <f>SLOPE(k_data!C731:J731,k_data!C$5:J$5)</f>
        <v>-8.7504995137314432E-6</v>
      </c>
      <c r="M726" s="8">
        <f>RSQ(k_data!C731:J731,k_data!C$5:J$5)</f>
        <v>2.5751811060610138E-2</v>
      </c>
    </row>
    <row r="727" spans="1:13" x14ac:dyDescent="0.2">
      <c r="A727" s="8">
        <v>726</v>
      </c>
      <c r="B727" s="8">
        <f>INTERCEPT(n_data!C732:J732,n_data!C$4:J$4)</f>
        <v>1.4046222514121167</v>
      </c>
      <c r="C727" s="8">
        <f>SLOPE(n_data!C732:J732,n_data!C$4:J$4)</f>
        <v>0.12904595082511913</v>
      </c>
      <c r="D727" s="8">
        <f>RSQ(n_data!C732:J732,n_data!C$4:J$4)</f>
        <v>0.61193621751288352</v>
      </c>
      <c r="E727" s="8">
        <f>INTERCEPT(k_data!C732:J732,k_data!C$4:J$4)</f>
        <v>1.3228498480119617E-3</v>
      </c>
      <c r="F727" s="8">
        <f>SLOPE(k_data!C732:J732,k_data!C$4:J$4)</f>
        <v>3.3664132805404773E-4</v>
      </c>
      <c r="G727" s="8">
        <f>RSQ(k_data!C732:J732,k_data!C$4:J$4)</f>
        <v>2.6376726686009804E-2</v>
      </c>
      <c r="H727" s="8">
        <f>INTERCEPT(n_data!C732:J732,n_data!C$5:J$5)</f>
        <v>1.6559246020265137</v>
      </c>
      <c r="I727" s="8">
        <f>SLOPE(n_data!C732:J732,n_data!C$5:J$5)</f>
        <v>-3.3943378294125025E-3</v>
      </c>
      <c r="J727" s="8">
        <f>RSQ(n_data!C732:J732,n_data!C$5:J$5)</f>
        <v>0.61504572159505499</v>
      </c>
      <c r="K727" s="8">
        <f>INTERCEPT(k_data!C732:J732,k_data!C$5:J$5)</f>
        <v>1.9705209117074083E-3</v>
      </c>
      <c r="L727" s="8">
        <f>SLOPE(k_data!C732:J732,k_data!C$5:J$5)</f>
        <v>-8.7260160733618484E-6</v>
      </c>
      <c r="M727" s="8">
        <f>RSQ(k_data!C732:J732,k_data!C$5:J$5)</f>
        <v>2.5745298576898244E-2</v>
      </c>
    </row>
    <row r="728" spans="1:13" x14ac:dyDescent="0.2">
      <c r="A728" s="8">
        <v>727</v>
      </c>
      <c r="B728" s="8">
        <f>INTERCEPT(n_data!C733:J733,n_data!C$4:J$4)</f>
        <v>1.4037428693875293</v>
      </c>
      <c r="C728" s="8">
        <f>SLOPE(n_data!C733:J733,n_data!C$4:J$4)</f>
        <v>0.12877005426957583</v>
      </c>
      <c r="D728" s="8">
        <f>RSQ(n_data!C733:J733,n_data!C$4:J$4)</f>
        <v>0.60779271858921124</v>
      </c>
      <c r="E728" s="8">
        <f>INTERCEPT(k_data!C733:J733,k_data!C$4:J$4)</f>
        <v>1.3408699295204339E-3</v>
      </c>
      <c r="F728" s="8">
        <f>SLOPE(k_data!C733:J733,k_data!C$4:J$4)</f>
        <v>3.409994770923322E-4</v>
      </c>
      <c r="G728" s="8">
        <f>RSQ(k_data!C733:J733,k_data!C$4:J$4)</f>
        <v>2.6347640260592296E-2</v>
      </c>
      <c r="H728" s="8">
        <f>INTERCEPT(n_data!C733:J733,n_data!C$5:J$5)</f>
        <v>1.6546438315503176</v>
      </c>
      <c r="I728" s="8">
        <f>SLOPE(n_data!C733:J733,n_data!C$5:J$5)</f>
        <v>-3.3892959079551933E-3</v>
      </c>
      <c r="J728" s="8">
        <f>RSQ(n_data!C733:J733,n_data!C$5:J$5)</f>
        <v>0.6116804345876774</v>
      </c>
      <c r="K728" s="8">
        <f>INTERCEPT(k_data!C733:J733,k_data!C$5:J$5)</f>
        <v>1.997567495151383E-3</v>
      </c>
      <c r="L728" s="8">
        <f>SLOPE(k_data!C733:J733,k_data!C$5:J$5)</f>
        <v>-8.8494441108267927E-6</v>
      </c>
      <c r="M728" s="8">
        <f>RSQ(k_data!C733:J733,k_data!C$5:J$5)</f>
        <v>2.5777818405061971E-2</v>
      </c>
    </row>
    <row r="729" spans="1:13" x14ac:dyDescent="0.2">
      <c r="A729" s="8">
        <v>728</v>
      </c>
      <c r="B729" s="8">
        <f>INTERCEPT(n_data!C734:J734,n_data!C$4:J$4)</f>
        <v>1.4039198023369146</v>
      </c>
      <c r="C729" s="8">
        <f>SLOPE(n_data!C734:J734,n_data!C$4:J$4)</f>
        <v>0.12882557352235383</v>
      </c>
      <c r="D729" s="8">
        <f>RSQ(n_data!C734:J734,n_data!C$4:J$4)</f>
        <v>0.6086262005263825</v>
      </c>
      <c r="E729" s="8">
        <f>INTERCEPT(k_data!C734:J734,k_data!C$4:J$4)</f>
        <v>1.3372358914741391E-3</v>
      </c>
      <c r="F729" s="8">
        <f>SLOPE(k_data!C734:J734,k_data!C$4:J$4)</f>
        <v>3.4012105925351613E-4</v>
      </c>
      <c r="G729" s="8">
        <f>RSQ(k_data!C734:J734,k_data!C$4:J$4)</f>
        <v>2.6353500646234294E-2</v>
      </c>
      <c r="H729" s="8">
        <f>INTERCEPT(n_data!C734:J734,n_data!C$5:J$5)</f>
        <v>1.6549015595619383</v>
      </c>
      <c r="I729" s="8">
        <f>SLOPE(n_data!C734:J734,n_data!C$5:J$5)</f>
        <v>-3.3903108763467383E-3</v>
      </c>
      <c r="J729" s="8">
        <f>RSQ(n_data!C734:J734,n_data!C$5:J$5)</f>
        <v>0.61235800580706401</v>
      </c>
      <c r="K729" s="8">
        <f>INTERCEPT(k_data!C734:J734,k_data!C$5:J$5)</f>
        <v>1.9921130941135245E-3</v>
      </c>
      <c r="L729" s="8">
        <f>SLOPE(k_data!C734:J734,k_data!C$5:J$5)</f>
        <v>-8.8245499022846021E-6</v>
      </c>
      <c r="M729" s="8">
        <f>RSQ(k_data!C734:J734,k_data!C$5:J$5)</f>
        <v>2.5771296800441296E-2</v>
      </c>
    </row>
    <row r="730" spans="1:13" x14ac:dyDescent="0.2">
      <c r="A730" s="8">
        <v>729</v>
      </c>
      <c r="B730" s="8">
        <f>INTERCEPT(n_data!C735:J735,n_data!C$4:J$4)</f>
        <v>1.4040962023701404</v>
      </c>
      <c r="C730" s="8">
        <f>SLOPE(n_data!C735:J735,n_data!C$4:J$4)</f>
        <v>0.12888092922804303</v>
      </c>
      <c r="D730" s="8">
        <f>RSQ(n_data!C735:J735,n_data!C$4:J$4)</f>
        <v>0.60945722526609636</v>
      </c>
      <c r="E730" s="8">
        <f>INTERCEPT(k_data!C735:J735,k_data!C$4:J$4)</f>
        <v>1.3336169065965224E-3</v>
      </c>
      <c r="F730" s="8">
        <f>SLOPE(k_data!C735:J735,k_data!C$4:J$4)</f>
        <v>3.3924617499169331E-4</v>
      </c>
      <c r="G730" s="8">
        <f>RSQ(k_data!C735:J735,k_data!C$4:J$4)</f>
        <v>2.635935519440499E-2</v>
      </c>
      <c r="H730" s="8">
        <f>INTERCEPT(n_data!C735:J735,n_data!C$5:J$5)</f>
        <v>1.655158472746463</v>
      </c>
      <c r="I730" s="8">
        <f>SLOPE(n_data!C735:J735,n_data!C$5:J$5)</f>
        <v>-3.3913221391585666E-3</v>
      </c>
      <c r="J730" s="8">
        <f>RSQ(n_data!C735:J735,n_data!C$5:J$5)</f>
        <v>0.61303304029583128</v>
      </c>
      <c r="K730" s="8">
        <f>INTERCEPT(k_data!C735:J735,k_data!C$5:J$5)</f>
        <v>1.9866816634531064E-3</v>
      </c>
      <c r="L730" s="8">
        <f>SLOPE(k_data!C735:J735,k_data!C$5:J$5)</f>
        <v>-8.7997655255329212E-6</v>
      </c>
      <c r="M730" s="8">
        <f>RSQ(k_data!C735:J735,k_data!C$5:J$5)</f>
        <v>2.5764809918273984E-2</v>
      </c>
    </row>
    <row r="731" spans="1:13" x14ac:dyDescent="0.2">
      <c r="A731" s="8">
        <v>730</v>
      </c>
      <c r="B731" s="8">
        <f>INTERCEPT(n_data!C736:J736,n_data!C$4:J$4)</f>
        <v>1.4032086737069442</v>
      </c>
      <c r="C731" s="8">
        <f>SLOPE(n_data!C736:J736,n_data!C$4:J$4)</f>
        <v>0.1286029626758225</v>
      </c>
      <c r="D731" s="8">
        <f>RSQ(n_data!C736:J736,n_data!C$4:J$4)</f>
        <v>0.60528013292394867</v>
      </c>
      <c r="E731" s="8">
        <f>INTERCEPT(k_data!C736:J736,k_data!C$4:J$4)</f>
        <v>1.3518638910089711E-3</v>
      </c>
      <c r="F731" s="8">
        <f>SLOPE(k_data!C736:J736,k_data!C$4:J$4)</f>
        <v>3.4365441270720255E-4</v>
      </c>
      <c r="G731" s="8">
        <f>RSQ(k_data!C736:J736,k_data!C$4:J$4)</f>
        <v>2.6329797209791218E-2</v>
      </c>
      <c r="H731" s="8">
        <f>INTERCEPT(n_data!C736:J736,n_data!C$5:J$5)</f>
        <v>1.653866689728531</v>
      </c>
      <c r="I731" s="8">
        <f>SLOPE(n_data!C736:J736,n_data!C$5:J$5)</f>
        <v>-3.3862447631044035E-3</v>
      </c>
      <c r="J731" s="8">
        <f>RSQ(n_data!C736:J736,n_data!C$5:J$5)</f>
        <v>0.60963661631748067</v>
      </c>
      <c r="K731" s="8">
        <f>INTERCEPT(k_data!C736:J736,k_data!C$5:J$5)</f>
        <v>2.0140661297666836E-3</v>
      </c>
      <c r="L731" s="8">
        <f>SLOPE(k_data!C736:J736,k_data!C$5:J$5)</f>
        <v>-8.924730109163663E-6</v>
      </c>
      <c r="M731" s="8">
        <f>RSQ(k_data!C736:J736,k_data!C$5:J$5)</f>
        <v>2.579726868075231E-2</v>
      </c>
    </row>
    <row r="732" spans="1:13" x14ac:dyDescent="0.2">
      <c r="A732" s="8">
        <v>731</v>
      </c>
      <c r="B732" s="8">
        <f>INTERCEPT(n_data!C737:J737,n_data!C$4:J$4)</f>
        <v>1.4033872814154393</v>
      </c>
      <c r="C732" s="8">
        <f>SLOPE(n_data!C737:J737,n_data!C$4:J$4)</f>
        <v>0.12865881972902116</v>
      </c>
      <c r="D732" s="8">
        <f>RSQ(n_data!C737:J737,n_data!C$4:J$4)</f>
        <v>0.60611960999993997</v>
      </c>
      <c r="E732" s="8">
        <f>INTERCEPT(k_data!C737:J737,k_data!C$4:J$4)</f>
        <v>1.3481838785269686E-3</v>
      </c>
      <c r="F732" s="8">
        <f>SLOPE(k_data!C737:J737,k_data!C$4:J$4)</f>
        <v>3.4276600815889526E-4</v>
      </c>
      <c r="G732" s="8">
        <f>RSQ(k_data!C737:J737,k_data!C$4:J$4)</f>
        <v>2.6335770689567703E-2</v>
      </c>
      <c r="H732" s="8">
        <f>INTERCEPT(n_data!C737:J737,n_data!C$5:J$5)</f>
        <v>1.654126496436976</v>
      </c>
      <c r="I732" s="8">
        <f>SLOPE(n_data!C737:J737,n_data!C$5:J$5)</f>
        <v>-3.387264478193831E-3</v>
      </c>
      <c r="J732" s="8">
        <f>RSQ(n_data!C737:J737,n_data!C$5:J$5)</f>
        <v>0.61031958115858986</v>
      </c>
      <c r="K732" s="8">
        <f>INTERCEPT(k_data!C737:J737,k_data!C$5:J$5)</f>
        <v>2.008543646312721E-3</v>
      </c>
      <c r="L732" s="8">
        <f>SLOPE(k_data!C737:J737,k_data!C$5:J$5)</f>
        <v>-8.8995298572612981E-6</v>
      </c>
      <c r="M732" s="8">
        <f>RSQ(k_data!C737:J737,k_data!C$5:J$5)</f>
        <v>2.5790784146248396E-2</v>
      </c>
    </row>
    <row r="733" spans="1:13" x14ac:dyDescent="0.2">
      <c r="A733" s="8">
        <v>732</v>
      </c>
      <c r="B733" s="8">
        <f>INTERCEPT(n_data!C738:J738,n_data!C$4:J$4)</f>
        <v>1.4035653404363715</v>
      </c>
      <c r="C733" s="8">
        <f>SLOPE(n_data!C738:J738,n_data!C$4:J$4)</f>
        <v>0.128714560490272</v>
      </c>
      <c r="D733" s="8">
        <f>RSQ(n_data!C738:J738,n_data!C$4:J$4)</f>
        <v>0.60695784107597928</v>
      </c>
      <c r="E733" s="8">
        <f>INTERCEPT(k_data!C738:J738,k_data!C$4:J$4)</f>
        <v>1.3445192948787243E-3</v>
      </c>
      <c r="F733" s="8">
        <f>SLOPE(k_data!C738:J738,k_data!C$4:J$4)</f>
        <v>3.4188095167423478E-4</v>
      </c>
      <c r="G733" s="8">
        <f>RSQ(k_data!C738:J738,k_data!C$4:J$4)</f>
        <v>2.6341705863118431E-2</v>
      </c>
      <c r="H733" s="8">
        <f>INTERCEPT(n_data!C738:J738,n_data!C$5:J$5)</f>
        <v>1.6543856150328073</v>
      </c>
      <c r="I733" s="8">
        <f>SLOPE(n_data!C738:J738,n_data!C$5:J$5)</f>
        <v>-3.3882825532321301E-3</v>
      </c>
      <c r="J733" s="8">
        <f>RSQ(n_data!C738:J738,n_data!C$5:J$5)</f>
        <v>0.61100151691937599</v>
      </c>
      <c r="K733" s="8">
        <f>INTERCEPT(k_data!C738:J738,k_data!C$5:J$5)</f>
        <v>2.0030440226907155E-3</v>
      </c>
      <c r="L733" s="8">
        <f>SLOPE(k_data!C738:J738,k_data!C$5:J$5)</f>
        <v>-8.8744325208567276E-6</v>
      </c>
      <c r="M733" s="8">
        <f>RSQ(k_data!C738:J738,k_data!C$5:J$5)</f>
        <v>2.5784288379335284E-2</v>
      </c>
    </row>
    <row r="734" spans="1:13" x14ac:dyDescent="0.2">
      <c r="A734" s="8">
        <v>733</v>
      </c>
      <c r="B734" s="8">
        <f>INTERCEPT(n_data!C739:J739,n_data!C$4:J$4)</f>
        <v>1.4026694870417544</v>
      </c>
      <c r="C734" s="8">
        <f>SLOPE(n_data!C739:J739,n_data!C$4:J$4)</f>
        <v>0.12843460811459359</v>
      </c>
      <c r="D734" s="8">
        <f>RSQ(n_data!C739:J739,n_data!C$4:J$4)</f>
        <v>0.60274647389570213</v>
      </c>
      <c r="E734" s="8">
        <f>INTERCEPT(k_data!C739:J739,k_data!C$4:J$4)</f>
        <v>1.3629971645010522E-3</v>
      </c>
      <c r="F734" s="8">
        <f>SLOPE(k_data!C739:J739,k_data!C$4:J$4)</f>
        <v>3.4634029737512457E-4</v>
      </c>
      <c r="G734" s="8">
        <f>RSQ(k_data!C739:J739,k_data!C$4:J$4)</f>
        <v>2.6311697679954404E-2</v>
      </c>
      <c r="H734" s="8">
        <f>INTERCEPT(n_data!C739:J739,n_data!C$5:J$5)</f>
        <v>1.6530828540528015</v>
      </c>
      <c r="I734" s="8">
        <f>SLOPE(n_data!C739:J739,n_data!C$5:J$5)</f>
        <v>-3.3831727313498264E-3</v>
      </c>
      <c r="J734" s="8">
        <f>RSQ(n_data!C739:J739,n_data!C$5:J$5)</f>
        <v>0.60757342706677853</v>
      </c>
      <c r="K734" s="8">
        <f>INTERCEPT(k_data!C739:J739,k_data!C$5:J$5)</f>
        <v>2.0307727784773929E-3</v>
      </c>
      <c r="L734" s="8">
        <f>SLOPE(k_data!C739:J739,k_data!C$5:J$5)</f>
        <v>-9.0009676228976012E-6</v>
      </c>
      <c r="M734" s="8">
        <f>RSQ(k_data!C739:J739,k_data!C$5:J$5)</f>
        <v>2.5816721972901812E-2</v>
      </c>
    </row>
    <row r="735" spans="1:13" x14ac:dyDescent="0.2">
      <c r="A735" s="8">
        <v>734</v>
      </c>
      <c r="B735" s="8">
        <f>INTERCEPT(n_data!C740:J740,n_data!C$4:J$4)</f>
        <v>1.4028497953040207</v>
      </c>
      <c r="C735" s="8">
        <f>SLOPE(n_data!C740:J740,n_data!C$4:J$4)</f>
        <v>0.12849083804038836</v>
      </c>
      <c r="D735" s="8">
        <f>RSQ(n_data!C740:J740,n_data!C$4:J$4)</f>
        <v>0.60359312594872838</v>
      </c>
      <c r="E735" s="8">
        <f>INTERCEPT(k_data!C740:J740,k_data!C$4:J$4)</f>
        <v>1.3592704288979951E-3</v>
      </c>
      <c r="F735" s="8">
        <f>SLOPE(k_data!C740:J740,k_data!C$4:J$4)</f>
        <v>3.4544159131686785E-4</v>
      </c>
      <c r="G735" s="8">
        <f>RSQ(k_data!C740:J740,k_data!C$4:J$4)</f>
        <v>2.631776622716666E-2</v>
      </c>
      <c r="H735" s="8">
        <f>INTERCEPT(n_data!C740:J740,n_data!C$5:J$5)</f>
        <v>1.653344877260102</v>
      </c>
      <c r="I735" s="8">
        <f>SLOPE(n_data!C740:J740,n_data!C$5:J$5)</f>
        <v>-3.3841988281255687E-3</v>
      </c>
      <c r="J735" s="8">
        <f>RSQ(n_data!C740:J740,n_data!C$5:J$5)</f>
        <v>0.60826325623645083</v>
      </c>
      <c r="K735" s="8">
        <f>INTERCEPT(k_data!C740:J740,k_data!C$5:J$5)</f>
        <v>2.0251806668286315E-3</v>
      </c>
      <c r="L735" s="8">
        <f>SLOPE(k_data!C740:J740,k_data!C$5:J$5)</f>
        <v>-8.9754500471166437E-6</v>
      </c>
      <c r="M735" s="8">
        <f>RSQ(k_data!C740:J740,k_data!C$5:J$5)</f>
        <v>2.5810244658230237E-2</v>
      </c>
    </row>
    <row r="736" spans="1:13" x14ac:dyDescent="0.2">
      <c r="A736" s="8">
        <v>735</v>
      </c>
      <c r="B736" s="8">
        <f>INTERCEPT(n_data!C741:J741,n_data!C$4:J$4)</f>
        <v>1.4030295083287188</v>
      </c>
      <c r="C736" s="8">
        <f>SLOPE(n_data!C741:J741,n_data!C$4:J$4)</f>
        <v>0.12854694133717282</v>
      </c>
      <c r="D736" s="8">
        <f>RSQ(n_data!C741:J741,n_data!C$4:J$4)</f>
        <v>0.60443749830299842</v>
      </c>
      <c r="E736" s="8">
        <f>INTERCEPT(k_data!C741:J741,k_data!C$4:J$4)</f>
        <v>1.3555593437457082E-3</v>
      </c>
      <c r="F736" s="8">
        <f>SLOPE(k_data!C741:J741,k_data!C$4:J$4)</f>
        <v>3.4454632211023729E-4</v>
      </c>
      <c r="G736" s="8">
        <f>RSQ(k_data!C741:J741,k_data!C$4:J$4)</f>
        <v>2.6323804600251563E-2</v>
      </c>
      <c r="H736" s="8">
        <f>INTERCEPT(n_data!C741:J741,n_data!C$5:J$5)</f>
        <v>1.6536060742417142</v>
      </c>
      <c r="I736" s="8">
        <f>SLOPE(n_data!C741:J741,n_data!C$5:J$5)</f>
        <v>-3.3852218485496831E-3</v>
      </c>
      <c r="J736" s="8">
        <f>RSQ(n_data!C741:J741,n_data!C$5:J$5)</f>
        <v>0.60895058799977175</v>
      </c>
      <c r="K736" s="8">
        <f>INTERCEPT(k_data!C741:J741,k_data!C$5:J$5)</f>
        <v>2.019611839685213E-3</v>
      </c>
      <c r="L736" s="8">
        <f>SLOPE(k_data!C741:J741,k_data!C$5:J$5)</f>
        <v>-8.9500382137476153E-6</v>
      </c>
      <c r="M736" s="8">
        <f>RSQ(k_data!C741:J741,k_data!C$5:J$5)</f>
        <v>2.5803765126331975E-2</v>
      </c>
    </row>
    <row r="737" spans="1:13" x14ac:dyDescent="0.2">
      <c r="A737" s="8">
        <v>736</v>
      </c>
      <c r="B737" s="8">
        <f>INTERCEPT(n_data!C742:J742,n_data!C$4:J$4)</f>
        <v>1.402125249097353</v>
      </c>
      <c r="C737" s="8">
        <f>SLOPE(n_data!C742:J742,n_data!C$4:J$4)</f>
        <v>0.12826505888433573</v>
      </c>
      <c r="D737" s="8">
        <f>RSQ(n_data!C742:J742,n_data!C$4:J$4)</f>
        <v>0.60019238684464438</v>
      </c>
      <c r="E737" s="8">
        <f>INTERCEPT(k_data!C742:J742,k_data!C$4:J$4)</f>
        <v>1.3742724254225272E-3</v>
      </c>
      <c r="F737" s="8">
        <f>SLOPE(k_data!C742:J742,k_data!C$4:J$4)</f>
        <v>3.4905738450179071E-4</v>
      </c>
      <c r="G737" s="8">
        <f>RSQ(k_data!C742:J742,k_data!C$4:J$4)</f>
        <v>2.6293302558583739E-2</v>
      </c>
      <c r="H737" s="8">
        <f>INTERCEPT(n_data!C742:J742,n_data!C$5:J$5)</f>
        <v>1.6522924149493767</v>
      </c>
      <c r="I737" s="8">
        <f>SLOPE(n_data!C742:J742,n_data!C$5:J$5)</f>
        <v>-3.3800818979726078E-3</v>
      </c>
      <c r="J737" s="8">
        <f>RSQ(n_data!C742:J742,n_data!C$5:J$5)</f>
        <v>0.60549153814488554</v>
      </c>
      <c r="K737" s="8">
        <f>INTERCEPT(k_data!C742:J742,k_data!C$5:J$5)</f>
        <v>2.0476906910855803E-3</v>
      </c>
      <c r="L737" s="8">
        <f>SLOPE(k_data!C742:J742,k_data!C$5:J$5)</f>
        <v>-9.0781646361213644E-6</v>
      </c>
      <c r="M737" s="8">
        <f>RSQ(k_data!C742:J742,k_data!C$5:J$5)</f>
        <v>2.5836130346716685E-2</v>
      </c>
    </row>
    <row r="738" spans="1:13" x14ac:dyDescent="0.2">
      <c r="A738" s="8">
        <v>737</v>
      </c>
      <c r="B738" s="8">
        <f>INTERCEPT(n_data!C743:J743,n_data!C$4:J$4)</f>
        <v>1.4023072400598071</v>
      </c>
      <c r="C738" s="8">
        <f>SLOPE(n_data!C743:J743,n_data!C$4:J$4)</f>
        <v>0.12832164027024043</v>
      </c>
      <c r="D738" s="8">
        <f>RSQ(n_data!C743:J743,n_data!C$4:J$4)</f>
        <v>0.60104554363461105</v>
      </c>
      <c r="E738" s="8">
        <f>INTERCEPT(k_data!C743:J743,k_data!C$4:J$4)</f>
        <v>1.3704980437235573E-3</v>
      </c>
      <c r="F738" s="8">
        <f>SLOPE(k_data!C743:J743,k_data!C$4:J$4)</f>
        <v>3.4814830719533352E-4</v>
      </c>
      <c r="G738" s="8">
        <f>RSQ(k_data!C743:J743,k_data!C$4:J$4)</f>
        <v>2.6299485022101422E-2</v>
      </c>
      <c r="H738" s="8">
        <f>INTERCEPT(n_data!C743:J743,n_data!C$5:J$5)</f>
        <v>1.6525565461003262</v>
      </c>
      <c r="I738" s="8">
        <f>SLOPE(n_data!C743:J743,n_data!C$5:J$5)</f>
        <v>-3.3811130144303946E-3</v>
      </c>
      <c r="J738" s="8">
        <f>RSQ(n_data!C743:J743,n_data!C$5:J$5)</f>
        <v>0.60618729644748592</v>
      </c>
      <c r="K738" s="8">
        <f>INTERCEPT(k_data!C743:J743,k_data!C$5:J$5)</f>
        <v>2.0420278537420958E-3</v>
      </c>
      <c r="L738" s="8">
        <f>SLOPE(k_data!C743:J743,k_data!C$5:J$5)</f>
        <v>-9.0523272709895282E-6</v>
      </c>
      <c r="M738" s="8">
        <f>RSQ(k_data!C743:J743,k_data!C$5:J$5)</f>
        <v>2.5829680935659977E-2</v>
      </c>
    </row>
    <row r="739" spans="1:13" x14ac:dyDescent="0.2">
      <c r="A739" s="8">
        <v>738</v>
      </c>
      <c r="B739" s="8">
        <f>INTERCEPT(n_data!C744:J744,n_data!C$4:J$4)</f>
        <v>1.4024886310776388</v>
      </c>
      <c r="C739" s="8">
        <f>SLOPE(n_data!C744:J744,n_data!C$4:J$4)</f>
        <v>0.12837825894340454</v>
      </c>
      <c r="D739" s="8">
        <f>RSQ(n_data!C744:J744,n_data!C$4:J$4)</f>
        <v>0.601897641887432</v>
      </c>
      <c r="E739" s="8">
        <f>INTERCEPT(k_data!C744:J744,k_data!C$4:J$4)</f>
        <v>1.366739659818363E-3</v>
      </c>
      <c r="F739" s="8">
        <f>SLOPE(k_data!C744:J744,k_data!C$4:J$4)</f>
        <v>3.4724261103112174E-4</v>
      </c>
      <c r="G739" s="8">
        <f>RSQ(k_data!C744:J744,k_data!C$4:J$4)</f>
        <v>2.6305614799122697E-2</v>
      </c>
      <c r="H739" s="8">
        <f>INTERCEPT(n_data!C744:J744,n_data!C$5:J$5)</f>
        <v>1.6528201531387934</v>
      </c>
      <c r="I739" s="8">
        <f>SLOPE(n_data!C744:J744,n_data!C$5:J$5)</f>
        <v>-3.3821451641459933E-3</v>
      </c>
      <c r="J739" s="8">
        <f>RSQ(n_data!C744:J744,n_data!C$5:J$5)</f>
        <v>0.6068817055229081</v>
      </c>
      <c r="K739" s="8">
        <f>INTERCEPT(k_data!C744:J744,k_data!C$5:J$5)</f>
        <v>2.0363885825183769E-3</v>
      </c>
      <c r="L739" s="8">
        <f>SLOPE(k_data!C744:J744,k_data!C$5:J$5)</f>
        <v>-9.0265948799290112E-6</v>
      </c>
      <c r="M739" s="8">
        <f>RSQ(k_data!C744:J744,k_data!C$5:J$5)</f>
        <v>2.5823209114462713E-2</v>
      </c>
    </row>
    <row r="740" spans="1:13" x14ac:dyDescent="0.2">
      <c r="A740" s="8">
        <v>739</v>
      </c>
      <c r="B740" s="8">
        <f>INTERCEPT(n_data!C745:J745,n_data!C$4:J$4)</f>
        <v>1.4015758805737069</v>
      </c>
      <c r="C740" s="8">
        <f>SLOPE(n_data!C745:J745,n_data!C$4:J$4)</f>
        <v>0.12809425296267576</v>
      </c>
      <c r="D740" s="8">
        <f>RSQ(n_data!C745:J745,n_data!C$4:J$4)</f>
        <v>0.59761764853525834</v>
      </c>
      <c r="E740" s="8">
        <f>INTERCEPT(k_data!C745:J745,k_data!C$4:J$4)</f>
        <v>1.3856921475423633E-3</v>
      </c>
      <c r="F740" s="8">
        <f>SLOPE(k_data!C745:J745,k_data!C$4:J$4)</f>
        <v>3.5180641185808672E-4</v>
      </c>
      <c r="G740" s="8">
        <f>RSQ(k_data!C745:J745,k_data!C$4:J$4)</f>
        <v>2.6274637615318515E-2</v>
      </c>
      <c r="H740" s="8">
        <f>INTERCEPT(n_data!C745:J745,n_data!C$5:J$5)</f>
        <v>1.6514951919727827</v>
      </c>
      <c r="I740" s="8">
        <f>SLOPE(n_data!C745:J745,n_data!C$5:J$5)</f>
        <v>-3.3769709516591443E-3</v>
      </c>
      <c r="J740" s="8">
        <f>RSQ(n_data!C745:J745,n_data!C$5:J$5)</f>
        <v>0.60339075658479813</v>
      </c>
      <c r="K740" s="8">
        <f>INTERCEPT(k_data!C745:J745,k_data!C$5:J$5)</f>
        <v>2.0648240510170485E-3</v>
      </c>
      <c r="L740" s="8">
        <f>SLOPE(k_data!C745:J745,k_data!C$5:J$5)</f>
        <v>-9.1563450036286151E-6</v>
      </c>
      <c r="M740" s="8">
        <f>RSQ(k_data!C745:J745,k_data!C$5:J$5)</f>
        <v>2.585552791594474E-2</v>
      </c>
    </row>
    <row r="741" spans="1:13" x14ac:dyDescent="0.2">
      <c r="A741" s="8">
        <v>740</v>
      </c>
      <c r="B741" s="8">
        <f>INTERCEPT(n_data!C746:J746,n_data!C$4:J$4)</f>
        <v>1.401759554402481</v>
      </c>
      <c r="C741" s="8">
        <f>SLOPE(n_data!C746:J746,n_data!C$4:J$4)</f>
        <v>0.12815129767046918</v>
      </c>
      <c r="D741" s="8">
        <f>RSQ(n_data!C746:J746,n_data!C$4:J$4)</f>
        <v>0.59847830108388111</v>
      </c>
      <c r="E741" s="8">
        <f>INTERCEPT(k_data!C746:J746,k_data!C$4:J$4)</f>
        <v>1.3818693514874292E-3</v>
      </c>
      <c r="F741" s="8">
        <f>SLOPE(k_data!C746:J746,k_data!C$4:J$4)</f>
        <v>3.508865348691253E-4</v>
      </c>
      <c r="G741" s="8">
        <f>RSQ(k_data!C746:J746,k_data!C$4:J$4)</f>
        <v>2.628089678781681E-2</v>
      </c>
      <c r="H741" s="8">
        <f>INTERCEPT(n_data!C746:J746,n_data!C$5:J$5)</f>
        <v>1.6517616185012716</v>
      </c>
      <c r="I741" s="8">
        <f>SLOPE(n_data!C746:J746,n_data!C$5:J$5)</f>
        <v>-3.3780095318190206E-3</v>
      </c>
      <c r="J741" s="8">
        <f>RSQ(n_data!C746:J746,n_data!C$5:J$5)</f>
        <v>0.6040932917284465</v>
      </c>
      <c r="K741" s="8">
        <f>INTERCEPT(k_data!C746:J746,k_data!C$5:J$5)</f>
        <v>2.0590888209931222E-3</v>
      </c>
      <c r="L741" s="8">
        <f>SLOPE(k_data!C746:J746,k_data!C$5:J$5)</f>
        <v>-9.1301755301614989E-6</v>
      </c>
      <c r="M741" s="8">
        <f>RSQ(k_data!C746:J746,k_data!C$5:J$5)</f>
        <v>2.584906916962821E-2</v>
      </c>
    </row>
    <row r="742" spans="1:13" x14ac:dyDescent="0.2">
      <c r="A742" s="8">
        <v>741</v>
      </c>
      <c r="B742" s="8">
        <f>INTERCEPT(n_data!C747:J747,n_data!C$4:J$4)</f>
        <v>1.401942681625872</v>
      </c>
      <c r="C742" s="8">
        <f>SLOPE(n_data!C747:J747,n_data!C$4:J$4)</f>
        <v>0.12820829475394113</v>
      </c>
      <c r="D742" s="8">
        <f>RSQ(n_data!C747:J747,n_data!C$4:J$4)</f>
        <v>0.59933604741892965</v>
      </c>
      <c r="E742" s="8">
        <f>INTERCEPT(k_data!C747:J747,k_data!C$4:J$4)</f>
        <v>1.3780627726990807E-3</v>
      </c>
      <c r="F742" s="8">
        <f>SLOPE(k_data!C747:J747,k_data!C$4:J$4)</f>
        <v>3.4997028404769813E-4</v>
      </c>
      <c r="G742" s="8">
        <f>RSQ(k_data!C747:J747,k_data!C$4:J$4)</f>
        <v>2.6287130719233283E-2</v>
      </c>
      <c r="H742" s="8">
        <f>INTERCEPT(n_data!C747:J747,n_data!C$5:J$5)</f>
        <v>1.652027485311873</v>
      </c>
      <c r="I742" s="8">
        <f>SLOPE(n_data!C747:J747,n_data!C$5:J$5)</f>
        <v>-3.3790481573291531E-3</v>
      </c>
      <c r="J742" s="8">
        <f>RSQ(n_data!C747:J747,n_data!C$5:J$5)</f>
        <v>0.60479305230880986</v>
      </c>
      <c r="K742" s="8">
        <f>INTERCEPT(k_data!C747:J747,k_data!C$5:J$5)</f>
        <v>2.0533778724387271E-3</v>
      </c>
      <c r="L742" s="8">
        <f>SLOPE(k_data!C747:J747,k_data!C$5:J$5)</f>
        <v>-9.1041177808615658E-6</v>
      </c>
      <c r="M742" s="8">
        <f>RSQ(k_data!C747:J747,k_data!C$5:J$5)</f>
        <v>2.5842615098533032E-2</v>
      </c>
    </row>
    <row r="743" spans="1:13" x14ac:dyDescent="0.2">
      <c r="A743" s="8">
        <v>742</v>
      </c>
      <c r="B743" s="8">
        <f>INTERCEPT(n_data!C748:J748,n_data!C$4:J$4)</f>
        <v>1.4010213178868094</v>
      </c>
      <c r="C743" s="8">
        <f>SLOPE(n_data!C748:J748,n_data!C$4:J$4)</f>
        <v>0.12792204378484134</v>
      </c>
      <c r="D743" s="8">
        <f>RSQ(n_data!C748:J748,n_data!C$4:J$4)</f>
        <v>0.59502175301418136</v>
      </c>
      <c r="E743" s="8">
        <f>INTERCEPT(k_data!C748:J748,k_data!C$4:J$4)</f>
        <v>1.3972591563783366E-3</v>
      </c>
      <c r="F743" s="8">
        <f>SLOPE(k_data!C748:J748,k_data!C$4:J$4)</f>
        <v>3.5458756141322381E-4</v>
      </c>
      <c r="G743" s="8">
        <f>RSQ(k_data!C748:J748,k_data!C$4:J$4)</f>
        <v>2.6255650659788247E-2</v>
      </c>
      <c r="H743" s="8">
        <f>INTERCEPT(n_data!C748:J748,n_data!C$5:J$5)</f>
        <v>1.650690803565305</v>
      </c>
      <c r="I743" s="8">
        <f>SLOPE(n_data!C748:J748,n_data!C$5:J$5)</f>
        <v>-3.3738355065934412E-3</v>
      </c>
      <c r="J743" s="8">
        <f>RSQ(n_data!C748:J748,n_data!C$5:J$5)</f>
        <v>0.60127030032728868</v>
      </c>
      <c r="K743" s="8">
        <f>INTERCEPT(k_data!C748:J748,k_data!C$5:J$5)</f>
        <v>2.08217623112776E-3</v>
      </c>
      <c r="L743" s="8">
        <f>SLOPE(k_data!C748:J748,k_data!C$5:J$5)</f>
        <v>-9.2355166574134534E-6</v>
      </c>
      <c r="M743" s="8">
        <f>RSQ(k_data!C748:J748,k_data!C$5:J$5)</f>
        <v>2.5874863217665772E-2</v>
      </c>
    </row>
    <row r="744" spans="1:13" x14ac:dyDescent="0.2">
      <c r="A744" s="8">
        <v>743</v>
      </c>
      <c r="B744" s="8">
        <f>INTERCEPT(n_data!C749:J749,n_data!C$4:J$4)</f>
        <v>1.401206715273009</v>
      </c>
      <c r="C744" s="8">
        <f>SLOPE(n_data!C749:J749,n_data!C$4:J$4)</f>
        <v>0.12797961715952311</v>
      </c>
      <c r="D744" s="8">
        <f>RSQ(n_data!C749:J749,n_data!C$4:J$4)</f>
        <v>0.59588949987182416</v>
      </c>
      <c r="E744" s="8">
        <f>INTERCEPT(k_data!C749:J749,k_data!C$4:J$4)</f>
        <v>1.3933869446162367E-3</v>
      </c>
      <c r="F744" s="8">
        <f>SLOPE(k_data!C749:J749,k_data!C$4:J$4)</f>
        <v>3.5365697493262442E-4</v>
      </c>
      <c r="G744" s="8">
        <f>RSQ(k_data!C749:J749,k_data!C$4:J$4)</f>
        <v>2.6262023950199567E-2</v>
      </c>
      <c r="H744" s="8">
        <f>INTERCEPT(n_data!C749:J749,n_data!C$5:J$5)</f>
        <v>1.6509596982157932</v>
      </c>
      <c r="I744" s="8">
        <f>SLOPE(n_data!C749:J749,n_data!C$5:J$5)</f>
        <v>-3.3748833475119254E-3</v>
      </c>
      <c r="J744" s="8">
        <f>RSQ(n_data!C749:J749,n_data!C$5:J$5)</f>
        <v>0.60197926293107662</v>
      </c>
      <c r="K744" s="8">
        <f>INTERCEPT(k_data!C749:J749,k_data!C$5:J$5)</f>
        <v>2.076367765825394E-3</v>
      </c>
      <c r="L744" s="8">
        <f>SLOPE(k_data!C749:J749,k_data!C$5:J$5)</f>
        <v>-9.209017172722472E-6</v>
      </c>
      <c r="M744" s="8">
        <f>RSQ(k_data!C749:J749,k_data!C$5:J$5)</f>
        <v>2.5868436608966379E-2</v>
      </c>
    </row>
    <row r="745" spans="1:13" x14ac:dyDescent="0.2">
      <c r="A745" s="8">
        <v>744</v>
      </c>
      <c r="B745" s="8">
        <f>INTERCEPT(n_data!C750:J750,n_data!C$4:J$4)</f>
        <v>1.401391559973419</v>
      </c>
      <c r="C745" s="8">
        <f>SLOPE(n_data!C750:J750,n_data!C$4:J$4)</f>
        <v>0.12803704876878197</v>
      </c>
      <c r="D745" s="8">
        <f>RSQ(n_data!C750:J750,n_data!C$4:J$4)</f>
        <v>0.59675497618296669</v>
      </c>
      <c r="E745" s="8">
        <f>INTERCEPT(k_data!C750:J750,k_data!C$4:J$4)</f>
        <v>1.3895313109403037E-3</v>
      </c>
      <c r="F745" s="8">
        <f>SLOPE(k_data!C750:J750,k_data!C$4:J$4)</f>
        <v>3.5272989980433415E-4</v>
      </c>
      <c r="G745" s="8">
        <f>RSQ(k_data!C750:J750,k_data!C$4:J$4)</f>
        <v>2.6268349758453644E-2</v>
      </c>
      <c r="H745" s="8">
        <f>INTERCEPT(n_data!C750:J750,n_data!C$5:J$5)</f>
        <v>1.6512278374516753</v>
      </c>
      <c r="I745" s="8">
        <f>SLOPE(n_data!C750:J750,n_data!C$5:J$5)</f>
        <v>-3.3759286550710962E-3</v>
      </c>
      <c r="J745" s="8">
        <f>RSQ(n_data!C750:J750,n_data!C$5:J$5)</f>
        <v>0.60268604814028326</v>
      </c>
      <c r="K745" s="8">
        <f>INTERCEPT(k_data!C750:J750,k_data!C$5:J$5)</f>
        <v>2.0705836556745164E-3</v>
      </c>
      <c r="L745" s="8">
        <f>SLOPE(k_data!C750:J750,k_data!C$5:J$5)</f>
        <v>-9.1826253563025297E-6</v>
      </c>
      <c r="M745" s="8">
        <f>RSQ(k_data!C750:J750,k_data!C$5:J$5)</f>
        <v>2.5861984737632841E-2</v>
      </c>
    </row>
    <row r="746" spans="1:13" x14ac:dyDescent="0.2">
      <c r="A746" s="8">
        <v>745</v>
      </c>
      <c r="B746" s="8">
        <f>INTERCEPT(n_data!C751:J751,n_data!C$4:J$4)</f>
        <v>1.4004613931886145</v>
      </c>
      <c r="C746" s="8">
        <f>SLOPE(n_data!C751:J751,n_data!C$4:J$4)</f>
        <v>0.12774874700040595</v>
      </c>
      <c r="D746" s="8">
        <f>RSQ(n_data!C751:J751,n_data!C$4:J$4)</f>
        <v>0.59240506094768619</v>
      </c>
      <c r="E746" s="8">
        <f>INTERCEPT(k_data!C751:J751,k_data!C$4:J$4)</f>
        <v>1.4089760499169345E-3</v>
      </c>
      <c r="F746" s="8">
        <f>SLOPE(k_data!C751:J751,k_data!C$4:J$4)</f>
        <v>3.5740161073577736E-4</v>
      </c>
      <c r="G746" s="8">
        <f>RSQ(k_data!C751:J751,k_data!C$4:J$4)</f>
        <v>2.6236368306761841E-2</v>
      </c>
      <c r="H746" s="8">
        <f>INTERCEPT(n_data!C751:J751,n_data!C$5:J$5)</f>
        <v>1.6498797548070905</v>
      </c>
      <c r="I746" s="8">
        <f>SLOPE(n_data!C751:J751,n_data!C$5:J$5)</f>
        <v>-3.3706848147015702E-3</v>
      </c>
      <c r="J746" s="8">
        <f>RSQ(n_data!C751:J751,n_data!C$5:J$5)</f>
        <v>0.59913077759842981</v>
      </c>
      <c r="K746" s="8">
        <f>INTERCEPT(k_data!C751:J751,k_data!C$5:J$5)</f>
        <v>2.0997515452353521E-3</v>
      </c>
      <c r="L746" s="8">
        <f>SLOPE(k_data!C751:J751,k_data!C$5:J$5)</f>
        <v>-9.3157033364018365E-6</v>
      </c>
      <c r="M746" s="8">
        <f>RSQ(k_data!C751:J751,k_data!C$5:J$5)</f>
        <v>2.5894163551136908E-2</v>
      </c>
    </row>
    <row r="747" spans="1:13" x14ac:dyDescent="0.2">
      <c r="A747" s="8">
        <v>746</v>
      </c>
      <c r="B747" s="8">
        <f>INTERCEPT(n_data!C752:J752,n_data!C$4:J$4)</f>
        <v>1.4006486316535607</v>
      </c>
      <c r="C747" s="8">
        <f>SLOPE(n_data!C752:J752,n_data!C$4:J$4)</f>
        <v>0.12780664673090414</v>
      </c>
      <c r="D747" s="8">
        <f>RSQ(n_data!C752:J752,n_data!C$4:J$4)</f>
        <v>0.59327937213139503</v>
      </c>
      <c r="E747" s="8">
        <f>INTERCEPT(k_data!C752:J752,k_data!C$4:J$4)</f>
        <v>1.4050535662642597E-3</v>
      </c>
      <c r="F747" s="8">
        <f>SLOPE(k_data!C752:J752,k_data!C$4:J$4)</f>
        <v>3.5645995126813593E-4</v>
      </c>
      <c r="G747" s="8">
        <f>RSQ(k_data!C752:J752,k_data!C$4:J$4)</f>
        <v>2.6242833717709437E-2</v>
      </c>
      <c r="H747" s="8">
        <f>INTERCEPT(n_data!C752:J752,n_data!C$5:J$5)</f>
        <v>1.6501509349426784</v>
      </c>
      <c r="I747" s="8">
        <f>SLOPE(n_data!C752:J752,n_data!C$5:J$5)</f>
        <v>-3.3717381242456598E-3</v>
      </c>
      <c r="J747" s="8">
        <f>RSQ(n_data!C752:J752,n_data!C$5:J$5)</f>
        <v>0.59984621116032555</v>
      </c>
      <c r="K747" s="8">
        <f>INTERCEPT(k_data!C752:J752,k_data!C$5:J$5)</f>
        <v>2.0938681229322881E-3</v>
      </c>
      <c r="L747" s="8">
        <f>SLOPE(k_data!C752:J752,k_data!C$5:J$5)</f>
        <v>-9.2888617091794922E-6</v>
      </c>
      <c r="M747" s="8">
        <f>RSQ(k_data!C752:J752,k_data!C$5:J$5)</f>
        <v>2.5887738652187593E-2</v>
      </c>
    </row>
    <row r="748" spans="1:13" x14ac:dyDescent="0.2">
      <c r="A748" s="8">
        <v>747</v>
      </c>
      <c r="B748" s="8">
        <f>INTERCEPT(n_data!C753:J753,n_data!C$4:J$4)</f>
        <v>1.4008352649684348</v>
      </c>
      <c r="C748" s="8">
        <f>SLOPE(n_data!C753:J753,n_data!C$4:J$4)</f>
        <v>0.12786441207959526</v>
      </c>
      <c r="D748" s="8">
        <f>RSQ(n_data!C753:J753,n_data!C$4:J$4)</f>
        <v>0.59415146955888831</v>
      </c>
      <c r="E748" s="8">
        <f>INTERCEPT(k_data!C753:J753,k_data!C$4:J$4)</f>
        <v>1.401147992856352E-3</v>
      </c>
      <c r="F748" s="8">
        <f>SLOPE(k_data!C753:J753,k_data!C$4:J$4)</f>
        <v>3.5552185661018185E-4</v>
      </c>
      <c r="G748" s="8">
        <f>RSQ(k_data!C753:J753,k_data!C$4:J$4)</f>
        <v>2.6249247313659133E-2</v>
      </c>
      <c r="H748" s="8">
        <f>INTERCEPT(n_data!C753:J753,n_data!C$5:J$5)</f>
        <v>1.6504212095441975</v>
      </c>
      <c r="I748" s="8">
        <f>SLOPE(n_data!C753:J753,n_data!C$5:J$5)</f>
        <v>-3.3727872684180108E-3</v>
      </c>
      <c r="J748" s="8">
        <f>RSQ(n_data!C753:J753,n_data!C$5:J$5)</f>
        <v>0.60055886538124337</v>
      </c>
      <c r="K748" s="8">
        <f>INTERCEPT(k_data!C753:J753,k_data!C$5:J$5)</f>
        <v>2.0880096302580888E-3</v>
      </c>
      <c r="L748" s="8">
        <f>SLOPE(k_data!C753:J753,k_data!C$5:J$5)</f>
        <v>-9.2621314093556197E-6</v>
      </c>
      <c r="M748" s="8">
        <f>RSQ(k_data!C753:J753,k_data!C$5:J$5)</f>
        <v>2.5881294838215059E-2</v>
      </c>
    </row>
    <row r="749" spans="1:13" x14ac:dyDescent="0.2">
      <c r="A749" s="8">
        <v>748</v>
      </c>
      <c r="B749" s="8">
        <f>INTERCEPT(n_data!C754:J754,n_data!C$4:J$4)</f>
        <v>1.3998961683575148</v>
      </c>
      <c r="C749" s="8">
        <f>SLOPE(n_data!C754:J754,n_data!C$4:J$4)</f>
        <v>0.1275740273932143</v>
      </c>
      <c r="D749" s="8">
        <f>RSQ(n_data!C754:J754,n_data!C$4:J$4)</f>
        <v>0.58976725964606913</v>
      </c>
      <c r="E749" s="8">
        <f>INTERCEPT(k_data!C754:J754,k_data!C$4:J$4)</f>
        <v>1.420845661922694E-3</v>
      </c>
      <c r="F749" s="8">
        <f>SLOPE(k_data!C754:J754,k_data!C$4:J$4)</f>
        <v>3.6024902794698564E-4</v>
      </c>
      <c r="G749" s="8">
        <f>RSQ(k_data!C754:J754,k_data!C$4:J$4)</f>
        <v>2.6216775181265032E-2</v>
      </c>
      <c r="H749" s="8">
        <f>INTERCEPT(n_data!C754:J754,n_data!C$5:J$5)</f>
        <v>1.6490613969162067</v>
      </c>
      <c r="I749" s="8">
        <f>SLOPE(n_data!C754:J754,n_data!C$5:J$5)</f>
        <v>-3.3675091154480334E-3</v>
      </c>
      <c r="J749" s="8">
        <f>RSQ(n_data!C754:J754,n_data!C$5:J$5)</f>
        <v>0.59697145690001385</v>
      </c>
      <c r="K749" s="8">
        <f>INTERCEPT(k_data!C754:J754,k_data!C$5:J$5)</f>
        <v>2.1175540494103944E-3</v>
      </c>
      <c r="L749" s="8">
        <f>SLOPE(k_data!C754:J754,k_data!C$5:J$5)</f>
        <v>-9.3969224182383606E-6</v>
      </c>
      <c r="M749" s="8">
        <f>RSQ(k_data!C754:J754,k_data!C$5:J$5)</f>
        <v>2.5913423720268693E-2</v>
      </c>
    </row>
    <row r="750" spans="1:13" x14ac:dyDescent="0.2">
      <c r="A750" s="8">
        <v>749</v>
      </c>
      <c r="B750" s="8">
        <f>INTERCEPT(n_data!C755:J755,n_data!C$4:J$4)</f>
        <v>1.4000851749030898</v>
      </c>
      <c r="C750" s="8">
        <f>SLOPE(n_data!C755:J755,n_data!C$4:J$4)</f>
        <v>0.12763243474729577</v>
      </c>
      <c r="D750" s="8">
        <f>RSQ(n_data!C755:J755,n_data!C$4:J$4)</f>
        <v>0.59064905175572302</v>
      </c>
      <c r="E750" s="8">
        <f>INTERCEPT(k_data!C755:J755,k_data!C$4:J$4)</f>
        <v>1.4168719942407799E-3</v>
      </c>
      <c r="F750" s="8">
        <f>SLOPE(k_data!C755:J755,k_data!C$4:J$4)</f>
        <v>3.5929612212500455E-4</v>
      </c>
      <c r="G750" s="8">
        <f>RSQ(k_data!C755:J755,k_data!C$4:J$4)</f>
        <v>2.6223335621041774E-2</v>
      </c>
      <c r="H750" s="8">
        <f>INTERCEPT(n_data!C755:J755,n_data!C$5:J$5)</f>
        <v>1.6493350078002695</v>
      </c>
      <c r="I750" s="8">
        <f>SLOPE(n_data!C755:J755,n_data!C$5:J$5)</f>
        <v>-3.3685704652635113E-3</v>
      </c>
      <c r="J750" s="8">
        <f>RSQ(n_data!C755:J755,n_data!C$5:J$5)</f>
        <v>0.59769353100355105</v>
      </c>
      <c r="K750" s="8">
        <f>INTERCEPT(k_data!C755:J755,k_data!C$5:J$5)</f>
        <v>2.1115943510762441E-3</v>
      </c>
      <c r="L750" s="8">
        <f>SLOPE(k_data!C755:J755,k_data!C$5:J$5)</f>
        <v>-9.3697329590620046E-6</v>
      </c>
      <c r="M750" s="8">
        <f>RSQ(k_data!C755:J755,k_data!C$5:J$5)</f>
        <v>2.5907003262506313E-2</v>
      </c>
    </row>
    <row r="751" spans="1:13" x14ac:dyDescent="0.2">
      <c r="A751" s="8">
        <v>750</v>
      </c>
      <c r="B751" s="8">
        <f>INTERCEPT(n_data!C756:J756,n_data!C$4:J$4)</f>
        <v>1.4002735901539485</v>
      </c>
      <c r="C751" s="8">
        <f>SLOPE(n_data!C756:J756,n_data!C$4:J$4)</f>
        <v>0.12769070365858165</v>
      </c>
      <c r="D751" s="8">
        <f>RSQ(n_data!C756:J756,n_data!C$4:J$4)</f>
        <v>0.59152837508258671</v>
      </c>
      <c r="E751" s="8">
        <f>INTERCEPT(k_data!C756:J756,k_data!C$4:J$4)</f>
        <v>1.4129154471037766E-3</v>
      </c>
      <c r="F751" s="8">
        <f>SLOPE(k_data!C756:J756,k_data!C$4:J$4)</f>
        <v>3.5834704987632422E-4</v>
      </c>
      <c r="G751" s="8">
        <f>RSQ(k_data!C756:J756,k_data!C$4:J$4)</f>
        <v>2.6229876536130025E-2</v>
      </c>
      <c r="H751" s="8">
        <f>INTERCEPT(n_data!C756:J756,n_data!C$5:J$5)</f>
        <v>1.6496078280652386</v>
      </c>
      <c r="I751" s="8">
        <f>SLOPE(n_data!C756:J756,n_data!C$5:J$5)</f>
        <v>-3.3696293191380331E-3</v>
      </c>
      <c r="J751" s="8">
        <f>RSQ(n_data!C756:J756,n_data!C$5:J$5)</f>
        <v>0.59841319014765948</v>
      </c>
      <c r="K751" s="8">
        <f>INTERCEPT(k_data!C756:J756,k_data!C$5:J$5)</f>
        <v>2.1056603894756372E-3</v>
      </c>
      <c r="L751" s="8">
        <f>SLOPE(k_data!C756:J756,k_data!C$5:J$5)</f>
        <v>-9.3426630934206647E-6</v>
      </c>
      <c r="M751" s="8">
        <f>RSQ(k_data!C756:J756,k_data!C$5:J$5)</f>
        <v>2.5900600588900587E-2</v>
      </c>
    </row>
    <row r="752" spans="1:13" x14ac:dyDescent="0.2">
      <c r="A752" s="8">
        <v>751</v>
      </c>
      <c r="B752" s="8">
        <f>INTERCEPT(n_data!C757:J757,n_data!C$4:J$4)</f>
        <v>1.3993254586775945</v>
      </c>
      <c r="C752" s="8">
        <f>SLOPE(n_data!C757:J757,n_data!C$4:J$4)</f>
        <v>0.12739817624690805</v>
      </c>
      <c r="D752" s="8">
        <f>RSQ(n_data!C757:J757,n_data!C$4:J$4)</f>
        <v>0.58710878762951857</v>
      </c>
      <c r="E752" s="8">
        <f>INTERCEPT(k_data!C757:J757,k_data!C$4:J$4)</f>
        <v>1.4328708581127479E-3</v>
      </c>
      <c r="F752" s="8">
        <f>SLOPE(k_data!C757:J757,k_data!C$4:J$4)</f>
        <v>3.6313046258352718E-4</v>
      </c>
      <c r="G752" s="8">
        <f>RSQ(k_data!C757:J757,k_data!C$4:J$4)</f>
        <v>2.6196880501969673E-2</v>
      </c>
      <c r="H752" s="8">
        <f>INTERCEPT(n_data!C757:J757,n_data!C$5:J$5)</f>
        <v>1.6482361571478978</v>
      </c>
      <c r="I752" s="8">
        <f>SLOPE(n_data!C757:J757,n_data!C$5:J$5)</f>
        <v>-3.364316799678576E-3</v>
      </c>
      <c r="J752" s="8">
        <f>RSQ(n_data!C757:J757,n_data!C$5:J$5)</f>
        <v>0.59479294226220825</v>
      </c>
      <c r="K752" s="8">
        <f>INTERCEPT(k_data!C757:J757,k_data!C$5:J$5)</f>
        <v>2.1355878945693895E-3</v>
      </c>
      <c r="L752" s="8">
        <f>SLOPE(k_data!C757:J757,k_data!C$5:J$5)</f>
        <v>-9.4791913188078609E-6</v>
      </c>
      <c r="M752" s="8">
        <f>RSQ(k_data!C757:J757,k_data!C$5:J$5)</f>
        <v>2.5932636347553179E-2</v>
      </c>
    </row>
    <row r="753" spans="1:13" x14ac:dyDescent="0.2">
      <c r="A753" s="8">
        <v>752</v>
      </c>
      <c r="B753" s="8">
        <f>INTERCEPT(n_data!C758:J758,n_data!C$4:J$4)</f>
        <v>1.3995162935984051</v>
      </c>
      <c r="C753" s="8">
        <f>SLOPE(n_data!C758:J758,n_data!C$4:J$4)</f>
        <v>0.12745702292612698</v>
      </c>
      <c r="D753" s="8">
        <f>RSQ(n_data!C758:J758,n_data!C$4:J$4)</f>
        <v>0.58799759348025704</v>
      </c>
      <c r="E753" s="8">
        <f>INTERCEPT(k_data!C758:J758,k_data!C$4:J$4)</f>
        <v>1.4288449626979731E-3</v>
      </c>
      <c r="F753" s="8">
        <f>SLOPE(k_data!C758:J758,k_data!C$4:J$4)</f>
        <v>3.6216621663528618E-4</v>
      </c>
      <c r="G753" s="8">
        <f>RSQ(k_data!C758:J758,k_data!C$4:J$4)</f>
        <v>2.62035524372984E-2</v>
      </c>
      <c r="H753" s="8">
        <f>INTERCEPT(n_data!C758:J758,n_data!C$5:J$5)</f>
        <v>1.6485122101036418</v>
      </c>
      <c r="I753" s="8">
        <f>SLOPE(n_data!C758:J758,n_data!C$5:J$5)</f>
        <v>-3.3653857630666457E-3</v>
      </c>
      <c r="J753" s="8">
        <f>RSQ(n_data!C758:J758,n_data!C$5:J$5)</f>
        <v>0.59552170342815802</v>
      </c>
      <c r="K753" s="8">
        <f>INTERCEPT(k_data!C758:J758,k_data!C$5:J$5)</f>
        <v>2.1295506746168875E-3</v>
      </c>
      <c r="L753" s="8">
        <f>SLOPE(k_data!C758:J758,k_data!C$5:J$5)</f>
        <v>-9.4516512469939712E-6</v>
      </c>
      <c r="M753" s="8">
        <f>RSQ(k_data!C758:J758,k_data!C$5:J$5)</f>
        <v>2.5926241160583358E-2</v>
      </c>
    </row>
    <row r="754" spans="1:13" x14ac:dyDescent="0.2">
      <c r="A754" s="8">
        <v>753</v>
      </c>
      <c r="B754" s="8">
        <f>INTERCEPT(n_data!C759:J759,n_data!C$4:J$4)</f>
        <v>1.3997065498726327</v>
      </c>
      <c r="C754" s="8">
        <f>SLOPE(n_data!C759:J759,n_data!C$4:J$4)</f>
        <v>0.12751558090596979</v>
      </c>
      <c r="D754" s="8">
        <f>RSQ(n_data!C759:J759,n_data!C$4:J$4)</f>
        <v>0.5888833495061111</v>
      </c>
      <c r="E754" s="8">
        <f>INTERCEPT(k_data!C759:J759,k_data!C$4:J$4)</f>
        <v>1.4248366302691327E-3</v>
      </c>
      <c r="F754" s="8">
        <f>SLOPE(k_data!C759:J759,k_data!C$4:J$4)</f>
        <v>3.6120571454941472E-4</v>
      </c>
      <c r="G754" s="8">
        <f>RSQ(k_data!C759:J759,k_data!C$4:J$4)</f>
        <v>2.621017906874902E-2</v>
      </c>
      <c r="H754" s="8">
        <f>INTERCEPT(n_data!C759:J759,n_data!C$5:J$5)</f>
        <v>1.6487871995739118</v>
      </c>
      <c r="I754" s="8">
        <f>SLOPE(n_data!C759:J759,n_data!C$5:J$5)</f>
        <v>-3.3664483938884806E-3</v>
      </c>
      <c r="J754" s="8">
        <f>RSQ(n_data!C759:J759,n_data!C$5:J$5)</f>
        <v>0.59624749772660812</v>
      </c>
      <c r="K754" s="8">
        <f>INTERCEPT(k_data!C759:J759,k_data!C$5:J$5)</f>
        <v>2.1235394135449871E-3</v>
      </c>
      <c r="L754" s="8">
        <f>SLOPE(k_data!C759:J759,k_data!C$5:J$5)</f>
        <v>-9.4242276658381537E-6</v>
      </c>
      <c r="M754" s="8">
        <f>RSQ(k_data!C759:J759,k_data!C$5:J$5)</f>
        <v>2.5919831877831166E-2</v>
      </c>
    </row>
    <row r="755" spans="1:13" x14ac:dyDescent="0.2">
      <c r="A755" s="8">
        <v>754</v>
      </c>
      <c r="B755" s="8">
        <f>INTERCEPT(n_data!C760:J760,n_data!C$4:J$4)</f>
        <v>1.3989419733303796</v>
      </c>
      <c r="C755" s="8">
        <f>SLOPE(n_data!C760:J760,n_data!C$4:J$4)</f>
        <v>0.12728004245579047</v>
      </c>
      <c r="D755" s="8">
        <f>RSQ(n_data!C760:J760,n_data!C$4:J$4)</f>
        <v>0.58532377290687965</v>
      </c>
      <c r="E755" s="8">
        <f>INTERCEPT(k_data!C760:J760,k_data!C$4:J$4)</f>
        <v>1.4409755838520324E-3</v>
      </c>
      <c r="F755" s="8">
        <f>SLOPE(k_data!C760:J760,k_data!C$4:J$4)</f>
        <v>3.6507046036844221E-4</v>
      </c>
      <c r="G755" s="8">
        <f>RSQ(k_data!C760:J760,k_data!C$4:J$4)</f>
        <v>2.6183421809243573E-2</v>
      </c>
      <c r="H755" s="8">
        <f>INTERCEPT(n_data!C760:J760,n_data!C$5:J$5)</f>
        <v>1.6476817045285497</v>
      </c>
      <c r="I755" s="8">
        <f>SLOPE(n_data!C760:J760,n_data!C$5:J$5)</f>
        <v>-3.3621726100640935E-3</v>
      </c>
      <c r="J755" s="8">
        <f>RSQ(n_data!C760:J760,n_data!C$5:J$5)</f>
        <v>0.5933288026067266</v>
      </c>
      <c r="K755" s="8">
        <f>INTERCEPT(k_data!C760:J760,k_data!C$5:J$5)</f>
        <v>2.1477409118239379E-3</v>
      </c>
      <c r="L755" s="8">
        <f>SLOPE(k_data!C760:J760,k_data!C$5:J$5)</f>
        <v>-9.5346268549326031E-6</v>
      </c>
      <c r="M755" s="8">
        <f>RSQ(k_data!C760:J760,k_data!C$5:J$5)</f>
        <v>2.5945395601565377E-2</v>
      </c>
    </row>
    <row r="756" spans="1:13" x14ac:dyDescent="0.2">
      <c r="A756" s="8">
        <v>755</v>
      </c>
      <c r="B756" s="8">
        <f>INTERCEPT(n_data!C761:J761,n_data!C$4:J$4)</f>
        <v>1.3991340245209878</v>
      </c>
      <c r="C756" s="8">
        <f>SLOPE(n_data!C761:J761,n_data!C$4:J$4)</f>
        <v>0.12733917746520465</v>
      </c>
      <c r="D756" s="8">
        <f>RSQ(n_data!C761:J761,n_data!C$4:J$4)</f>
        <v>0.58621763480665501</v>
      </c>
      <c r="E756" s="8">
        <f>INTERCEPT(k_data!C761:J761,k_data!C$4:J$4)</f>
        <v>1.436914340447447E-3</v>
      </c>
      <c r="F756" s="8">
        <f>SLOPE(k_data!C761:J761,k_data!C$4:J$4)</f>
        <v>3.6409856794772388E-4</v>
      </c>
      <c r="G756" s="8">
        <f>RSQ(k_data!C761:J761,k_data!C$4:J$4)</f>
        <v>2.6190174211713577E-2</v>
      </c>
      <c r="H756" s="8">
        <f>INTERCEPT(n_data!C761:J761,n_data!C$5:J$5)</f>
        <v>1.6479593691671446</v>
      </c>
      <c r="I756" s="8">
        <f>SLOPE(n_data!C761:J761,n_data!C$5:J$5)</f>
        <v>-3.3632464503274792E-3</v>
      </c>
      <c r="J756" s="8">
        <f>RSQ(n_data!C761:J761,n_data!C$5:J$5)</f>
        <v>0.59406239616603052</v>
      </c>
      <c r="K756" s="8">
        <f>INTERCEPT(k_data!C761:J761,k_data!C$5:J$5)</f>
        <v>2.1416513088616533E-3</v>
      </c>
      <c r="L756" s="8">
        <f>SLOPE(k_data!C761:J761,k_data!C$5:J$5)</f>
        <v>-9.5068507006267958E-6</v>
      </c>
      <c r="M756" s="8">
        <f>RSQ(k_data!C761:J761,k_data!C$5:J$5)</f>
        <v>2.5939026461200734E-2</v>
      </c>
    </row>
    <row r="757" spans="1:13" x14ac:dyDescent="0.2">
      <c r="A757" s="8">
        <v>756</v>
      </c>
      <c r="B757" s="8">
        <f>INTERCEPT(n_data!C762:J762,n_data!C$4:J$4)</f>
        <v>1.3983620197474802</v>
      </c>
      <c r="C757" s="8">
        <f>SLOPE(n_data!C762:J762,n_data!C$4:J$4)</f>
        <v>0.12710196330342968</v>
      </c>
      <c r="D757" s="8">
        <f>RSQ(n_data!C762:J762,n_data!C$4:J$4)</f>
        <v>0.58262936828777145</v>
      </c>
      <c r="E757" s="8">
        <f>INTERCEPT(k_data!C762:J762,k_data!C$4:J$4)</f>
        <v>1.4532666728873629E-3</v>
      </c>
      <c r="F757" s="8">
        <f>SLOPE(k_data!C762:J762,k_data!C$4:J$4)</f>
        <v>3.68009744157714E-4</v>
      </c>
      <c r="G757" s="8">
        <f>RSQ(k_data!C762:J762,k_data!C$4:J$4)</f>
        <v>2.616299009435568E-2</v>
      </c>
      <c r="H757" s="8">
        <f>INTERCEPT(n_data!C762:J762,n_data!C$5:J$5)</f>
        <v>1.6468444418621506</v>
      </c>
      <c r="I757" s="8">
        <f>SLOPE(n_data!C762:J762,n_data!C$5:J$5)</f>
        <v>-3.3589471159801471E-3</v>
      </c>
      <c r="J757" s="8">
        <f>RSQ(n_data!C762:J762,n_data!C$5:J$5)</f>
        <v>0.59111783897105286</v>
      </c>
      <c r="K757" s="8">
        <f>INTERCEPT(k_data!C762:J762,k_data!C$5:J$5)</f>
        <v>2.1661699932940697E-3</v>
      </c>
      <c r="L757" s="8">
        <f>SLOPE(k_data!C762:J762,k_data!C$5:J$5)</f>
        <v>-9.6186894190377969E-6</v>
      </c>
      <c r="M757" s="8">
        <f>RSQ(k_data!C762:J762,k_data!C$5:J$5)</f>
        <v>2.5964527494538946E-2</v>
      </c>
    </row>
    <row r="758" spans="1:13" x14ac:dyDescent="0.2">
      <c r="A758" s="8">
        <v>757</v>
      </c>
      <c r="B758" s="8">
        <f>INTERCEPT(n_data!C763:J763,n_data!C$4:J$4)</f>
        <v>1.398555976420423</v>
      </c>
      <c r="C758" s="8">
        <f>SLOPE(n_data!C763:J763,n_data!C$4:J$4)</f>
        <v>0.12716145641820786</v>
      </c>
      <c r="D758" s="8">
        <f>RSQ(n_data!C763:J763,n_data!C$4:J$4)</f>
        <v>0.58352984635545968</v>
      </c>
      <c r="E758" s="8">
        <f>INTERCEPT(k_data!C763:J763,k_data!C$4:J$4)</f>
        <v>1.4491516109978956E-3</v>
      </c>
      <c r="F758" s="8">
        <f>SLOPE(k_data!C763:J763,k_data!C$4:J$4)</f>
        <v>3.6702607191641754E-4</v>
      </c>
      <c r="G758" s="8">
        <f>RSQ(k_data!C763:J763,k_data!C$4:J$4)</f>
        <v>2.6169837021398586E-2</v>
      </c>
      <c r="H758" s="8">
        <f>INTERCEPT(n_data!C763:J763,n_data!C$5:J$5)</f>
        <v>1.647124301580895</v>
      </c>
      <c r="I758" s="8">
        <f>SLOPE(n_data!C763:J763,n_data!C$5:J$5)</f>
        <v>-3.3600237286607448E-3</v>
      </c>
      <c r="J758" s="8">
        <f>RSQ(n_data!C763:J763,n_data!C$5:J$5)</f>
        <v>0.59185681885937691</v>
      </c>
      <c r="K758" s="8">
        <f>INTERCEPT(k_data!C763:J763,k_data!C$5:J$5)</f>
        <v>2.160000227816543E-3</v>
      </c>
      <c r="L758" s="8">
        <f>SLOPE(k_data!C763:J763,k_data!C$5:J$5)</f>
        <v>-9.5905479261367741E-6</v>
      </c>
      <c r="M758" s="8">
        <f>RSQ(k_data!C763:J763,k_data!C$5:J$5)</f>
        <v>2.5958160041361217E-2</v>
      </c>
    </row>
    <row r="759" spans="1:13" x14ac:dyDescent="0.2">
      <c r="A759" s="8">
        <v>758</v>
      </c>
      <c r="B759" s="8">
        <f>INTERCEPT(n_data!C764:J764,n_data!C$4:J$4)</f>
        <v>1.3987492528629972</v>
      </c>
      <c r="C759" s="8">
        <f>SLOPE(n_data!C764:J764,n_data!C$4:J$4)</f>
        <v>0.12722092775131968</v>
      </c>
      <c r="D759" s="8">
        <f>RSQ(n_data!C764:J764,n_data!C$4:J$4)</f>
        <v>0.5844288245281305</v>
      </c>
      <c r="E759" s="8">
        <f>INTERCEPT(k_data!C764:J764,k_data!C$4:J$4)</f>
        <v>1.445054602458744E-3</v>
      </c>
      <c r="F759" s="8">
        <f>SLOPE(k_data!C764:J764,k_data!C$4:J$4)</f>
        <v>3.6604632222099145E-4</v>
      </c>
      <c r="G759" s="8">
        <f>RSQ(k_data!C764:J764,k_data!C$4:J$4)</f>
        <v>2.6176648687651006E-2</v>
      </c>
      <c r="H759" s="8">
        <f>INTERCEPT(n_data!C764:J764,n_data!C$5:J$5)</f>
        <v>1.6474036045819402</v>
      </c>
      <c r="I759" s="8">
        <f>SLOPE(n_data!C764:J764,n_data!C$5:J$5)</f>
        <v>-3.3611024731780219E-3</v>
      </c>
      <c r="J759" s="8">
        <f>RSQ(n_data!C764:J764,n_data!C$5:J$5)</f>
        <v>0.59259488294315443</v>
      </c>
      <c r="K759" s="8">
        <f>INTERCEPT(k_data!C764:J764,k_data!C$5:J$5)</f>
        <v>2.1538572346211445E-3</v>
      </c>
      <c r="L759" s="8">
        <f>SLOPE(k_data!C764:J764,k_data!C$5:J$5)</f>
        <v>-9.5625272175102656E-6</v>
      </c>
      <c r="M759" s="8">
        <f>RSQ(k_data!C764:J764,k_data!C$5:J$5)</f>
        <v>2.5951782742361752E-2</v>
      </c>
    </row>
    <row r="760" spans="1:13" x14ac:dyDescent="0.2">
      <c r="A760" s="8">
        <v>759</v>
      </c>
      <c r="B760" s="8">
        <f>INTERCEPT(n_data!C765:J765,n_data!C$4:J$4)</f>
        <v>1.3977764717244436</v>
      </c>
      <c r="C760" s="8">
        <f>SLOPE(n_data!C765:J765,n_data!C$4:J$4)</f>
        <v>0.12692229445859646</v>
      </c>
      <c r="D760" s="8">
        <f>RSQ(n_data!C765:J765,n_data!C$4:J$4)</f>
        <v>0.5799127807511506</v>
      </c>
      <c r="E760" s="8">
        <f>INTERCEPT(k_data!C765:J765,k_data!C$4:J$4)</f>
        <v>1.4657214282201793E-3</v>
      </c>
      <c r="F760" s="8">
        <f>SLOPE(k_data!C765:J765,k_data!C$4:J$4)</f>
        <v>3.7098433492081063E-4</v>
      </c>
      <c r="G760" s="8">
        <f>RSQ(k_data!C765:J765,k_data!C$4:J$4)</f>
        <v>2.6142199164084248E-2</v>
      </c>
      <c r="H760" s="8">
        <f>INTERCEPT(n_data!C765:J765,n_data!C$5:J$5)</f>
        <v>1.6459991491028527</v>
      </c>
      <c r="I760" s="8">
        <f>SLOPE(n_data!C765:J765,n_data!C$5:J$5)</f>
        <v>-3.3556905676412094E-3</v>
      </c>
      <c r="J760" s="8">
        <f>RSQ(n_data!C765:J765,n_data!C$5:J$5)</f>
        <v>0.58888507142991298</v>
      </c>
      <c r="K760" s="8">
        <f>INTERCEPT(k_data!C765:J765,k_data!C$5:J$5)</f>
        <v>2.1848416004437527E-3</v>
      </c>
      <c r="L760" s="8">
        <f>SLOPE(k_data!C765:J765,k_data!C$5:J$5)</f>
        <v>-9.7038453604045535E-6</v>
      </c>
      <c r="M760" s="8">
        <f>RSQ(k_data!C765:J765,k_data!C$5:J$5)</f>
        <v>2.5983556154983767E-2</v>
      </c>
    </row>
    <row r="761" spans="1:13" x14ac:dyDescent="0.2">
      <c r="A761" s="8">
        <v>760</v>
      </c>
      <c r="B761" s="8">
        <f>INTERCEPT(n_data!C766:J766,n_data!C$4:J$4)</f>
        <v>1.3979722333370252</v>
      </c>
      <c r="C761" s="8">
        <f>SLOPE(n_data!C766:J766,n_data!C$4:J$4)</f>
        <v>0.12698244693026178</v>
      </c>
      <c r="D761" s="8">
        <f>RSQ(n_data!C766:J766,n_data!C$4:J$4)</f>
        <v>0.58082103040963839</v>
      </c>
      <c r="E761" s="8">
        <f>INTERCEPT(k_data!C766:J766,k_data!C$4:J$4)</f>
        <v>1.4615514556207774E-3</v>
      </c>
      <c r="F761" s="8">
        <f>SLOPE(k_data!C766:J766,k_data!C$4:J$4)</f>
        <v>3.6998878465684646E-4</v>
      </c>
      <c r="G761" s="8">
        <f>RSQ(k_data!C766:J766,k_data!C$4:J$4)</f>
        <v>2.6149159368930211E-2</v>
      </c>
      <c r="H761" s="8">
        <f>INTERCEPT(n_data!C766:J766,n_data!C$5:J$5)</f>
        <v>1.6462818909491019</v>
      </c>
      <c r="I761" s="8">
        <f>SLOPE(n_data!C766:J766,n_data!C$5:J$5)</f>
        <v>-3.3567811520583651E-3</v>
      </c>
      <c r="J761" s="8">
        <f>RSQ(n_data!C766:J766,n_data!C$5:J$5)</f>
        <v>0.58963178257769078</v>
      </c>
      <c r="K761" s="8">
        <f>INTERCEPT(k_data!C766:J766,k_data!C$5:J$5)</f>
        <v>2.1785903768673661E-3</v>
      </c>
      <c r="L761" s="8">
        <f>SLOPE(k_data!C766:J766,k_data!C$5:J$5)</f>
        <v>-9.6753357482842499E-6</v>
      </c>
      <c r="M761" s="8">
        <f>RSQ(k_data!C766:J766,k_data!C$5:J$5)</f>
        <v>2.59772145385972E-2</v>
      </c>
    </row>
    <row r="762" spans="1:13" x14ac:dyDescent="0.2">
      <c r="A762" s="8">
        <v>761</v>
      </c>
      <c r="B762" s="8">
        <f>INTERCEPT(n_data!C767:J767,n_data!C$4:J$4)</f>
        <v>1.3981674833868645</v>
      </c>
      <c r="C762" s="8">
        <f>SLOPE(n_data!C767:J767,n_data!C$4:J$4)</f>
        <v>0.12704214715546222</v>
      </c>
      <c r="D762" s="8">
        <f>RSQ(n_data!C767:J767,n_data!C$4:J$4)</f>
        <v>0.58172617721068909</v>
      </c>
      <c r="E762" s="8">
        <f>INTERCEPT(k_data!C767:J767,k_data!C$4:J$4)</f>
        <v>1.4573999335253073E-3</v>
      </c>
      <c r="F762" s="8">
        <f>SLOPE(k_data!C767:J767,k_data!C$4:J$4)</f>
        <v>3.6899724037361091E-4</v>
      </c>
      <c r="G762" s="8">
        <f>RSQ(k_data!C767:J767,k_data!C$4:J$4)</f>
        <v>2.6156085880715697E-2</v>
      </c>
      <c r="H762" s="8">
        <f>INTERCEPT(n_data!C767:J767,n_data!C$5:J$5)</f>
        <v>1.6465633383783522</v>
      </c>
      <c r="I762" s="8">
        <f>SLOPE(n_data!C767:J767,n_data!C$5:J$5)</f>
        <v>-3.3578614358168854E-3</v>
      </c>
      <c r="J762" s="8">
        <f>RSQ(n_data!C767:J767,n_data!C$5:J$5)</f>
        <v>0.59037556941656177</v>
      </c>
      <c r="K762" s="8">
        <f>INTERCEPT(k_data!C767:J767,k_data!C$5:J$5)</f>
        <v>2.1723665259728324E-3</v>
      </c>
      <c r="L762" s="8">
        <f>SLOPE(k_data!C767:J767,k_data!C$5:J$5)</f>
        <v>-9.6469497795682094E-6</v>
      </c>
      <c r="M762" s="8">
        <f>RSQ(k_data!C767:J767,k_data!C$5:J$5)</f>
        <v>2.5970866082230072E-2</v>
      </c>
    </row>
    <row r="763" spans="1:13" x14ac:dyDescent="0.2">
      <c r="A763" s="8">
        <v>762</v>
      </c>
      <c r="B763" s="8">
        <f>INTERCEPT(n_data!C768:J768,n_data!C$4:J$4)</f>
        <v>1.3971850597740616</v>
      </c>
      <c r="C763" s="8">
        <f>SLOPE(n_data!C768:J768,n_data!C$4:J$4)</f>
        <v>0.12674158120131407</v>
      </c>
      <c r="D763" s="8">
        <f>RSQ(n_data!C768:J768,n_data!C$4:J$4)</f>
        <v>0.57717553367368446</v>
      </c>
      <c r="E763" s="8">
        <f>INTERCEPT(k_data!C768:J768,k_data!C$4:J$4)</f>
        <v>1.4783428879277883E-3</v>
      </c>
      <c r="F763" s="8">
        <f>SLOPE(k_data!C768:J768,k_data!C$4:J$4)</f>
        <v>3.7399520471074674E-4</v>
      </c>
      <c r="G763" s="8">
        <f>RSQ(k_data!C768:J768,k_data!C$4:J$4)</f>
        <v>2.612109427279264E-2</v>
      </c>
      <c r="H763" s="8">
        <f>INTERCEPT(n_data!C768:J768,n_data!C$5:J$5)</f>
        <v>1.6451468510717102</v>
      </c>
      <c r="I763" s="8">
        <f>SLOPE(n_data!C768:J768,n_data!C$5:J$5)</f>
        <v>-3.3524210966048924E-3</v>
      </c>
      <c r="J763" s="8">
        <f>RSQ(n_data!C768:J768,n_data!C$5:J$5)</f>
        <v>0.58663325747852124</v>
      </c>
      <c r="K763" s="8">
        <f>INTERCEPT(k_data!C768:J768,k_data!C$5:J$5)</f>
        <v>2.203761109915854E-3</v>
      </c>
      <c r="L763" s="8">
        <f>SLOPE(k_data!C768:J768,k_data!C$5:J$5)</f>
        <v>-9.7901275108733652E-6</v>
      </c>
      <c r="M763" s="8">
        <f>RSQ(k_data!C768:J768,k_data!C$5:J$5)</f>
        <v>2.600254608643493E-2</v>
      </c>
    </row>
    <row r="764" spans="1:13" x14ac:dyDescent="0.2">
      <c r="A764" s="8">
        <v>763</v>
      </c>
      <c r="B764" s="8">
        <f>INTERCEPT(n_data!C769:J769,n_data!C$4:J$4)</f>
        <v>1.3973828188171449</v>
      </c>
      <c r="C764" s="8">
        <f>SLOPE(n_data!C769:J769,n_data!C$4:J$4)</f>
        <v>0.12680200354413551</v>
      </c>
      <c r="D764" s="8">
        <f>RSQ(n_data!C769:J769,n_data!C$4:J$4)</f>
        <v>0.57809076006394244</v>
      </c>
      <c r="E764" s="8">
        <f>INTERCEPT(k_data!C769:J769,k_data!C$4:J$4)</f>
        <v>1.4741169864326063E-3</v>
      </c>
      <c r="F764" s="8">
        <f>SLOPE(k_data!C769:J769,k_data!C$4:J$4)</f>
        <v>3.7298753128807151E-4</v>
      </c>
      <c r="G764" s="8">
        <f>RSQ(k_data!C769:J769,k_data!C$4:J$4)</f>
        <v>2.6128164577820277E-2</v>
      </c>
      <c r="H764" s="8">
        <f>INTERCEPT(n_data!C769:J769,n_data!C$5:J$5)</f>
        <v>1.6454318896031552</v>
      </c>
      <c r="I764" s="8">
        <f>SLOPE(n_data!C769:J769,n_data!C$5:J$5)</f>
        <v>-3.3535150908769792E-3</v>
      </c>
      <c r="J764" s="8">
        <f>RSQ(n_data!C769:J769,n_data!C$5:J$5)</f>
        <v>0.58738683123155044</v>
      </c>
      <c r="K764" s="8">
        <f>INTERCEPT(k_data!C769:J769,k_data!C$5:J$5)</f>
        <v>2.197426866972507E-3</v>
      </c>
      <c r="L764" s="8">
        <f>SLOPE(k_data!C769:J769,k_data!C$5:J$5)</f>
        <v>-9.7612422605633322E-6</v>
      </c>
      <c r="M764" s="8">
        <f>RSQ(k_data!C769:J769,k_data!C$5:J$5)</f>
        <v>2.5996228007791607E-2</v>
      </c>
    </row>
    <row r="765" spans="1:13" x14ac:dyDescent="0.2">
      <c r="A765" s="8">
        <v>764</v>
      </c>
      <c r="B765" s="8">
        <f>INTERCEPT(n_data!C770:J770,n_data!C$4:J$4)</f>
        <v>1.397579958799424</v>
      </c>
      <c r="C765" s="8">
        <f>SLOPE(n_data!C770:J770,n_data!C$4:J$4)</f>
        <v>0.12686225827887912</v>
      </c>
      <c r="D765" s="8">
        <f>RSQ(n_data!C770:J770,n_data!C$4:J$4)</f>
        <v>0.57900300233811419</v>
      </c>
      <c r="E765" s="8">
        <f>INTERCEPT(k_data!C770:J770,k_data!C$4:J$4)</f>
        <v>1.4699098495182192E-3</v>
      </c>
      <c r="F765" s="8">
        <f>SLOPE(k_data!C770:J770,k_data!C$4:J$4)</f>
        <v>3.7198400893417508E-4</v>
      </c>
      <c r="G765" s="8">
        <f>RSQ(k_data!C770:J770,k_data!C$4:J$4)</f>
        <v>2.6135213894825291E-2</v>
      </c>
      <c r="H765" s="8">
        <f>INTERCEPT(n_data!C770:J770,n_data!C$5:J$5)</f>
        <v>1.6457159496519216</v>
      </c>
      <c r="I765" s="8">
        <f>SLOPE(n_data!C770:J770,n_data!C$5:J$5)</f>
        <v>-3.3546041381837506E-3</v>
      </c>
      <c r="J765" s="8">
        <f>RSQ(n_data!C770:J770,n_data!C$5:J$5)</f>
        <v>0.58813682899768627</v>
      </c>
      <c r="K765" s="8">
        <f>INTERCEPT(k_data!C770:J770,k_data!C$5:J$5)</f>
        <v>2.1911205369890174E-3</v>
      </c>
      <c r="L765" s="8">
        <f>SLOPE(k_data!C770:J770,k_data!C$5:J$5)</f>
        <v>-9.7324835515548232E-6</v>
      </c>
      <c r="M765" s="8">
        <f>RSQ(k_data!C770:J770,k_data!C$5:J$5)</f>
        <v>2.5989908689470789E-2</v>
      </c>
    </row>
    <row r="766" spans="1:13" x14ac:dyDescent="0.2">
      <c r="A766" s="8">
        <v>765</v>
      </c>
      <c r="B766" s="8">
        <f>INTERCEPT(n_data!C771:J771,n_data!C$4:J$4)</f>
        <v>1.3965878595193262</v>
      </c>
      <c r="C766" s="8">
        <f>SLOPE(n_data!C771:J771,n_data!C$4:J$4)</f>
        <v>0.12655940967992035</v>
      </c>
      <c r="D766" s="8">
        <f>RSQ(n_data!C771:J771,n_data!C$4:J$4)</f>
        <v>0.57441594377085115</v>
      </c>
      <c r="E766" s="8">
        <f>INTERCEPT(k_data!C771:J771,k_data!C$4:J$4)</f>
        <v>1.4911343664193155E-3</v>
      </c>
      <c r="F766" s="8">
        <f>SLOPE(k_data!C771:J771,k_data!C$4:J$4)</f>
        <v>3.7704272233912944E-4</v>
      </c>
      <c r="G766" s="8">
        <f>RSQ(k_data!C771:J771,k_data!C$4:J$4)</f>
        <v>2.609963299382146E-2</v>
      </c>
      <c r="H766" s="8">
        <f>INTERCEPT(n_data!C771:J771,n_data!C$5:J$5)</f>
        <v>1.6442868579433729</v>
      </c>
      <c r="I766" s="8">
        <f>SLOPE(n_data!C771:J771,n_data!C$5:J$5)</f>
        <v>-3.3491284770594321E-3</v>
      </c>
      <c r="J766" s="8">
        <f>RSQ(n_data!C771:J771,n_data!C$5:J$5)</f>
        <v>0.58436083395752203</v>
      </c>
      <c r="K766" s="8">
        <f>INTERCEPT(k_data!C771:J771,k_data!C$5:J$5)</f>
        <v>2.222932776806995E-3</v>
      </c>
      <c r="L766" s="8">
        <f>SLOPE(k_data!C771:J771,k_data!C$5:J$5)</f>
        <v>-9.8775491978016518E-6</v>
      </c>
      <c r="M766" s="8">
        <f>RSQ(k_data!C771:J771,k_data!C$5:J$5)</f>
        <v>2.6021453864841896E-2</v>
      </c>
    </row>
    <row r="767" spans="1:13" x14ac:dyDescent="0.2">
      <c r="A767" s="8">
        <v>766</v>
      </c>
      <c r="B767" s="8">
        <f>INTERCEPT(n_data!C772:J772,n_data!C$4:J$4)</f>
        <v>1.3967875490198252</v>
      </c>
      <c r="C767" s="8">
        <f>SLOPE(n_data!C772:J772,n_data!C$4:J$4)</f>
        <v>0.12662034001550551</v>
      </c>
      <c r="D767" s="8">
        <f>RSQ(n_data!C772:J772,n_data!C$4:J$4)</f>
        <v>0.57533868405946587</v>
      </c>
      <c r="E767" s="8">
        <f>INTERCEPT(k_data!C772:J772,k_data!C$4:J$4)</f>
        <v>1.4868514052497508E-3</v>
      </c>
      <c r="F767" s="8">
        <f>SLOPE(k_data!C772:J772,k_data!C$4:J$4)</f>
        <v>3.7602286816554049E-4</v>
      </c>
      <c r="G767" s="8">
        <f>RSQ(k_data!C772:J772,k_data!C$4:J$4)</f>
        <v>2.61068397822646E-2</v>
      </c>
      <c r="H767" s="8">
        <f>INTERCEPT(n_data!C772:J772,n_data!C$5:J$5)</f>
        <v>1.6445744135640639</v>
      </c>
      <c r="I767" s="8">
        <f>SLOPE(n_data!C772:J772,n_data!C$5:J$5)</f>
        <v>-3.3502292701578585E-3</v>
      </c>
      <c r="J767" s="8">
        <f>RSQ(n_data!C772:J772,n_data!C$5:J$5)</f>
        <v>0.58512083315324959</v>
      </c>
      <c r="K767" s="8">
        <f>INTERCEPT(k_data!C772:J772,k_data!C$5:J$5)</f>
        <v>2.2165140680438476E-3</v>
      </c>
      <c r="L767" s="8">
        <f>SLOPE(k_data!C772:J772,k_data!C$5:J$5)</f>
        <v>-9.8482834769275324E-6</v>
      </c>
      <c r="M767" s="8">
        <f>RSQ(k_data!C772:J772,k_data!C$5:J$5)</f>
        <v>2.601517488209739E-2</v>
      </c>
    </row>
    <row r="768" spans="1:13" x14ac:dyDescent="0.2">
      <c r="A768" s="8">
        <v>767</v>
      </c>
      <c r="B768" s="8">
        <f>INTERCEPT(n_data!C773:J773,n_data!C$4:J$4)</f>
        <v>1.3969866549451766</v>
      </c>
      <c r="C768" s="8">
        <f>SLOPE(n_data!C773:J773,n_data!C$4:J$4)</f>
        <v>0.1266809964189464</v>
      </c>
      <c r="D768" s="8">
        <f>RSQ(n_data!C773:J773,n_data!C$4:J$4)</f>
        <v>0.57625839089875464</v>
      </c>
      <c r="E768" s="8">
        <f>INTERCEPT(k_data!C773:J773,k_data!C$4:J$4)</f>
        <v>1.4825876301805293E-3</v>
      </c>
      <c r="F768" s="8">
        <f>SLOPE(k_data!C773:J773,k_data!C$4:J$4)</f>
        <v>3.7500698822313277E-4</v>
      </c>
      <c r="G768" s="8">
        <f>RSQ(k_data!C773:J773,k_data!C$4:J$4)</f>
        <v>2.6113983566972452E-2</v>
      </c>
      <c r="H768" s="8">
        <f>INTERCEPT(n_data!C773:J773,n_data!C$5:J$5)</f>
        <v>1.6448610534562236</v>
      </c>
      <c r="I768" s="8">
        <f>SLOPE(n_data!C773:J773,n_data!C$5:J$5)</f>
        <v>-3.3513261392244561E-3</v>
      </c>
      <c r="J768" s="8">
        <f>RSQ(n_data!C773:J773,n_data!C$5:J$5)</f>
        <v>0.58587853627144193</v>
      </c>
      <c r="K768" s="8">
        <f>INTERCEPT(k_data!C773:J773,k_data!C$5:J$5)</f>
        <v>2.2101234697944521E-3</v>
      </c>
      <c r="L768" s="8">
        <f>SLOPE(k_data!C773:J773,k_data!C$5:J$5)</f>
        <v>-9.8191416086259691E-6</v>
      </c>
      <c r="M768" s="8">
        <f>RSQ(k_data!C773:J773,k_data!C$5:J$5)</f>
        <v>2.6008860823755975E-2</v>
      </c>
    </row>
    <row r="769" spans="1:13" x14ac:dyDescent="0.2">
      <c r="A769" s="8">
        <v>768</v>
      </c>
      <c r="B769" s="8">
        <f>INTERCEPT(n_data!C774:J774,n_data!C$4:J$4)</f>
        <v>1.3959847749030898</v>
      </c>
      <c r="C769" s="8">
        <f>SLOPE(n_data!C774:J774,n_data!C$4:J$4)</f>
        <v>0.12637576808062909</v>
      </c>
      <c r="D769" s="8">
        <f>RSQ(n_data!C774:J774,n_data!C$4:J$4)</f>
        <v>0.57163466066296198</v>
      </c>
      <c r="E769" s="8">
        <f>INTERCEPT(k_data!C774:J774,k_data!C$4:J$4)</f>
        <v>1.5040991606933216E-3</v>
      </c>
      <c r="F769" s="8">
        <f>SLOPE(k_data!C774:J774,k_data!C$4:J$4)</f>
        <v>3.8012753350315633E-4</v>
      </c>
      <c r="G769" s="8">
        <f>RSQ(k_data!C774:J774,k_data!C$4:J$4)</f>
        <v>2.6077812785854373E-2</v>
      </c>
      <c r="H769" s="8">
        <f>INTERCEPT(n_data!C774:J774,n_data!C$5:J$5)</f>
        <v>1.6434189671461588</v>
      </c>
      <c r="I769" s="8">
        <f>SLOPE(n_data!C774:J774,n_data!C$5:J$5)</f>
        <v>-3.3458110370195929E-3</v>
      </c>
      <c r="J769" s="8">
        <f>RSQ(n_data!C774:J774,n_data!C$5:J$5)</f>
        <v>0.58206788198458403</v>
      </c>
      <c r="K769" s="8">
        <f>INTERCEPT(k_data!C774:J774,k_data!C$5:J$5)</f>
        <v>2.2423613747443892E-3</v>
      </c>
      <c r="L769" s="8">
        <f>SLOPE(k_data!C774:J774,k_data!C$5:J$5)</f>
        <v>-9.9661309783843434E-6</v>
      </c>
      <c r="M769" s="8">
        <f>RSQ(k_data!C774:J774,k_data!C$5:J$5)</f>
        <v>2.6040275107543125E-2</v>
      </c>
    </row>
    <row r="770" spans="1:13" x14ac:dyDescent="0.2">
      <c r="A770" s="8">
        <v>769</v>
      </c>
      <c r="B770" s="8">
        <f>INTERCEPT(n_data!C775:J775,n_data!C$4:J$4)</f>
        <v>1.3961864364270684</v>
      </c>
      <c r="C770" s="8">
        <f>SLOPE(n_data!C775:J775,n_data!C$4:J$4)</f>
        <v>0.1264371942260126</v>
      </c>
      <c r="D770" s="8">
        <f>RSQ(n_data!C775:J775,n_data!C$4:J$4)</f>
        <v>0.57256415792943527</v>
      </c>
      <c r="E770" s="8">
        <f>INTERCEPT(k_data!C775:J775,k_data!C$4:J$4)</f>
        <v>1.499758087761657E-3</v>
      </c>
      <c r="F770" s="8">
        <f>SLOPE(k_data!C775:J775,k_data!C$4:J$4)</f>
        <v>3.7909509284896818E-4</v>
      </c>
      <c r="G770" s="8">
        <f>RSQ(k_data!C775:J775,k_data!C$4:J$4)</f>
        <v>2.6085129280162989E-2</v>
      </c>
      <c r="H770" s="8">
        <f>INTERCEPT(n_data!C775:J775,n_data!C$5:J$5)</f>
        <v>1.6437091891219195</v>
      </c>
      <c r="I770" s="8">
        <f>SLOPE(n_data!C775:J775,n_data!C$5:J$5)</f>
        <v>-3.346920450800088E-3</v>
      </c>
      <c r="J770" s="8">
        <f>RSQ(n_data!C775:J775,n_data!C$5:J$5)</f>
        <v>0.58283432127514645</v>
      </c>
      <c r="K770" s="8">
        <f>INTERCEPT(k_data!C775:J775,k_data!C$5:J$5)</f>
        <v>2.2358564154097921E-3</v>
      </c>
      <c r="L770" s="8">
        <f>SLOPE(k_data!C775:J775,k_data!C$5:J$5)</f>
        <v>-9.9364750513552523E-6</v>
      </c>
      <c r="M770" s="8">
        <f>RSQ(k_data!C775:J775,k_data!C$5:J$5)</f>
        <v>2.6034020352099729E-2</v>
      </c>
    </row>
    <row r="771" spans="1:13" x14ac:dyDescent="0.2">
      <c r="A771" s="8">
        <v>770</v>
      </c>
      <c r="B771" s="8">
        <f>INTERCEPT(n_data!C776:J776,n_data!C$4:J$4)</f>
        <v>1.3963874688669844</v>
      </c>
      <c r="C771" s="8">
        <f>SLOPE(n_data!C776:J776,n_data!C$4:J$4)</f>
        <v>0.12649837043600262</v>
      </c>
      <c r="D771" s="8">
        <f>RSQ(n_data!C776:J776,n_data!C$4:J$4)</f>
        <v>0.57349089833883127</v>
      </c>
      <c r="E771" s="8">
        <f>INTERCEPT(k_data!C776:J776,k_data!C$4:J$4)</f>
        <v>1.495436519060804E-3</v>
      </c>
      <c r="F771" s="8">
        <f>SLOPE(k_data!C776:J776,k_data!C$4:J$4)</f>
        <v>3.780668342747441E-4</v>
      </c>
      <c r="G771" s="8">
        <f>RSQ(k_data!C776:J776,k_data!C$4:J$4)</f>
        <v>2.6092405130011501E-2</v>
      </c>
      <c r="H771" s="8">
        <f>INTERCEPT(n_data!C776:J776,n_data!C$5:J$5)</f>
        <v>1.6439984486750068</v>
      </c>
      <c r="I771" s="8">
        <f>SLOPE(n_data!C776:J776,n_data!C$5:J$5)</f>
        <v>-3.3480257906782413E-3</v>
      </c>
      <c r="J771" s="8">
        <f>RSQ(n_data!C776:J776,n_data!C$5:J$5)</f>
        <v>0.58359845943953426</v>
      </c>
      <c r="K771" s="8">
        <f>INTERCEPT(k_data!C776:J776,k_data!C$5:J$5)</f>
        <v>2.2293802167869781E-3</v>
      </c>
      <c r="L771" s="8">
        <f>SLOPE(k_data!C776:J776,k_data!C$5:J$5)</f>
        <v>-9.9069472590477426E-6</v>
      </c>
      <c r="M771" s="8">
        <f>RSQ(k_data!C776:J776,k_data!C$5:J$5)</f>
        <v>2.6027744373688624E-2</v>
      </c>
    </row>
    <row r="772" spans="1:13" x14ac:dyDescent="0.2">
      <c r="A772" s="8">
        <v>771</v>
      </c>
      <c r="B772" s="8">
        <f>INTERCEPT(n_data!C777:J777,n_data!C$4:J$4)</f>
        <v>1.3953756071879497</v>
      </c>
      <c r="C772" s="8">
        <f>SLOPE(n_data!C777:J777,n_data!C$4:J$4)</f>
        <v>0.12619083988629226</v>
      </c>
      <c r="D772" s="8">
        <f>RSQ(n_data!C777:J777,n_data!C$4:J$4)</f>
        <v>0.56883121189310271</v>
      </c>
      <c r="E772" s="8">
        <f>INTERCEPT(k_data!C777:J777,k_data!C$4:J$4)</f>
        <v>1.51724064431277E-3</v>
      </c>
      <c r="F772" s="8">
        <f>SLOPE(k_data!C777:J777,k_data!C$4:J$4)</f>
        <v>3.832505039317754E-4</v>
      </c>
      <c r="G772" s="8">
        <f>RSQ(k_data!C777:J777,k_data!C$4:J$4)</f>
        <v>2.6055654394103071E-2</v>
      </c>
      <c r="H772" s="8">
        <f>INTERCEPT(n_data!C777:J777,n_data!C$5:J$5)</f>
        <v>1.6425434142612494</v>
      </c>
      <c r="I772" s="8">
        <f>SLOPE(n_data!C777:J777,n_data!C$5:J$5)</f>
        <v>-3.3424748579516145E-3</v>
      </c>
      <c r="J772" s="8">
        <f>RSQ(n_data!C777:J777,n_data!C$5:J$5)</f>
        <v>0.57975424073184312</v>
      </c>
      <c r="K772" s="8">
        <f>INTERCEPT(k_data!C777:J777,k_data!C$5:J$5)</f>
        <v>2.2620522309855224E-3</v>
      </c>
      <c r="L772" s="8">
        <f>SLOPE(k_data!C777:J777,k_data!C$5:J$5)</f>
        <v>-1.0055899989252661E-5</v>
      </c>
      <c r="M772" s="8">
        <f>RSQ(k_data!C777:J777,k_data!C$5:J$5)</f>
        <v>2.6059032409619862E-2</v>
      </c>
    </row>
    <row r="773" spans="1:13" x14ac:dyDescent="0.2">
      <c r="A773" s="8">
        <v>772</v>
      </c>
      <c r="B773" s="8">
        <f>INTERCEPT(n_data!C778:J778,n_data!C$4:J$4)</f>
        <v>1.3955793296156829</v>
      </c>
      <c r="C773" s="8">
        <f>SLOPE(n_data!C778:J778,n_data!C$4:J$4)</f>
        <v>0.12625260789308515</v>
      </c>
      <c r="D773" s="8">
        <f>RSQ(n_data!C778:J778,n_data!C$4:J$4)</f>
        <v>0.56976782016626293</v>
      </c>
      <c r="E773" s="8">
        <f>INTERCEPT(k_data!C778:J778,k_data!C$4:J$4)</f>
        <v>1.5128402978956692E-3</v>
      </c>
      <c r="F773" s="8">
        <f>SLOPE(k_data!C778:J778,k_data!C$4:J$4)</f>
        <v>3.8220524975080298E-4</v>
      </c>
      <c r="G773" s="8">
        <f>RSQ(k_data!C778:J778,k_data!C$4:J$4)</f>
        <v>2.606308303442122E-2</v>
      </c>
      <c r="H773" s="8">
        <f>INTERCEPT(n_data!C778:J778,n_data!C$5:J$5)</f>
        <v>1.6428361220927072</v>
      </c>
      <c r="I773" s="8">
        <f>SLOPE(n_data!C778:J778,n_data!C$5:J$5)</f>
        <v>-3.3435893388824309E-3</v>
      </c>
      <c r="J773" s="8">
        <f>RSQ(n_data!C778:J778,n_data!C$5:J$5)</f>
        <v>0.58052769666036652</v>
      </c>
      <c r="K773" s="8">
        <f>INTERCEPT(k_data!C778:J778,k_data!C$5:J$5)</f>
        <v>2.2554592493446435E-3</v>
      </c>
      <c r="L773" s="8">
        <f>SLOPE(k_data!C778:J778,k_data!C$5:J$5)</f>
        <v>-1.002584514769293E-5</v>
      </c>
      <c r="M773" s="8">
        <f>RSQ(k_data!C778:J778,k_data!C$5:J$5)</f>
        <v>2.6052797026835998E-2</v>
      </c>
    </row>
    <row r="774" spans="1:13" x14ac:dyDescent="0.2">
      <c r="A774" s="8">
        <v>773</v>
      </c>
      <c r="B774" s="8">
        <f>INTERCEPT(n_data!C779:J779,n_data!C$4:J$4)</f>
        <v>1.3957824023147636</v>
      </c>
      <c r="C774" s="8">
        <f>SLOPE(n_data!C779:J779,n_data!C$4:J$4)</f>
        <v>0.1263142252741169</v>
      </c>
      <c r="D774" s="8">
        <f>RSQ(n_data!C779:J779,n_data!C$4:J$4)</f>
        <v>0.57070216758906667</v>
      </c>
      <c r="E774" s="8">
        <f>INTERCEPT(k_data!C779:J779,k_data!C$4:J$4)</f>
        <v>1.5084598646915495E-3</v>
      </c>
      <c r="F774" s="8">
        <f>SLOPE(k_data!C779:J779,k_data!C$4:J$4)</f>
        <v>3.8116422564329742E-4</v>
      </c>
      <c r="G774" s="8">
        <f>RSQ(k_data!C779:J779,k_data!C$4:J$4)</f>
        <v>2.6070462327015192E-2</v>
      </c>
      <c r="H774" s="8">
        <f>INTERCEPT(n_data!C779:J779,n_data!C$5:J$5)</f>
        <v>1.6431279503926193</v>
      </c>
      <c r="I774" s="8">
        <f>SLOPE(n_data!C779:J779,n_data!C$5:J$5)</f>
        <v>-3.3447008933321287E-3</v>
      </c>
      <c r="J774" s="8">
        <f>RSQ(n_data!C779:J779,n_data!C$5:J$5)</f>
        <v>0.58129882907621011</v>
      </c>
      <c r="K774" s="8">
        <f>INTERCEPT(k_data!C779:J779,k_data!C$5:J$5)</f>
        <v>2.2488955773888961E-3</v>
      </c>
      <c r="L774" s="8">
        <f>SLOPE(k_data!C779:J779,k_data!C$5:J$5)</f>
        <v>-9.9959204617010763E-6</v>
      </c>
      <c r="M774" s="8">
        <f>RSQ(k_data!C779:J779,k_data!C$5:J$5)</f>
        <v>2.6046533378180428E-2</v>
      </c>
    </row>
    <row r="775" spans="1:13" x14ac:dyDescent="0.2">
      <c r="A775" s="8">
        <v>774</v>
      </c>
      <c r="B775" s="8">
        <f>INTERCEPT(n_data!C780:J780,n_data!C$4:J$4)</f>
        <v>1.3947603847380661</v>
      </c>
      <c r="C775" s="8">
        <f>SLOPE(n_data!C780:J780,n_data!C$4:J$4)</f>
        <v>0.12600439029792887</v>
      </c>
      <c r="D775" s="8">
        <f>RSQ(n_data!C780:J780,n_data!C$4:J$4)</f>
        <v>0.56600549726588278</v>
      </c>
      <c r="E775" s="8">
        <f>INTERCEPT(k_data!C780:J780,k_data!C$4:J$4)</f>
        <v>1.5305623416546684E-3</v>
      </c>
      <c r="F775" s="8">
        <f>SLOPE(k_data!C780:J780,k_data!C$4:J$4)</f>
        <v>3.8641204747664923E-4</v>
      </c>
      <c r="G775" s="8">
        <f>RSQ(k_data!C780:J780,k_data!C$4:J$4)</f>
        <v>2.6033117636995635E-2</v>
      </c>
      <c r="H775" s="8">
        <f>INTERCEPT(n_data!C780:J780,n_data!C$5:J$5)</f>
        <v>1.6416597318400701</v>
      </c>
      <c r="I775" s="8">
        <f>SLOPE(n_data!C780:J780,n_data!C$5:J$5)</f>
        <v>-3.3391131351718645E-3</v>
      </c>
      <c r="J775" s="8">
        <f>RSQ(n_data!C780:J780,n_data!C$5:J$5)</f>
        <v>0.57741949419184968</v>
      </c>
      <c r="K775" s="8">
        <f>INTERCEPT(k_data!C780:J780,k_data!C$5:J$5)</f>
        <v>2.2820099754616643E-3</v>
      </c>
      <c r="L775" s="8">
        <f>SLOPE(k_data!C780:J780,k_data!C$5:J$5)</f>
        <v>-1.0146872000166377E-5</v>
      </c>
      <c r="M775" s="8">
        <f>RSQ(k_data!C780:J780,k_data!C$5:J$5)</f>
        <v>2.6077689338963591E-2</v>
      </c>
    </row>
    <row r="776" spans="1:13" x14ac:dyDescent="0.2">
      <c r="A776" s="8">
        <v>775</v>
      </c>
      <c r="B776" s="8">
        <f>INTERCEPT(n_data!C781:J781,n_data!C$4:J$4)</f>
        <v>1.3949661130357736</v>
      </c>
      <c r="C776" s="8">
        <f>SLOPE(n_data!C781:J781,n_data!C$4:J$4)</f>
        <v>0.12606677742090291</v>
      </c>
      <c r="D776" s="8">
        <f>RSQ(n_data!C781:J781,n_data!C$4:J$4)</f>
        <v>0.56695011499686798</v>
      </c>
      <c r="E776" s="8">
        <f>INTERCEPT(k_data!C781:J781,k_data!C$4:J$4)</f>
        <v>1.5261015541698972E-3</v>
      </c>
      <c r="F776" s="8">
        <f>SLOPE(k_data!C781:J781,k_data!C$4:J$4)</f>
        <v>3.8535380773064562E-4</v>
      </c>
      <c r="G776" s="8">
        <f>RSQ(k_data!C781:J781,k_data!C$4:J$4)</f>
        <v>2.6040664280954855E-2</v>
      </c>
      <c r="H776" s="8">
        <f>INTERCEPT(n_data!C781:J781,n_data!C$5:J$5)</f>
        <v>1.6419553270644922</v>
      </c>
      <c r="I776" s="8">
        <f>SLOPE(n_data!C781:J781,n_data!C$5:J$5)</f>
        <v>-3.3402386172975444E-3</v>
      </c>
      <c r="J776" s="8">
        <f>RSQ(n_data!C781:J781,n_data!C$5:J$5)</f>
        <v>0.57820042919218184</v>
      </c>
      <c r="K776" s="8">
        <f>INTERCEPT(k_data!C781:J781,k_data!C$5:J$5)</f>
        <v>2.2753273774583369E-3</v>
      </c>
      <c r="L776" s="8">
        <f>SLOPE(k_data!C781:J781,k_data!C$5:J$5)</f>
        <v>-1.0116412228220107E-5</v>
      </c>
      <c r="M776" s="8">
        <f>RSQ(k_data!C781:J781,k_data!C$5:J$5)</f>
        <v>2.6071478727297162E-2</v>
      </c>
    </row>
    <row r="777" spans="1:13" x14ac:dyDescent="0.2">
      <c r="A777" s="8">
        <v>776</v>
      </c>
      <c r="B777" s="8">
        <f>INTERCEPT(n_data!C782:J782,n_data!C$4:J$4)</f>
        <v>1.3951712447225606</v>
      </c>
      <c r="C777" s="8">
        <f>SLOPE(n_data!C782:J782,n_data!C$4:J$4)</f>
        <v>0.12612877985749618</v>
      </c>
      <c r="D777" s="8">
        <f>RSQ(n_data!C782:J782,n_data!C$4:J$4)</f>
        <v>0.56789145336005276</v>
      </c>
      <c r="E777" s="8">
        <f>INTERCEPT(k_data!C782:J782,k_data!C$4:J$4)</f>
        <v>1.5216609921696758E-3</v>
      </c>
      <c r="F777" s="8">
        <f>SLOPE(k_data!C782:J782,k_data!C$4:J$4)</f>
        <v>3.8430006091482995E-4</v>
      </c>
      <c r="G777" s="8">
        <f>RSQ(k_data!C782:J782,k_data!C$4:J$4)</f>
        <v>2.6048188346215796E-2</v>
      </c>
      <c r="H777" s="8">
        <f>INTERCEPT(n_data!C782:J782,n_data!C$5:J$5)</f>
        <v>1.6422496225974348</v>
      </c>
      <c r="I777" s="8">
        <f>SLOPE(n_data!C782:J782,n_data!C$5:J$5)</f>
        <v>-3.3413547315778217E-3</v>
      </c>
      <c r="J777" s="8">
        <f>RSQ(n_data!C782:J782,n_data!C$5:J$5)</f>
        <v>0.57897790709109964</v>
      </c>
      <c r="K777" s="8">
        <f>INTERCEPT(k_data!C782:J782,k_data!C$5:J$5)</f>
        <v>2.2686749161479037E-3</v>
      </c>
      <c r="L777" s="8">
        <f>SLOPE(k_data!C782:J782,k_data!C$5:J$5)</f>
        <v>-1.0086089572346359E-5</v>
      </c>
      <c r="M777" s="8">
        <f>RSQ(k_data!C782:J782,k_data!C$5:J$5)</f>
        <v>2.6065264572125199E-2</v>
      </c>
    </row>
    <row r="778" spans="1:13" x14ac:dyDescent="0.2">
      <c r="A778" s="8">
        <v>777</v>
      </c>
      <c r="B778" s="8">
        <f>INTERCEPT(n_data!C783:J783,n_data!C$4:J$4)</f>
        <v>1.3943468068889133</v>
      </c>
      <c r="C778" s="8">
        <f>SLOPE(n_data!C783:J783,n_data!C$4:J$4)</f>
        <v>0.12587930520175719</v>
      </c>
      <c r="D778" s="8">
        <f>RSQ(n_data!C783:J783,n_data!C$4:J$4)</f>
        <v>0.56410941400937276</v>
      </c>
      <c r="E778" s="8">
        <f>INTERCEPT(k_data!C783:J783,k_data!C$4:J$4)</f>
        <v>1.5395453342009085E-3</v>
      </c>
      <c r="F778" s="8">
        <f>SLOPE(k_data!C783:J783,k_data!C$4:J$4)</f>
        <v>3.8854169527817743E-4</v>
      </c>
      <c r="G778" s="8">
        <f>RSQ(k_data!C783:J783,k_data!C$4:J$4)</f>
        <v>2.6017900873981734E-2</v>
      </c>
      <c r="H778" s="8">
        <f>INTERCEPT(n_data!C783:J783,n_data!C$5:J$5)</f>
        <v>1.6410661911240909</v>
      </c>
      <c r="I778" s="8">
        <f>SLOPE(n_data!C783:J783,n_data!C$5:J$5)</f>
        <v>-3.3368601289846286E-3</v>
      </c>
      <c r="J778" s="8">
        <f>RSQ(n_data!C783:J783,n_data!C$5:J$5)</f>
        <v>0.57585157347924243</v>
      </c>
      <c r="K778" s="8">
        <f>INTERCEPT(k_data!C783:J783,k_data!C$5:J$5)</f>
        <v>2.2954662958504604E-3</v>
      </c>
      <c r="L778" s="8">
        <f>SLOPE(k_data!C783:J783,k_data!C$5:J$5)</f>
        <v>-1.0208204144222873E-5</v>
      </c>
      <c r="M778" s="8">
        <f>RSQ(k_data!C783:J783,k_data!C$5:J$5)</f>
        <v>2.6090089294595022E-2</v>
      </c>
    </row>
    <row r="779" spans="1:13" x14ac:dyDescent="0.2">
      <c r="A779" s="8">
        <v>778</v>
      </c>
      <c r="B779" s="8">
        <f>INTERCEPT(n_data!C784:J784,n_data!C$4:J$4)</f>
        <v>1.3945539168457195</v>
      </c>
      <c r="C779" s="8">
        <f>SLOPE(n_data!C784:J784,n_data!C$4:J$4)</f>
        <v>0.12594200945102832</v>
      </c>
      <c r="D779" s="8">
        <f>RSQ(n_data!C784:J784,n_data!C$4:J$4)</f>
        <v>0.56505894342520269</v>
      </c>
      <c r="E779" s="8">
        <f>INTERCEPT(k_data!C784:J784,k_data!C$4:J$4)</f>
        <v>1.5350436037988701E-3</v>
      </c>
      <c r="F779" s="8">
        <f>SLOPE(k_data!C784:J784,k_data!C$4:J$4)</f>
        <v>3.8747455790600645E-4</v>
      </c>
      <c r="G779" s="8">
        <f>RSQ(k_data!C784:J784,k_data!C$4:J$4)</f>
        <v>2.6025514281288173E-2</v>
      </c>
      <c r="H779" s="8">
        <f>INTERCEPT(n_data!C784:J784,n_data!C$5:J$5)</f>
        <v>1.6413635765349932</v>
      </c>
      <c r="I779" s="8">
        <f>SLOPE(n_data!C784:J784,n_data!C$5:J$5)</f>
        <v>-3.3379905450970603E-3</v>
      </c>
      <c r="J779" s="8">
        <f>RSQ(n_data!C784:J784,n_data!C$5:J$5)</f>
        <v>0.57663712548247736</v>
      </c>
      <c r="K779" s="8">
        <f>INTERCEPT(k_data!C784:J784,k_data!C$5:J$5)</f>
        <v>2.2887228001334213E-3</v>
      </c>
      <c r="L779" s="8">
        <f>SLOPE(k_data!C784:J784,k_data!C$5:J$5)</f>
        <v>-1.0177467502231024E-5</v>
      </c>
      <c r="M779" s="8">
        <f>RSQ(k_data!C784:J784,k_data!C$5:J$5)</f>
        <v>2.6083884304290341E-2</v>
      </c>
    </row>
    <row r="780" spans="1:13" x14ac:dyDescent="0.2">
      <c r="A780" s="8">
        <v>779</v>
      </c>
      <c r="B780" s="8">
        <f>INTERCEPT(n_data!C785:J785,n_data!C$4:J$4)</f>
        <v>1.3937211305127921</v>
      </c>
      <c r="C780" s="8">
        <f>SLOPE(n_data!C785:J785,n_data!C$4:J$4)</f>
        <v>0.12569054528002355</v>
      </c>
      <c r="D780" s="8">
        <f>RSQ(n_data!C785:J785,n_data!C$4:J$4)</f>
        <v>0.56124682259675263</v>
      </c>
      <c r="E780" s="8">
        <f>INTERCEPT(k_data!C785:J785,k_data!C$4:J$4)</f>
        <v>1.5531754265477903E-3</v>
      </c>
      <c r="F780" s="8">
        <f>SLOPE(k_data!C785:J785,k_data!C$4:J$4)</f>
        <v>3.9176920884557152E-4</v>
      </c>
      <c r="G780" s="8">
        <f>RSQ(k_data!C785:J785,k_data!C$4:J$4)</f>
        <v>2.5994734832355683E-2</v>
      </c>
      <c r="H780" s="8">
        <f>INTERCEPT(n_data!C785:J785,n_data!C$5:J$5)</f>
        <v>1.6401690746256734</v>
      </c>
      <c r="I780" s="8">
        <f>SLOPE(n_data!C785:J785,n_data!C$5:J$5)</f>
        <v>-3.3334623968071745E-3</v>
      </c>
      <c r="J780" s="8">
        <f>RSQ(n_data!C785:J785,n_data!C$5:J$5)</f>
        <v>0.57348184631306287</v>
      </c>
      <c r="K780" s="8">
        <f>INTERCEPT(k_data!C785:J785,k_data!C$5:J$5)</f>
        <v>2.3158808061802113E-3</v>
      </c>
      <c r="L780" s="8">
        <f>SLOPE(k_data!C785:J785,k_data!C$5:J$5)</f>
        <v>-1.0301235797091517E-5</v>
      </c>
      <c r="M780" s="8">
        <f>RSQ(k_data!C785:J785,k_data!C$5:J$5)</f>
        <v>2.6108584600409268E-2</v>
      </c>
    </row>
    <row r="781" spans="1:13" x14ac:dyDescent="0.2">
      <c r="A781" s="8">
        <v>780</v>
      </c>
      <c r="B781" s="8">
        <f>INTERCEPT(n_data!C786:J786,n_data!C$4:J$4)</f>
        <v>1.39393040038764</v>
      </c>
      <c r="C781" s="8">
        <f>SLOPE(n_data!C786:J786,n_data!C$4:J$4)</f>
        <v>0.12575359434415018</v>
      </c>
      <c r="D781" s="8">
        <f>RSQ(n_data!C786:J786,n_data!C$4:J$4)</f>
        <v>0.56220374912835414</v>
      </c>
      <c r="E781" s="8">
        <f>INTERCEPT(k_data!C786:J786,k_data!C$4:J$4)</f>
        <v>1.5486111458744049E-3</v>
      </c>
      <c r="F781" s="8">
        <f>SLOPE(k_data!C786:J786,k_data!C$4:J$4)</f>
        <v>3.9068888876582866E-4</v>
      </c>
      <c r="G781" s="8">
        <f>RSQ(k_data!C786:J786,k_data!C$4:J$4)</f>
        <v>2.6002498490799733E-2</v>
      </c>
      <c r="H781" s="8">
        <f>INTERCEPT(n_data!C786:J786,n_data!C$5:J$5)</f>
        <v>1.6404690555542516</v>
      </c>
      <c r="I781" s="8">
        <f>SLOPE(n_data!C786:J786,n_data!C$5:J$5)</f>
        <v>-3.3345980375664706E-3</v>
      </c>
      <c r="J781" s="8">
        <f>RSQ(n_data!C786:J786,n_data!C$5:J$5)</f>
        <v>0.57427483139569935</v>
      </c>
      <c r="K781" s="8">
        <f>INTERCEPT(k_data!C786:J786,k_data!C$5:J$5)</f>
        <v>2.3090449730179424E-3</v>
      </c>
      <c r="L781" s="8">
        <f>SLOPE(k_data!C786:J786,k_data!C$5:J$5)</f>
        <v>-1.0270085323208134E-5</v>
      </c>
      <c r="M781" s="8">
        <f>RSQ(k_data!C786:J786,k_data!C$5:J$5)</f>
        <v>2.6102430161598512E-2</v>
      </c>
    </row>
    <row r="782" spans="1:13" x14ac:dyDescent="0.2">
      <c r="A782" s="8">
        <v>781</v>
      </c>
      <c r="B782" s="8">
        <f>INTERCEPT(n_data!C787:J787,n_data!C$4:J$4)</f>
        <v>1.3941389542141986</v>
      </c>
      <c r="C782" s="8">
        <f>SLOPE(n_data!C787:J787,n_data!C$4:J$4)</f>
        <v>0.12581650422712004</v>
      </c>
      <c r="D782" s="8">
        <f>RSQ(n_data!C787:J787,n_data!C$4:J$4)</f>
        <v>0.56315767916759873</v>
      </c>
      <c r="E782" s="8">
        <f>INTERCEPT(k_data!C787:J787,k_data!C$4:J$4)</f>
        <v>1.5440678766087054E-3</v>
      </c>
      <c r="F782" s="8">
        <f>SLOPE(k_data!C787:J787,k_data!C$4:J$4)</f>
        <v>3.8961291652822388E-4</v>
      </c>
      <c r="G782" s="8">
        <f>RSQ(k_data!C787:J787,k_data!C$4:J$4)</f>
        <v>2.6010201636236522E-2</v>
      </c>
      <c r="H782" s="8">
        <f>INTERCEPT(n_data!C787:J787,n_data!C$5:J$5)</f>
        <v>1.6407680501630093</v>
      </c>
      <c r="I782" s="8">
        <f>SLOPE(n_data!C787:J787,n_data!C$5:J$5)</f>
        <v>-3.3357300299169325E-3</v>
      </c>
      <c r="J782" s="8">
        <f>RSQ(n_data!C787:J787,n_data!C$5:J$5)</f>
        <v>0.57506435715731152</v>
      </c>
      <c r="K782" s="8">
        <f>INTERCEPT(k_data!C787:J787,k_data!C$5:J$5)</f>
        <v>2.3022399714531126E-3</v>
      </c>
      <c r="L782" s="8">
        <f>SLOPE(k_data!C787:J787,k_data!C$5:J$5)</f>
        <v>-1.0239071271063622E-5</v>
      </c>
      <c r="M782" s="8">
        <f>RSQ(k_data!C787:J787,k_data!C$5:J$5)</f>
        <v>2.6096246000545786E-2</v>
      </c>
    </row>
    <row r="783" spans="1:13" x14ac:dyDescent="0.2">
      <c r="A783" s="8">
        <v>782</v>
      </c>
      <c r="B783" s="8">
        <f>INTERCEPT(n_data!C788:J788,n_data!C$4:J$4)</f>
        <v>1.3930891075091374</v>
      </c>
      <c r="C783" s="8">
        <f>SLOPE(n_data!C788:J788,n_data!C$4:J$4)</f>
        <v>0.12550038948573122</v>
      </c>
      <c r="D783" s="8">
        <f>RSQ(n_data!C788:J788,n_data!C$4:J$4)</f>
        <v>0.55836237477778072</v>
      </c>
      <c r="E783" s="8">
        <f>INTERCEPT(k_data!C788:J788,k_data!C$4:J$4)</f>
        <v>1.5669955750359952E-3</v>
      </c>
      <c r="F783" s="8">
        <f>SLOPE(k_data!C788:J788,k_data!C$4:J$4)</f>
        <v>3.9503719090338521E-4</v>
      </c>
      <c r="G783" s="8">
        <f>RSQ(k_data!C788:J788,k_data!C$4:J$4)</f>
        <v>2.5971169849109899E-2</v>
      </c>
      <c r="H783" s="8">
        <f>INTERCEPT(n_data!C788:J788,n_data!C$5:J$5)</f>
        <v>1.639263939946686</v>
      </c>
      <c r="I783" s="8">
        <f>SLOPE(n_data!C788:J788,n_data!C$5:J$5)</f>
        <v>-3.3300450112511907E-3</v>
      </c>
      <c r="J783" s="8">
        <f>RSQ(n_data!C788:J788,n_data!C$5:J$5)</f>
        <v>0.57109201146712829</v>
      </c>
      <c r="K783" s="8">
        <f>INTERCEPT(k_data!C788:J788,k_data!C$5:J$5)</f>
        <v>2.336576389878599E-3</v>
      </c>
      <c r="L783" s="8">
        <f>SLOPE(k_data!C788:J788,k_data!C$5:J$5)</f>
        <v>-1.0395530927600007E-5</v>
      </c>
      <c r="M783" s="8">
        <f>RSQ(k_data!C788:J788,k_data!C$5:J$5)</f>
        <v>2.6126953521461702E-2</v>
      </c>
    </row>
    <row r="784" spans="1:13" x14ac:dyDescent="0.2">
      <c r="A784" s="8">
        <v>783</v>
      </c>
      <c r="B784" s="8">
        <f>INTERCEPT(n_data!C789:J789,n_data!C$4:J$4)</f>
        <v>1.3933005363716913</v>
      </c>
      <c r="C784" s="8">
        <f>SLOPE(n_data!C789:J789,n_data!C$4:J$4)</f>
        <v>0.12556382360541943</v>
      </c>
      <c r="D784" s="8">
        <f>RSQ(n_data!C789:J789,n_data!C$4:J$4)</f>
        <v>0.559326032414452</v>
      </c>
      <c r="E784" s="8">
        <f>INTERCEPT(k_data!C789:J789,k_data!C$4:J$4)</f>
        <v>1.5623675000553774E-3</v>
      </c>
      <c r="F784" s="8">
        <f>SLOPE(k_data!C789:J789,k_data!C$4:J$4)</f>
        <v>3.9394337062059287E-4</v>
      </c>
      <c r="G784" s="8">
        <f>RSQ(k_data!C789:J789,k_data!C$4:J$4)</f>
        <v>2.5979074416799978E-2</v>
      </c>
      <c r="H784" s="8">
        <f>INTERCEPT(n_data!C789:J789,n_data!C$5:J$5)</f>
        <v>1.6395664881082941</v>
      </c>
      <c r="I784" s="8">
        <f>SLOPE(n_data!C789:J789,n_data!C$5:J$5)</f>
        <v>-3.331185211841069E-3</v>
      </c>
      <c r="J784" s="8">
        <f>RSQ(n_data!C789:J789,n_data!C$5:J$5)</f>
        <v>0.57189119178289449</v>
      </c>
      <c r="K784" s="8">
        <f>INTERCEPT(k_data!C789:J789,k_data!C$5:J$5)</f>
        <v>2.3296464269403575E-3</v>
      </c>
      <c r="L784" s="8">
        <f>SLOPE(k_data!C789:J789,k_data!C$5:J$5)</f>
        <v>-1.0363959411545927E-5</v>
      </c>
      <c r="M784" s="8">
        <f>RSQ(k_data!C789:J789,k_data!C$5:J$5)</f>
        <v>2.6120853730643816E-2</v>
      </c>
    </row>
    <row r="785" spans="1:13" x14ac:dyDescent="0.2">
      <c r="A785" s="8">
        <v>784</v>
      </c>
      <c r="B785" s="8">
        <f>INTERCEPT(n_data!C790:J790,n_data!C$4:J$4)</f>
        <v>1.3935111800753128</v>
      </c>
      <c r="C785" s="8">
        <f>SLOPE(n_data!C790:J790,n_data!C$4:J$4)</f>
        <v>0.12562725071067313</v>
      </c>
      <c r="D785" s="8">
        <f>RSQ(n_data!C790:J790,n_data!C$4:J$4)</f>
        <v>0.5602876753820859</v>
      </c>
      <c r="E785" s="8">
        <f>INTERCEPT(k_data!C790:J790,k_data!C$4:J$4)</f>
        <v>1.5577608850592534E-3</v>
      </c>
      <c r="F785" s="8">
        <f>SLOPE(k_data!C790:J790,k_data!C$4:J$4)</f>
        <v>3.9285393989736775E-4</v>
      </c>
      <c r="G785" s="8">
        <f>RSQ(k_data!C790:J790,k_data!C$4:J$4)</f>
        <v>2.5986915668384639E-2</v>
      </c>
      <c r="H785" s="8">
        <f>INTERCEPT(n_data!C790:J790,n_data!C$5:J$5)</f>
        <v>1.6398682194490513</v>
      </c>
      <c r="I785" s="8">
        <f>SLOPE(n_data!C790:J790,n_data!C$5:J$5)</f>
        <v>-3.3323249344819725E-3</v>
      </c>
      <c r="J785" s="8">
        <f>RSQ(n_data!C790:J790,n_data!C$5:J$5)</f>
        <v>0.57268778906614148</v>
      </c>
      <c r="K785" s="8">
        <f>INTERCEPT(k_data!C790:J790,k_data!C$5:J$5)</f>
        <v>2.3227477205380854E-3</v>
      </c>
      <c r="L785" s="8">
        <f>SLOPE(k_data!C790:J790,k_data!C$5:J$5)</f>
        <v>-1.0332523704954298E-5</v>
      </c>
      <c r="M785" s="8">
        <f>RSQ(k_data!C790:J790,k_data!C$5:J$5)</f>
        <v>2.6114710211914145E-2</v>
      </c>
    </row>
    <row r="786" spans="1:13" x14ac:dyDescent="0.2">
      <c r="A786" s="8">
        <v>785</v>
      </c>
      <c r="B786" s="8">
        <f>INTERCEPT(n_data!C791:J791,n_data!C$4:J$4)</f>
        <v>1.3924506731420978</v>
      </c>
      <c r="C786" s="8">
        <f>SLOPE(n_data!C791:J791,n_data!C$4:J$4)</f>
        <v>0.12530858234577472</v>
      </c>
      <c r="D786" s="8">
        <f>RSQ(n_data!C791:J791,n_data!C$4:J$4)</f>
        <v>0.555454680686152</v>
      </c>
      <c r="E786" s="8">
        <f>INTERCEPT(k_data!C791:J791,k_data!C$4:J$4)</f>
        <v>1.5810095187285414E-3</v>
      </c>
      <c r="F786" s="8">
        <f>SLOPE(k_data!C791:J791,k_data!C$4:J$4)</f>
        <v>3.9834661055118681E-4</v>
      </c>
      <c r="G786" s="8">
        <f>RSQ(k_data!C791:J791,k_data!C$4:J$4)</f>
        <v>2.5947234656873319E-2</v>
      </c>
      <c r="H786" s="8">
        <f>INTERCEPT(n_data!C791:J791,n_data!C$5:J$5)</f>
        <v>1.6383501583719884</v>
      </c>
      <c r="I786" s="8">
        <f>SLOPE(n_data!C791:J791,n_data!C$5:J$5)</f>
        <v>-3.3266001689481301E-3</v>
      </c>
      <c r="J786" s="8">
        <f>RSQ(n_data!C791:J791,n_data!C$5:J$5)</f>
        <v>0.56868017335332433</v>
      </c>
      <c r="K786" s="8">
        <f>INTERCEPT(k_data!C791:J791,k_data!C$5:J$5)</f>
        <v>2.357559143119972E-3</v>
      </c>
      <c r="L786" s="8">
        <f>SLOPE(k_data!C791:J791,k_data!C$5:J$5)</f>
        <v>-1.0491122685964725E-5</v>
      </c>
      <c r="M786" s="8">
        <f>RSQ(k_data!C791:J791,k_data!C$5:J$5)</f>
        <v>2.6145240309199666E-2</v>
      </c>
    </row>
    <row r="787" spans="1:13" x14ac:dyDescent="0.2">
      <c r="A787" s="8">
        <v>786</v>
      </c>
      <c r="B787" s="8">
        <f>INTERCEPT(n_data!C792:J792,n_data!C$4:J$4)</f>
        <v>1.3926641752907303</v>
      </c>
      <c r="C787" s="8">
        <f>SLOPE(n_data!C792:J792,n_data!C$4:J$4)</f>
        <v>0.12537269575811255</v>
      </c>
      <c r="D787" s="8">
        <f>RSQ(n_data!C792:J792,n_data!C$4:J$4)</f>
        <v>0.55642615110976901</v>
      </c>
      <c r="E787" s="8">
        <f>INTERCEPT(k_data!C792:J792,k_data!C$4:J$4)</f>
        <v>1.5763163844833318E-3</v>
      </c>
      <c r="F787" s="8">
        <f>SLOPE(k_data!C792:J792,k_data!C$4:J$4)</f>
        <v>3.9723888544320124E-4</v>
      </c>
      <c r="G787" s="8">
        <f>RSQ(k_data!C792:J792,k_data!C$4:J$4)</f>
        <v>2.5955263294006395E-2</v>
      </c>
      <c r="H787" s="8">
        <f>INTERCEPT(n_data!C792:J792,n_data!C$5:J$5)</f>
        <v>1.6386555956844715</v>
      </c>
      <c r="I787" s="8">
        <f>SLOPE(n_data!C792:J792,n_data!C$5:J$5)</f>
        <v>-3.3277499730809666E-3</v>
      </c>
      <c r="J787" s="8">
        <f>RSQ(n_data!C792:J792,n_data!C$5:J$5)</f>
        <v>0.56948574959111631</v>
      </c>
      <c r="K787" s="8">
        <f>INTERCEPT(k_data!C792:J792,k_data!C$5:J$5)</f>
        <v>2.3505327624699862E-3</v>
      </c>
      <c r="L787" s="8">
        <f>SLOPE(k_data!C792:J792,k_data!C$5:J$5)</f>
        <v>-1.0459115653808575E-5</v>
      </c>
      <c r="M787" s="8">
        <f>RSQ(k_data!C792:J792,k_data!C$5:J$5)</f>
        <v>2.6139166751659591E-2</v>
      </c>
    </row>
    <row r="788" spans="1:13" x14ac:dyDescent="0.2">
      <c r="A788" s="8">
        <v>787</v>
      </c>
      <c r="B788" s="8">
        <f>INTERCEPT(n_data!C793:J793,n_data!C$4:J$4)</f>
        <v>1.3928770117177982</v>
      </c>
      <c r="C788" s="8">
        <f>SLOPE(n_data!C793:J793,n_data!C$4:J$4)</f>
        <v>0.12543655665079192</v>
      </c>
      <c r="D788" s="8">
        <f>RSQ(n_data!C793:J793,n_data!C$4:J$4)</f>
        <v>0.55739537094637848</v>
      </c>
      <c r="E788" s="8">
        <f>INTERCEPT(k_data!C793:J793,k_data!C$4:J$4)</f>
        <v>1.5716451698083952E-3</v>
      </c>
      <c r="F788" s="8">
        <f>SLOPE(k_data!C793:J793,k_data!C$4:J$4)</f>
        <v>3.961356709860819E-4</v>
      </c>
      <c r="G788" s="8">
        <f>RSQ(k_data!C793:J793,k_data!C$4:J$4)</f>
        <v>2.5963232451765149E-2</v>
      </c>
      <c r="H788" s="8">
        <f>INTERCEPT(n_data!C793:J793,n_data!C$5:J$5)</f>
        <v>1.638960125823629</v>
      </c>
      <c r="I788" s="8">
        <f>SLOPE(n_data!C793:J793,n_data!C$5:J$5)</f>
        <v>-3.3288972151862381E-3</v>
      </c>
      <c r="J788" s="8">
        <f>RSQ(n_data!C793:J793,n_data!C$5:J$5)</f>
        <v>0.57029000638094463</v>
      </c>
      <c r="K788" s="8">
        <f>INTERCEPT(k_data!C793:J793,k_data!C$5:J$5)</f>
        <v>2.3435384594866554E-3</v>
      </c>
      <c r="L788" s="8">
        <f>SLOPE(k_data!C793:J793,k_data!C$5:J$5)</f>
        <v>-1.042724966575419E-5</v>
      </c>
      <c r="M788" s="8">
        <f>RSQ(k_data!C793:J793,k_data!C$5:J$5)</f>
        <v>2.6133061039878714E-2</v>
      </c>
    </row>
    <row r="789" spans="1:13" x14ac:dyDescent="0.2">
      <c r="A789" s="8">
        <v>788</v>
      </c>
      <c r="B789" s="8">
        <f>INTERCEPT(n_data!C794:J794,n_data!C$4:J$4)</f>
        <v>1.3918056218296599</v>
      </c>
      <c r="C789" s="8">
        <f>SLOPE(n_data!C794:J794,n_data!C$4:J$4)</f>
        <v>0.12511536530438955</v>
      </c>
      <c r="D789" s="8">
        <f>RSQ(n_data!C794:J794,n_data!C$4:J$4)</f>
        <v>0.55252470304813561</v>
      </c>
      <c r="E789" s="8">
        <f>INTERCEPT(k_data!C794:J794,k_data!C$4:J$4)</f>
        <v>1.5952212773507586E-3</v>
      </c>
      <c r="F789" s="8">
        <f>SLOPE(k_data!C794:J794,k_data!C$4:J$4)</f>
        <v>4.0169808284416884E-4</v>
      </c>
      <c r="G789" s="8">
        <f>RSQ(k_data!C794:J794,k_data!C$4:J$4)</f>
        <v>2.5922896905021104E-2</v>
      </c>
      <c r="H789" s="8">
        <f>INTERCEPT(n_data!C794:J794,n_data!C$5:J$5)</f>
        <v>1.6374279200099386</v>
      </c>
      <c r="I789" s="8">
        <f>SLOPE(n_data!C794:J794,n_data!C$5:J$5)</f>
        <v>-3.3231330063694465E-3</v>
      </c>
      <c r="J789" s="8">
        <f>RSQ(n_data!C794:J794,n_data!C$5:J$5)</f>
        <v>0.56624676062356982</v>
      </c>
      <c r="K789" s="8">
        <f>INTERCEPT(k_data!C794:J794,k_data!C$5:J$5)</f>
        <v>2.3788345958337623E-3</v>
      </c>
      <c r="L789" s="8">
        <f>SLOPE(k_data!C794:J794,k_data!C$5:J$5)</f>
        <v>-1.0588032343385293E-5</v>
      </c>
      <c r="M789" s="8">
        <f>RSQ(k_data!C794:J794,k_data!C$5:J$5)</f>
        <v>2.6163413944495364E-2</v>
      </c>
    </row>
    <row r="790" spans="1:13" x14ac:dyDescent="0.2">
      <c r="A790" s="8">
        <v>789</v>
      </c>
      <c r="B790" s="8">
        <f>INTERCEPT(n_data!C795:J795,n_data!C$4:J$4)</f>
        <v>1.3920213721785362</v>
      </c>
      <c r="C790" s="8">
        <f>SLOPE(n_data!C795:J795,n_data!C$4:J$4)</f>
        <v>0.12517993354745821</v>
      </c>
      <c r="D790" s="8">
        <f>RSQ(n_data!C795:J795,n_data!C$4:J$4)</f>
        <v>0.55350384789124518</v>
      </c>
      <c r="E790" s="8">
        <f>INTERCEPT(k_data!C795:J795,k_data!C$4:J$4)</f>
        <v>1.5904617855354969E-3</v>
      </c>
      <c r="F790" s="8">
        <f>SLOPE(k_data!C795:J795,k_data!C$4:J$4)</f>
        <v>4.0057626056779996E-4</v>
      </c>
      <c r="G790" s="8">
        <f>RSQ(k_data!C795:J795,k_data!C$4:J$4)</f>
        <v>2.593106039072008E-2</v>
      </c>
      <c r="H790" s="8">
        <f>INTERCEPT(n_data!C795:J795,n_data!C$5:J$5)</f>
        <v>1.6377361553160723</v>
      </c>
      <c r="I790" s="8">
        <f>SLOPE(n_data!C795:J795,n_data!C$5:J$5)</f>
        <v>-3.3242892980579887E-3</v>
      </c>
      <c r="J790" s="8">
        <f>RSQ(n_data!C795:J795,n_data!C$5:J$5)</f>
        <v>0.56705960787262732</v>
      </c>
      <c r="K790" s="8">
        <f>INTERCEPT(k_data!C795:J795,k_data!C$5:J$5)</f>
        <v>2.3717099841178493E-3</v>
      </c>
      <c r="L790" s="8">
        <f>SLOPE(k_data!C795:J795,k_data!C$5:J$5)</f>
        <v>-1.0555582445910248E-5</v>
      </c>
      <c r="M790" s="8">
        <f>RSQ(k_data!C795:J795,k_data!C$5:J$5)</f>
        <v>2.615737413277255E-2</v>
      </c>
    </row>
    <row r="791" spans="1:13" x14ac:dyDescent="0.2">
      <c r="A791" s="8">
        <v>790</v>
      </c>
      <c r="B791" s="8">
        <f>INTERCEPT(n_data!C796:J796,n_data!C$4:J$4)</f>
        <v>1.392236394539816</v>
      </c>
      <c r="C791" s="8">
        <f>SLOPE(n_data!C796:J796,n_data!C$4:J$4)</f>
        <v>0.12524432347620632</v>
      </c>
      <c r="D791" s="8">
        <f>RSQ(n_data!C796:J796,n_data!C$4:J$4)</f>
        <v>0.55448017565681984</v>
      </c>
      <c r="E791" s="8">
        <f>INTERCEPT(k_data!C796:J796,k_data!C$4:J$4)</f>
        <v>1.5857245611031123E-3</v>
      </c>
      <c r="F791" s="8">
        <f>SLOPE(k_data!C796:J796,k_data!C$4:J$4)</f>
        <v>3.9945914276221065E-4</v>
      </c>
      <c r="G791" s="8">
        <f>RSQ(k_data!C796:J796,k_data!C$4:J$4)</f>
        <v>2.5939178246261522E-2</v>
      </c>
      <c r="H791" s="8">
        <f>INTERCEPT(n_data!C796:J796,n_data!C$5:J$5)</f>
        <v>1.6380436247589101</v>
      </c>
      <c r="I791" s="8">
        <f>SLOPE(n_data!C796:J796,n_data!C$5:J$5)</f>
        <v>-3.3254459424389067E-3</v>
      </c>
      <c r="J791" s="8">
        <f>RSQ(n_data!C796:J796,n_data!C$5:J$5)</f>
        <v>0.56787086199545789</v>
      </c>
      <c r="K791" s="8">
        <f>INTERCEPT(k_data!C796:J796,k_data!C$5:J$5)</f>
        <v>2.364618306752875E-3</v>
      </c>
      <c r="L791" s="8">
        <f>SLOPE(k_data!C796:J796,k_data!C$5:J$5)</f>
        <v>-1.0523280833030085E-5</v>
      </c>
      <c r="M791" s="8">
        <f>RSQ(k_data!C796:J796,k_data!C$5:J$5)</f>
        <v>2.6151324060004279E-2</v>
      </c>
    </row>
    <row r="792" spans="1:13" x14ac:dyDescent="0.2">
      <c r="A792" s="8">
        <v>791</v>
      </c>
      <c r="B792" s="8">
        <f>INTERCEPT(n_data!C797:J797,n_data!C$4:J$4)</f>
        <v>1.3913718957138108</v>
      </c>
      <c r="C792" s="8">
        <f>SLOPE(n_data!C797:J797,n_data!C$4:J$4)</f>
        <v>0.12498578063277592</v>
      </c>
      <c r="D792" s="8">
        <f>RSQ(n_data!C797:J797,n_data!C$4:J$4)</f>
        <v>0.55055864870002691</v>
      </c>
      <c r="E792" s="8">
        <f>INTERCEPT(k_data!C797:J797,k_data!C$4:J$4)</f>
        <v>1.6048077199246871E-3</v>
      </c>
      <c r="F792" s="8">
        <f>SLOPE(k_data!C797:J797,k_data!C$4:J$4)</f>
        <v>4.0395608262266047E-4</v>
      </c>
      <c r="G792" s="8">
        <f>RSQ(k_data!C797:J797,k_data!C$4:J$4)</f>
        <v>2.5906443199375712E-2</v>
      </c>
      <c r="H792" s="8">
        <f>INTERCEPT(n_data!C797:J797,n_data!C$5:J$5)</f>
        <v>1.6368084536996115</v>
      </c>
      <c r="I792" s="8">
        <f>SLOPE(n_data!C797:J797,n_data!C$5:J$5)</f>
        <v>-3.3208103052097412E-3</v>
      </c>
      <c r="J792" s="8">
        <f>RSQ(n_data!C797:J797,n_data!C$5:J$5)</f>
        <v>0.56461237239486661</v>
      </c>
      <c r="K792" s="8">
        <f>INTERCEPT(k_data!C797:J797,k_data!C$5:J$5)</f>
        <v>2.3931835359606718E-3</v>
      </c>
      <c r="L792" s="8">
        <f>SLOPE(k_data!C797:J797,k_data!C$5:J$5)</f>
        <v>-1.0653379863353669E-5</v>
      </c>
      <c r="M792" s="8">
        <f>RSQ(k_data!C797:J797,k_data!C$5:J$5)</f>
        <v>2.6175452122155055E-2</v>
      </c>
    </row>
    <row r="793" spans="1:13" x14ac:dyDescent="0.2">
      <c r="A793" s="8">
        <v>792</v>
      </c>
      <c r="B793" s="8">
        <f>INTERCEPT(n_data!C798:J798,n_data!C$4:J$4)</f>
        <v>1.3915891167681915</v>
      </c>
      <c r="C793" s="8">
        <f>SLOPE(n_data!C798:J798,n_data!C$4:J$4)</f>
        <v>0.12505062391553162</v>
      </c>
      <c r="D793" s="8">
        <f>RSQ(n_data!C798:J798,n_data!C$4:J$4)</f>
        <v>0.55154266402148744</v>
      </c>
      <c r="E793" s="8">
        <f>INTERCEPT(k_data!C798:J798,k_data!C$4:J$4)</f>
        <v>1.6000031724775726E-3</v>
      </c>
      <c r="F793" s="8">
        <f>SLOPE(k_data!C798:J798,k_data!C$4:J$4)</f>
        <v>4.028248015653263E-4</v>
      </c>
      <c r="G793" s="8">
        <f>RSQ(k_data!C798:J798,k_data!C$4:J$4)</f>
        <v>2.5914708872941578E-2</v>
      </c>
      <c r="H793" s="8">
        <f>INTERCEPT(n_data!C798:J798,n_data!C$5:J$5)</f>
        <v>1.6371185426234514</v>
      </c>
      <c r="I793" s="8">
        <f>SLOPE(n_data!C798:J798,n_data!C$5:J$5)</f>
        <v>-3.3219713423064852E-3</v>
      </c>
      <c r="J793" s="8">
        <f>RSQ(n_data!C798:J798,n_data!C$5:J$5)</f>
        <v>0.5654302369771691</v>
      </c>
      <c r="K793" s="8">
        <f>INTERCEPT(k_data!C798:J798,k_data!C$5:J$5)</f>
        <v>2.3859924912934391E-3</v>
      </c>
      <c r="L793" s="8">
        <f>SLOPE(k_data!C798:J798,k_data!C$5:J$5)</f>
        <v>-1.0620632960655552E-5</v>
      </c>
      <c r="M793" s="8">
        <f>RSQ(k_data!C798:J798,k_data!C$5:J$5)</f>
        <v>2.6169450918350459E-2</v>
      </c>
    </row>
    <row r="794" spans="1:13" x14ac:dyDescent="0.2">
      <c r="A794" s="8">
        <v>793</v>
      </c>
      <c r="B794" s="8">
        <f>INTERCEPT(n_data!C799:J799,n_data!C$4:J$4)</f>
        <v>1.3907156742607156</v>
      </c>
      <c r="C794" s="8">
        <f>SLOPE(n_data!C799:J799,n_data!C$4:J$4)</f>
        <v>0.12479000221508464</v>
      </c>
      <c r="D794" s="8">
        <f>RSQ(n_data!C799:J799,n_data!C$4:J$4)</f>
        <v>0.54759068311645265</v>
      </c>
      <c r="E794" s="8">
        <f>INTERCEPT(k_data!C799:J799,k_data!C$4:J$4)</f>
        <v>1.6193583108871413E-3</v>
      </c>
      <c r="F794" s="8">
        <f>SLOPE(k_data!C799:J799,k_data!C$4:J$4)</f>
        <v>4.0737933067523159E-4</v>
      </c>
      <c r="G794" s="8">
        <f>RSQ(k_data!C799:J799,k_data!C$4:J$4)</f>
        <v>2.5881420593127598E-2</v>
      </c>
      <c r="H794" s="8">
        <f>INTERCEPT(n_data!C799:J799,n_data!C$5:J$5)</f>
        <v>1.6358716648440477</v>
      </c>
      <c r="I794" s="8">
        <f>SLOPE(n_data!C799:J799,n_data!C$5:J$5)</f>
        <v>-3.3173019754419728E-3</v>
      </c>
      <c r="J794" s="8">
        <f>RSQ(n_data!C799:J799,n_data!C$5:J$5)</f>
        <v>0.56214242053319174</v>
      </c>
      <c r="K794" s="8">
        <f>INTERCEPT(k_data!C799:J799,k_data!C$5:J$5)</f>
        <v>2.4149598001869427E-3</v>
      </c>
      <c r="L794" s="8">
        <f>SLOPE(k_data!C799:J799,k_data!C$5:J$5)</f>
        <v>-1.0752539402069597E-5</v>
      </c>
      <c r="M794" s="8">
        <f>RSQ(k_data!C799:J799,k_data!C$5:J$5)</f>
        <v>2.6193413228599409E-2</v>
      </c>
    </row>
    <row r="795" spans="1:13" x14ac:dyDescent="0.2">
      <c r="A795" s="8">
        <v>794</v>
      </c>
      <c r="B795" s="8">
        <f>INTERCEPT(n_data!C800:J800,n_data!C$4:J$4)</f>
        <v>1.3909351299922472</v>
      </c>
      <c r="C795" s="8">
        <f>SLOPE(n_data!C800:J800,n_data!C$4:J$4)</f>
        <v>0.12485552811311694</v>
      </c>
      <c r="D795" s="8">
        <f>RSQ(n_data!C800:J800,n_data!C$4:J$4)</f>
        <v>0.54858316740081636</v>
      </c>
      <c r="E795" s="8">
        <f>INTERCEPT(k_data!C800:J800,k_data!C$4:J$4)</f>
        <v>1.6144851148964449E-3</v>
      </c>
      <c r="F795" s="8">
        <f>SLOPE(k_data!C800:J800,k_data!C$4:J$4)</f>
        <v>4.0623336360615786E-4</v>
      </c>
      <c r="G795" s="8">
        <f>RSQ(k_data!C800:J800,k_data!C$4:J$4)</f>
        <v>2.5889803781405353E-2</v>
      </c>
      <c r="H795" s="8">
        <f>INTERCEPT(n_data!C800:J800,n_data!C$5:J$5)</f>
        <v>1.6361850711257402</v>
      </c>
      <c r="I795" s="8">
        <f>SLOPE(n_data!C800:J800,n_data!C$5:J$5)</f>
        <v>-3.318476947278476E-3</v>
      </c>
      <c r="J795" s="8">
        <f>RSQ(n_data!C800:J800,n_data!C$5:J$5)</f>
        <v>0.56296891454356468</v>
      </c>
      <c r="K795" s="8">
        <f>INTERCEPT(k_data!C800:J800,k_data!C$5:J$5)</f>
        <v>2.407667004912779E-3</v>
      </c>
      <c r="L795" s="8">
        <f>SLOPE(k_data!C800:J800,k_data!C$5:J$5)</f>
        <v>-1.0719332811112079E-5</v>
      </c>
      <c r="M795" s="8">
        <f>RSQ(k_data!C800:J800,k_data!C$5:J$5)</f>
        <v>2.6187435498966065E-2</v>
      </c>
    </row>
    <row r="796" spans="1:13" x14ac:dyDescent="0.2">
      <c r="A796" s="8">
        <v>795</v>
      </c>
      <c r="B796" s="8">
        <f>INTERCEPT(n_data!C801:J801,n_data!C$4:J$4)</f>
        <v>1.3911538940414223</v>
      </c>
      <c r="C796" s="8">
        <f>SLOPE(n_data!C801:J801,n_data!C$4:J$4)</f>
        <v>0.12492065455753669</v>
      </c>
      <c r="D796" s="8">
        <f>RSQ(n_data!C801:J801,n_data!C$4:J$4)</f>
        <v>0.54957161998214887</v>
      </c>
      <c r="E796" s="8">
        <f>INTERCEPT(k_data!C801:J801,k_data!C$4:J$4)</f>
        <v>1.6096349194262931E-3</v>
      </c>
      <c r="F796" s="8">
        <f>SLOPE(k_data!C801:J801,k_data!C$4:J$4)</f>
        <v>4.0509241370399062E-4</v>
      </c>
      <c r="G796" s="8">
        <f>RSQ(k_data!C801:J801,k_data!C$4:J$4)</f>
        <v>2.5898162447466115E-2</v>
      </c>
      <c r="H796" s="8">
        <f>INTERCEPT(n_data!C801:J801,n_data!C$5:J$5)</f>
        <v>1.636497115745259</v>
      </c>
      <c r="I796" s="8">
        <f>SLOPE(n_data!C801:J801,n_data!C$5:J$5)</f>
        <v>-3.3196431711720268E-3</v>
      </c>
      <c r="J796" s="8">
        <f>RSQ(n_data!C801:J801,n_data!C$5:J$5)</f>
        <v>0.56379144574180373</v>
      </c>
      <c r="K796" s="8">
        <f>INTERCEPT(k_data!C801:J801,k_data!C$5:J$5)</f>
        <v>2.4004084917434673E-3</v>
      </c>
      <c r="L796" s="8">
        <f>SLOPE(k_data!C801:J801,k_data!C$5:J$5)</f>
        <v>-1.0686282822220544E-5</v>
      </c>
      <c r="M796" s="8">
        <f>RSQ(k_data!C801:J801,k_data!C$5:J$5)</f>
        <v>2.6181464616321724E-2</v>
      </c>
    </row>
    <row r="797" spans="1:13" x14ac:dyDescent="0.2">
      <c r="A797" s="8">
        <v>796</v>
      </c>
      <c r="B797" s="8">
        <f>INTERCEPT(n_data!C802:J802,n_data!C$4:J$4)</f>
        <v>1.390052568446118</v>
      </c>
      <c r="C797" s="8">
        <f>SLOPE(n_data!C802:J802,n_data!C$4:J$4)</f>
        <v>0.12459275371949639</v>
      </c>
      <c r="D797" s="8">
        <f>RSQ(n_data!C802:J802,n_data!C$4:J$4)</f>
        <v>0.54459958834376354</v>
      </c>
      <c r="E797" s="8">
        <f>INTERCEPT(k_data!C802:J802,k_data!C$4:J$4)</f>
        <v>1.6341178832428842E-3</v>
      </c>
      <c r="F797" s="8">
        <f>SLOPE(k_data!C802:J802,k_data!C$4:J$4)</f>
        <v>4.1084671687525385E-4</v>
      </c>
      <c r="G797" s="8">
        <f>RSQ(k_data!C802:J802,k_data!C$4:J$4)</f>
        <v>2.5855974347305497E-2</v>
      </c>
      <c r="H797" s="8">
        <f>INTERCEPT(n_data!C802:J802,n_data!C$5:J$5)</f>
        <v>1.6349263063038699</v>
      </c>
      <c r="I797" s="8">
        <f>SLOPE(n_data!C802:J802,n_data!C$5:J$5)</f>
        <v>-3.3137741715369338E-3</v>
      </c>
      <c r="J797" s="8">
        <f>RSQ(n_data!C802:J802,n_data!C$5:J$5)</f>
        <v>0.55965119570665445</v>
      </c>
      <c r="K797" s="8">
        <f>INTERCEPT(k_data!C802:J802,k_data!C$5:J$5)</f>
        <v>2.4370446285889606E-3</v>
      </c>
      <c r="L797" s="8">
        <f>SLOPE(k_data!C802:J802,k_data!C$5:J$5)</f>
        <v>-1.0853082078362176E-5</v>
      </c>
      <c r="M797" s="8">
        <f>RSQ(k_data!C802:J802,k_data!C$5:J$5)</f>
        <v>2.621122513508686E-2</v>
      </c>
    </row>
    <row r="798" spans="1:13" x14ac:dyDescent="0.2">
      <c r="A798" s="8">
        <v>797</v>
      </c>
      <c r="B798" s="8">
        <f>INTERCEPT(n_data!C803:J803,n_data!C$4:J$4)</f>
        <v>1.3902743880939195</v>
      </c>
      <c r="C798" s="8">
        <f>SLOPE(n_data!C803:J803,n_data!C$4:J$4)</f>
        <v>0.12465864990585894</v>
      </c>
      <c r="D798" s="8">
        <f>RSQ(n_data!C803:J803,n_data!C$4:J$4)</f>
        <v>0.54559910198561801</v>
      </c>
      <c r="E798" s="8">
        <f>INTERCEPT(k_data!C803:J803,k_data!C$4:J$4)</f>
        <v>1.6291745750692216E-3</v>
      </c>
      <c r="F798" s="8">
        <f>SLOPE(k_data!C803:J803,k_data!C$4:J$4)</f>
        <v>4.0968587994240786E-4</v>
      </c>
      <c r="G798" s="8">
        <f>RSQ(k_data!C803:J803,k_data!C$4:J$4)</f>
        <v>2.5864493453358155E-2</v>
      </c>
      <c r="H798" s="8">
        <f>INTERCEPT(n_data!C803:J803,n_data!C$5:J$5)</f>
        <v>1.6352424169025601</v>
      </c>
      <c r="I798" s="8">
        <f>SLOPE(n_data!C803:J803,n_data!C$5:J$5)</f>
        <v>-3.3149526776317067E-3</v>
      </c>
      <c r="J798" s="8">
        <f>RSQ(n_data!C803:J803,n_data!C$5:J$5)</f>
        <v>0.56048417384451177</v>
      </c>
      <c r="K798" s="8">
        <f>INTERCEPT(k_data!C803:J803,k_data!C$5:J$5)</f>
        <v>2.4296482959904973E-3</v>
      </c>
      <c r="L798" s="8">
        <f>SLOPE(k_data!C803:J803,k_data!C$5:J$5)</f>
        <v>-1.0819411532981706E-5</v>
      </c>
      <c r="M798" s="8">
        <f>RSQ(k_data!C803:J803,k_data!C$5:J$5)</f>
        <v>2.6205300543402962E-2</v>
      </c>
    </row>
    <row r="799" spans="1:13" x14ac:dyDescent="0.2">
      <c r="A799" s="8">
        <v>798</v>
      </c>
      <c r="B799" s="8">
        <f>INTERCEPT(n_data!C804:J804,n_data!C$4:J$4)</f>
        <v>1.3904954056595416</v>
      </c>
      <c r="C799" s="8">
        <f>SLOPE(n_data!C804:J804,n_data!C$4:J$4)</f>
        <v>0.12472447742459479</v>
      </c>
      <c r="D799" s="8">
        <f>RSQ(n_data!C804:J804,n_data!C$4:J$4)</f>
        <v>0.54659671828237266</v>
      </c>
      <c r="E799" s="8">
        <f>INTERCEPT(k_data!C804:J804,k_data!C$4:J$4)</f>
        <v>1.624254719116181E-3</v>
      </c>
      <c r="F799" s="8">
        <f>SLOPE(k_data!C804:J804,k_data!C$4:J$4)</f>
        <v>4.0853020489533696E-4</v>
      </c>
      <c r="G799" s="8">
        <f>RSQ(k_data!C804:J804,k_data!C$4:J$4)</f>
        <v>2.5872988203692902E-2</v>
      </c>
      <c r="H799" s="8">
        <f>INTERCEPT(n_data!C804:J804,n_data!C$5:J$5)</f>
        <v>1.6355576304098387</v>
      </c>
      <c r="I799" s="8">
        <f>SLOPE(n_data!C804:J804,n_data!C$5:J$5)</f>
        <v>-3.316130008589515E-3</v>
      </c>
      <c r="J799" s="8">
        <f>RSQ(n_data!C804:J804,n_data!C$5:J$5)</f>
        <v>0.56131495157617772</v>
      </c>
      <c r="K799" s="8">
        <f>INTERCEPT(k_data!C804:J804,k_data!C$5:J$5)</f>
        <v>2.4222868096281324E-3</v>
      </c>
      <c r="L799" s="8">
        <f>SLOPE(k_data!C804:J804,k_data!C$5:J$5)</f>
        <v>-1.0785898635048309E-5</v>
      </c>
      <c r="M799" s="8">
        <f>RSQ(k_data!C804:J804,k_data!C$5:J$5)</f>
        <v>2.6199366793187583E-2</v>
      </c>
    </row>
    <row r="800" spans="1:13" x14ac:dyDescent="0.2">
      <c r="A800" s="8">
        <v>799</v>
      </c>
      <c r="B800" s="8">
        <f>INTERCEPT(n_data!C805:J805,n_data!C$4:J$4)</f>
        <v>1.3893824733414553</v>
      </c>
      <c r="C800" s="8">
        <f>SLOPE(n_data!C805:J805,n_data!C$4:J$4)</f>
        <v>0.12439404991324275</v>
      </c>
      <c r="D800" s="8">
        <f>RSQ(n_data!C805:J805,n_data!C$4:J$4)</f>
        <v>0.54158618513560774</v>
      </c>
      <c r="E800" s="8">
        <f>INTERCEPT(k_data!C805:J805,k_data!C$4:J$4)</f>
        <v>1.6490908270904864E-3</v>
      </c>
      <c r="F800" s="8">
        <f>SLOPE(k_data!C805:J805,k_data!C$4:J$4)</f>
        <v>4.1435890759404861E-4</v>
      </c>
      <c r="G800" s="8">
        <f>RSQ(k_data!C805:J805,k_data!C$4:J$4)</f>
        <v>2.5830077028853756E-2</v>
      </c>
      <c r="H800" s="8">
        <f>INTERCEPT(n_data!C805:J805,n_data!C$5:J$5)</f>
        <v>1.6339720380406249</v>
      </c>
      <c r="I800" s="8">
        <f>SLOPE(n_data!C805:J805,n_data!C$5:J$5)</f>
        <v>-3.3102229807114927E-3</v>
      </c>
      <c r="J800" s="8">
        <f>RSQ(n_data!C805:J805,n_data!C$5:J$5)</f>
        <v>0.55713794876555056</v>
      </c>
      <c r="K800" s="8">
        <f>INTERCEPT(k_data!C805:J805,k_data!C$5:J$5)</f>
        <v>2.4594444290019211E-3</v>
      </c>
      <c r="L800" s="8">
        <f>SLOPE(k_data!C805:J805,k_data!C$5:J$5)</f>
        <v>-1.095503715736437E-5</v>
      </c>
      <c r="M800" s="8">
        <f>RSQ(k_data!C805:J805,k_data!C$5:J$5)</f>
        <v>2.6228891196853316E-2</v>
      </c>
    </row>
    <row r="801" spans="1:13" x14ac:dyDescent="0.2">
      <c r="A801" s="8">
        <v>800</v>
      </c>
      <c r="B801" s="8">
        <f>INTERCEPT(n_data!C806:J806,n_data!C$4:J$4)</f>
        <v>1.3896066097020712</v>
      </c>
      <c r="C801" s="8">
        <f>SLOPE(n_data!C806:J806,n_data!C$4:J$4)</f>
        <v>0.12446053272787691</v>
      </c>
      <c r="D801" s="8">
        <f>RSQ(n_data!C806:J806,n_data!C$4:J$4)</f>
        <v>0.54259354008400773</v>
      </c>
      <c r="E801" s="8">
        <f>INTERCEPT(k_data!C806:J806,k_data!C$4:J$4)</f>
        <v>1.6440758275999554E-3</v>
      </c>
      <c r="F801" s="8">
        <f>SLOPE(k_data!C806:J806,k_data!C$4:J$4)</f>
        <v>4.1318325063683682E-4</v>
      </c>
      <c r="G801" s="8">
        <f>RSQ(k_data!C806:J806,k_data!C$4:J$4)</f>
        <v>2.583877194127733E-2</v>
      </c>
      <c r="H801" s="8">
        <f>INTERCEPT(n_data!C806:J806,n_data!C$5:J$5)</f>
        <v>1.6342913297911628</v>
      </c>
      <c r="I801" s="8">
        <f>SLOPE(n_data!C806:J806,n_data!C$5:J$5)</f>
        <v>-3.3114123862668602E-3</v>
      </c>
      <c r="J801" s="8">
        <f>RSQ(n_data!C806:J806,n_data!C$5:J$5)</f>
        <v>0.55797883382822566</v>
      </c>
      <c r="K801" s="8">
        <f>INTERCEPT(k_data!C806:J806,k_data!C$5:J$5)</f>
        <v>2.4519426391293592E-3</v>
      </c>
      <c r="L801" s="8">
        <f>SLOPE(k_data!C806:J806,k_data!C$5:J$5)</f>
        <v>-1.0920896830896436E-5</v>
      </c>
      <c r="M801" s="8">
        <f>RSQ(k_data!C806:J806,k_data!C$5:J$5)</f>
        <v>2.6223034157870903E-2</v>
      </c>
    </row>
    <row r="802" spans="1:13" x14ac:dyDescent="0.2">
      <c r="A802" s="8">
        <v>801</v>
      </c>
      <c r="B802" s="8">
        <f>INTERCEPT(n_data!C807:J807,n_data!C$4:J$4)</f>
        <v>1.3898300147856906</v>
      </c>
      <c r="C802" s="8">
        <f>SLOPE(n_data!C807:J807,n_data!C$4:J$4)</f>
        <v>0.12452662236497224</v>
      </c>
      <c r="D802" s="8">
        <f>RSQ(n_data!C807:J807,n_data!C$4:J$4)</f>
        <v>0.54359702800796839</v>
      </c>
      <c r="E802" s="8">
        <f>INTERCEPT(k_data!C807:J807,k_data!C$4:J$4)</f>
        <v>1.6390849412781041E-3</v>
      </c>
      <c r="F802" s="8">
        <f>SLOPE(k_data!C807:J807,k_data!C$4:J$4)</f>
        <v>4.1201246058995058E-4</v>
      </c>
      <c r="G802" s="8">
        <f>RSQ(k_data!C807:J807,k_data!C$4:J$4)</f>
        <v>2.5847396382714983E-2</v>
      </c>
      <c r="H802" s="8">
        <f>INTERCEPT(n_data!C807:J807,n_data!C$5:J$5)</f>
        <v>1.6346091606752575</v>
      </c>
      <c r="I802" s="8">
        <f>SLOPE(n_data!C807:J807,n_data!C$5:J$5)</f>
        <v>-3.3125920380594996E-3</v>
      </c>
      <c r="J802" s="8">
        <f>RSQ(n_data!C807:J807,n_data!C$5:J$5)</f>
        <v>0.55881549929232266</v>
      </c>
      <c r="K802" s="8">
        <f>INTERCEPT(k_data!C807:J807,k_data!C$5:J$5)</f>
        <v>2.4444760896580823E-3</v>
      </c>
      <c r="L802" s="8">
        <f>SLOPE(k_data!C807:J807,k_data!C$5:J$5)</f>
        <v>-1.0886911407908451E-5</v>
      </c>
      <c r="M802" s="8">
        <f>RSQ(k_data!C807:J807,k_data!C$5:J$5)</f>
        <v>2.6217142738681237E-2</v>
      </c>
    </row>
    <row r="803" spans="1:13" x14ac:dyDescent="0.2">
      <c r="A803" s="8">
        <v>802</v>
      </c>
      <c r="B803" s="8">
        <f>INTERCEPT(n_data!C808:J808,n_data!C$4:J$4)</f>
        <v>1.388931873175324</v>
      </c>
      <c r="C803" s="8">
        <f>SLOPE(n_data!C808:J808,n_data!C$4:J$4)</f>
        <v>0.12426060471813022</v>
      </c>
      <c r="D803" s="8">
        <f>RSQ(n_data!C808:J808,n_data!C$4:J$4)</f>
        <v>0.53956421416330769</v>
      </c>
      <c r="E803" s="8">
        <f>INTERCEPT(k_data!C808:J808,k_data!C$4:J$4)</f>
        <v>1.6591934792335808E-3</v>
      </c>
      <c r="F803" s="8">
        <f>SLOPE(k_data!C808:J808,k_data!C$4:J$4)</f>
        <v>4.1672601727766082E-4</v>
      </c>
      <c r="G803" s="8">
        <f>RSQ(k_data!C808:J808,k_data!C$4:J$4)</f>
        <v>2.5812597169209382E-2</v>
      </c>
      <c r="H803" s="8">
        <f>INTERCEPT(n_data!C808:J808,n_data!C$5:J$5)</f>
        <v>1.6333307677914366</v>
      </c>
      <c r="I803" s="8">
        <f>SLOPE(n_data!C808:J808,n_data!C$5:J$5)</f>
        <v>-3.3078409217267564E-3</v>
      </c>
      <c r="J803" s="8">
        <f>RSQ(n_data!C808:J808,n_data!C$5:J$5)</f>
        <v>0.55545044989977177</v>
      </c>
      <c r="K803" s="8">
        <f>INTERCEPT(k_data!C808:J808,k_data!C$5:J$5)</f>
        <v>2.4745562004160077E-3</v>
      </c>
      <c r="L803" s="8">
        <f>SLOPE(k_data!C808:J808,k_data!C$5:J$5)</f>
        <v>-1.1023811176716349E-5</v>
      </c>
      <c r="M803" s="8">
        <f>RSQ(k_data!C808:J808,k_data!C$5:J$5)</f>
        <v>2.6240607409750153E-2</v>
      </c>
    </row>
    <row r="804" spans="1:13" x14ac:dyDescent="0.2">
      <c r="A804" s="8">
        <v>803</v>
      </c>
      <c r="B804" s="8">
        <f>INTERCEPT(n_data!C809:J809,n_data!C$4:J$4)</f>
        <v>1.3891575812825339</v>
      </c>
      <c r="C804" s="8">
        <f>SLOPE(n_data!C809:J809,n_data!C$4:J$4)</f>
        <v>0.12432739690626496</v>
      </c>
      <c r="D804" s="8">
        <f>RSQ(n_data!C809:J809,n_data!C$4:J$4)</f>
        <v>0.5405765692987109</v>
      </c>
      <c r="E804" s="8">
        <f>INTERCEPT(k_data!C809:J809,k_data!C$4:J$4)</f>
        <v>1.6541299800088604E-3</v>
      </c>
      <c r="F804" s="8">
        <f>SLOPE(k_data!C809:J809,k_data!C$4:J$4)</f>
        <v>4.1553987263262819E-4</v>
      </c>
      <c r="G804" s="8">
        <f>RSQ(k_data!C809:J809,k_data!C$4:J$4)</f>
        <v>2.5821360180288629E-2</v>
      </c>
      <c r="H804" s="8">
        <f>INTERCEPT(n_data!C809:J809,n_data!C$5:J$5)</f>
        <v>1.6336519460759407</v>
      </c>
      <c r="I804" s="8">
        <f>SLOPE(n_data!C809:J809,n_data!C$5:J$5)</f>
        <v>-3.3090337754235434E-3</v>
      </c>
      <c r="J804" s="8">
        <f>RSQ(n_data!C809:J809,n_data!C$5:J$5)</f>
        <v>0.55629584424372214</v>
      </c>
      <c r="K804" s="8">
        <f>INTERCEPT(k_data!C809:J809,k_data!C$5:J$5)</f>
        <v>2.466982295290179E-3</v>
      </c>
      <c r="L804" s="8">
        <f>SLOPE(k_data!C809:J809,k_data!C$5:J$5)</f>
        <v>-1.0989342958519549E-5</v>
      </c>
      <c r="M804" s="8">
        <f>RSQ(k_data!C809:J809,k_data!C$5:J$5)</f>
        <v>2.6234756923392201E-2</v>
      </c>
    </row>
    <row r="805" spans="1:13" x14ac:dyDescent="0.2">
      <c r="A805" s="8">
        <v>804</v>
      </c>
      <c r="B805" s="8">
        <f>INTERCEPT(n_data!C810:J810,n_data!C$4:J$4)</f>
        <v>1.3882499434156608</v>
      </c>
      <c r="C805" s="8">
        <f>SLOPE(n_data!C810:J810,n_data!C$4:J$4)</f>
        <v>0.12405923321150378</v>
      </c>
      <c r="D805" s="8">
        <f>RSQ(n_data!C810:J810,n_data!C$4:J$4)</f>
        <v>0.53651233893879124</v>
      </c>
      <c r="E805" s="8">
        <f>INTERCEPT(k_data!C810:J810,k_data!C$4:J$4)</f>
        <v>1.6745320987152509E-3</v>
      </c>
      <c r="F805" s="8">
        <f>SLOPE(k_data!C810:J810,k_data!C$4:J$4)</f>
        <v>4.2031513493557789E-4</v>
      </c>
      <c r="G805" s="8">
        <f>RSQ(k_data!C810:J810,k_data!C$4:J$4)</f>
        <v>2.5785971225316631E-2</v>
      </c>
      <c r="H805" s="8">
        <f>INTERCEPT(n_data!C810:J810,n_data!C$5:J$5)</f>
        <v>1.6323613278932541</v>
      </c>
      <c r="I805" s="8">
        <f>SLOPE(n_data!C810:J810,n_data!C$5:J$5)</f>
        <v>-3.3042498491583951E-3</v>
      </c>
      <c r="J805" s="8">
        <f>RSQ(n_data!C810:J810,n_data!C$5:J$5)</f>
        <v>0.55290073384956018</v>
      </c>
      <c r="K805" s="8">
        <f>INTERCEPT(k_data!C810:J810,k_data!C$5:J$5)</f>
        <v>2.4974957756749554E-3</v>
      </c>
      <c r="L805" s="8">
        <f>SLOPE(k_data!C810:J810,k_data!C$5:J$5)</f>
        <v>-1.112818567737389E-5</v>
      </c>
      <c r="M805" s="8">
        <f>RSQ(k_data!C810:J810,k_data!C$5:J$5)</f>
        <v>2.6258024095880357E-2</v>
      </c>
    </row>
    <row r="806" spans="1:13" x14ac:dyDescent="0.2">
      <c r="A806" s="8">
        <v>805</v>
      </c>
      <c r="B806" s="8">
        <f>INTERCEPT(n_data!C811:J811,n_data!C$4:J$4)</f>
        <v>1.3884780611695651</v>
      </c>
      <c r="C806" s="8">
        <f>SLOPE(n_data!C811:J811,n_data!C$4:J$4)</f>
        <v>0.12412652084025545</v>
      </c>
      <c r="D806" s="8">
        <f>RSQ(n_data!C811:J811,n_data!C$4:J$4)</f>
        <v>0.53753229964331695</v>
      </c>
      <c r="E806" s="8">
        <f>INTERCEPT(k_data!C811:J811,k_data!C$4:J$4)</f>
        <v>1.6693943893786687E-3</v>
      </c>
      <c r="F806" s="8">
        <f>SLOPE(k_data!C811:J811,k_data!C$4:J$4)</f>
        <v>4.1911351497028081E-4</v>
      </c>
      <c r="G806" s="8">
        <f>RSQ(k_data!C811:J811,k_data!C$4:J$4)</f>
        <v>2.5794892219682508E-2</v>
      </c>
      <c r="H806" s="8">
        <f>INTERCEPT(n_data!C811:J811,n_data!C$5:J$5)</f>
        <v>1.6326854470684427</v>
      </c>
      <c r="I806" s="8">
        <f>SLOPE(n_data!C811:J811,n_data!C$5:J$5)</f>
        <v>-3.3054486671116319E-3</v>
      </c>
      <c r="J806" s="8">
        <f>RSQ(n_data!C811:J811,n_data!C$5:J$5)</f>
        <v>0.55375302748456767</v>
      </c>
      <c r="K806" s="8">
        <f>INTERCEPT(k_data!C811:J811,k_data!C$5:J$5)</f>
        <v>2.4898125599214925E-3</v>
      </c>
      <c r="L806" s="8">
        <f>SLOPE(k_data!C811:J811,k_data!C$5:J$5)</f>
        <v>-1.1093229488950252E-5</v>
      </c>
      <c r="M806" s="8">
        <f>RSQ(k_data!C811:J811,k_data!C$5:J$5)</f>
        <v>2.6252233632516612E-2</v>
      </c>
    </row>
    <row r="807" spans="1:13" x14ac:dyDescent="0.2">
      <c r="A807" s="8">
        <v>806</v>
      </c>
      <c r="B807" s="8">
        <f>INTERCEPT(n_data!C812:J812,n_data!C$4:J$4)</f>
        <v>1.3887054210876066</v>
      </c>
      <c r="C807" s="8">
        <f>SLOPE(n_data!C812:J812,n_data!C$4:J$4)</f>
        <v>0.12419353232177799</v>
      </c>
      <c r="D807" s="8">
        <f>RSQ(n_data!C812:J812,n_data!C$4:J$4)</f>
        <v>0.53854907625597437</v>
      </c>
      <c r="E807" s="8">
        <f>INTERCEPT(k_data!C812:J812,k_data!C$4:J$4)</f>
        <v>1.6642815977073874E-3</v>
      </c>
      <c r="F807" s="8">
        <f>SLOPE(k_data!C812:J812,k_data!C$4:J$4)</f>
        <v>4.1791712297412043E-4</v>
      </c>
      <c r="G807" s="8">
        <f>RSQ(k_data!C812:J812,k_data!C$4:J$4)</f>
        <v>2.5803763267417346E-2</v>
      </c>
      <c r="H807" s="8">
        <f>INTERCEPT(n_data!C812:J812,n_data!C$5:J$5)</f>
        <v>1.6330084637976281</v>
      </c>
      <c r="I807" s="8">
        <f>SLOPE(n_data!C812:J812,n_data!C$5:J$5)</f>
        <v>-3.3066433700306088E-3</v>
      </c>
      <c r="J807" s="8">
        <f>RSQ(n_data!C812:J812,n_data!C$5:J$5)</f>
        <v>0.5546026251028312</v>
      </c>
      <c r="K807" s="8">
        <f>INTERCEPT(k_data!C812:J812,k_data!C$5:J$5)</f>
        <v>2.4821661272848624E-3</v>
      </c>
      <c r="L807" s="8">
        <f>SLOPE(k_data!C812:J812,k_data!C$5:J$5)</f>
        <v>-1.1058438273172318E-5</v>
      </c>
      <c r="M807" s="8">
        <f>RSQ(k_data!C812:J812,k_data!C$5:J$5)</f>
        <v>2.6246427199419432E-2</v>
      </c>
    </row>
    <row r="808" spans="1:13" x14ac:dyDescent="0.2">
      <c r="A808" s="8">
        <v>807</v>
      </c>
      <c r="B808" s="8">
        <f>INTERCEPT(n_data!C813:J813,n_data!C$4:J$4)</f>
        <v>1.3875607625318418</v>
      </c>
      <c r="C808" s="8">
        <f>SLOPE(n_data!C813:J813,n_data!C$4:J$4)</f>
        <v>0.12385610477350736</v>
      </c>
      <c r="D808" s="8">
        <f>RSQ(n_data!C813:J813,n_data!C$4:J$4)</f>
        <v>0.53343654337993096</v>
      </c>
      <c r="E808" s="8">
        <f>INTERCEPT(k_data!C813:J813,k_data!C$4:J$4)</f>
        <v>1.6900964004651674E-3</v>
      </c>
      <c r="F808" s="8">
        <f>SLOPE(k_data!C813:J813,k_data!C$4:J$4)</f>
        <v>4.2395164654631377E-4</v>
      </c>
      <c r="G808" s="8">
        <f>RSQ(k_data!C813:J813,k_data!C$4:J$4)</f>
        <v>2.5758897996683443E-2</v>
      </c>
      <c r="H808" s="8">
        <f>INTERCEPT(n_data!C813:J813,n_data!C$5:J$5)</f>
        <v>1.6313821785854363</v>
      </c>
      <c r="I808" s="8">
        <f>SLOPE(n_data!C813:J813,n_data!C$5:J$5)</f>
        <v>-3.3006282632438546E-3</v>
      </c>
      <c r="J808" s="8">
        <f>RSQ(n_data!C813:J813,n_data!C$5:J$5)</f>
        <v>0.55032727379388291</v>
      </c>
      <c r="K808" s="8">
        <f>INTERCEPT(k_data!C813:J813,k_data!C$5:J$5)</f>
        <v>2.5207683939585572E-3</v>
      </c>
      <c r="L808" s="8">
        <f>SLOPE(k_data!C813:J813,k_data!C$5:J$5)</f>
        <v>-1.1234052388953213E-5</v>
      </c>
      <c r="M808" s="8">
        <f>RSQ(k_data!C813:J813,k_data!C$5:J$5)</f>
        <v>2.6275282593763435E-2</v>
      </c>
    </row>
    <row r="809" spans="1:13" x14ac:dyDescent="0.2">
      <c r="A809" s="8">
        <v>808</v>
      </c>
      <c r="B809" s="8">
        <f>INTERCEPT(n_data!C814:J814,n_data!C$4:J$4)</f>
        <v>1.3877913020378778</v>
      </c>
      <c r="C809" s="8">
        <f>SLOPE(n_data!C814:J814,n_data!C$4:J$4)</f>
        <v>0.12392403883781881</v>
      </c>
      <c r="D809" s="8">
        <f>RSQ(n_data!C814:J814,n_data!C$4:J$4)</f>
        <v>0.53446460613734292</v>
      </c>
      <c r="E809" s="8">
        <f>INTERCEPT(k_data!C814:J814,k_data!C$4:J$4)</f>
        <v>1.6848829318861448E-3</v>
      </c>
      <c r="F809" s="8">
        <f>SLOPE(k_data!C814:J814,k_data!C$4:J$4)</f>
        <v>4.2273413667072755E-4</v>
      </c>
      <c r="G809" s="8">
        <f>RSQ(k_data!C814:J814,k_data!C$4:J$4)</f>
        <v>2.5767969186128715E-2</v>
      </c>
      <c r="H809" s="8">
        <f>INTERCEPT(n_data!C814:J814,n_data!C$5:J$5)</f>
        <v>1.6317096436472405</v>
      </c>
      <c r="I809" s="8">
        <f>SLOPE(n_data!C814:J814,n_data!C$5:J$5)</f>
        <v>-3.3018386283602801E-3</v>
      </c>
      <c r="J809" s="8">
        <f>RSQ(n_data!C814:J814,n_data!C$5:J$5)</f>
        <v>0.55118754982962381</v>
      </c>
      <c r="K809" s="8">
        <f>INTERCEPT(k_data!C814:J814,k_data!C$5:J$5)</f>
        <v>2.5129734518339114E-3</v>
      </c>
      <c r="L809" s="8">
        <f>SLOPE(k_data!C814:J814,k_data!C$5:J$5)</f>
        <v>-1.1198596359458591E-5</v>
      </c>
      <c r="M809" s="8">
        <f>RSQ(k_data!C814:J814,k_data!C$5:J$5)</f>
        <v>2.6269548915364298E-2</v>
      </c>
    </row>
    <row r="810" spans="1:13" x14ac:dyDescent="0.2">
      <c r="A810" s="8">
        <v>809</v>
      </c>
      <c r="B810" s="8">
        <f>INTERCEPT(n_data!C815:J815,n_data!C$4:J$4)</f>
        <v>1.3880210084616236</v>
      </c>
      <c r="C810" s="8">
        <f>SLOPE(n_data!C815:J815,n_data!C$4:J$4)</f>
        <v>0.1239916974932623</v>
      </c>
      <c r="D810" s="8">
        <f>RSQ(n_data!C815:J815,n_data!C$4:J$4)</f>
        <v>0.53548946682052179</v>
      </c>
      <c r="E810" s="8">
        <f>INTERCEPT(k_data!C815:J815,k_data!C$4:J$4)</f>
        <v>1.6796948911618119E-3</v>
      </c>
      <c r="F810" s="8">
        <f>SLOPE(k_data!C815:J815,k_data!C$4:J$4)</f>
        <v>4.2152204895337236E-4</v>
      </c>
      <c r="G810" s="8">
        <f>RSQ(k_data!C815:J815,k_data!C$4:J$4)</f>
        <v>2.577700308117558E-2</v>
      </c>
      <c r="H810" s="8">
        <f>INTERCEPT(n_data!C815:J815,n_data!C$5:J$5)</f>
        <v>1.6320359526461399</v>
      </c>
      <c r="I810" s="8">
        <f>SLOPE(n_data!C815:J815,n_data!C$5:J$5)</f>
        <v>-3.3030452270008752E-3</v>
      </c>
      <c r="J810" s="8">
        <f>RSQ(n_data!C815:J815,n_data!C$5:J$5)</f>
        <v>0.55204520383203248</v>
      </c>
      <c r="K810" s="8">
        <f>INTERCEPT(k_data!C815:J815,k_data!C$5:J$5)</f>
        <v>2.5052160985784186E-3</v>
      </c>
      <c r="L810" s="8">
        <f>SLOPE(k_data!C815:J815,k_data!C$5:J$5)</f>
        <v>-1.1163309064022794E-5</v>
      </c>
      <c r="M810" s="8">
        <f>RSQ(k_data!C815:J815,k_data!C$5:J$5)</f>
        <v>2.6263802674903441E-2</v>
      </c>
    </row>
    <row r="811" spans="1:13" x14ac:dyDescent="0.2">
      <c r="A811" s="8">
        <v>810</v>
      </c>
      <c r="B811" s="8">
        <f>INTERCEPT(n_data!C816:J816,n_data!C$4:J$4)</f>
        <v>1.3868641093365823</v>
      </c>
      <c r="C811" s="8">
        <f>SLOPE(n_data!C816:J816,n_data!C$4:J$4)</f>
        <v>0.12365161996529693</v>
      </c>
      <c r="D811" s="8">
        <f>RSQ(n_data!C816:J816,n_data!C$4:J$4)</f>
        <v>0.53033827580457771</v>
      </c>
      <c r="E811" s="8">
        <f>INTERCEPT(k_data!C816:J816,k_data!C$4:J$4)</f>
        <v>1.7058913053605049E-3</v>
      </c>
      <c r="F811" s="8">
        <f>SLOPE(k_data!C816:J816,k_data!C$4:J$4)</f>
        <v>4.2763627607339311E-4</v>
      </c>
      <c r="G811" s="8">
        <f>RSQ(k_data!C816:J816,k_data!C$4:J$4)</f>
        <v>2.57313515305789E-2</v>
      </c>
      <c r="H811" s="8">
        <f>INTERCEPT(n_data!C816:J816,n_data!C$5:J$5)</f>
        <v>1.6303941279847431</v>
      </c>
      <c r="I811" s="8">
        <f>SLOPE(n_data!C816:J816,n_data!C$5:J$5)</f>
        <v>-3.2969907631195941E-3</v>
      </c>
      <c r="J811" s="8">
        <f>RSQ(n_data!C816:J816,n_data!C$5:J$5)</f>
        <v>0.54773272796413319</v>
      </c>
      <c r="K811" s="8">
        <f>INTERCEPT(k_data!C816:J816,k_data!C$5:J$5)</f>
        <v>2.5443808254342849E-3</v>
      </c>
      <c r="L811" s="8">
        <f>SLOPE(k_data!C816:J816,k_data!C$5:J$5)</f>
        <v>-1.1341437517481114E-5</v>
      </c>
      <c r="M811" s="8">
        <f>RSQ(k_data!C816:J816,k_data!C$5:J$5)</f>
        <v>2.6292362310726219E-2</v>
      </c>
    </row>
    <row r="812" spans="1:13" x14ac:dyDescent="0.2">
      <c r="A812" s="8">
        <v>811</v>
      </c>
      <c r="B812" s="8">
        <f>INTERCEPT(n_data!C817:J817,n_data!C$4:J$4)</f>
        <v>1.3870971721785357</v>
      </c>
      <c r="C812" s="8">
        <f>SLOPE(n_data!C817:J817,n_data!C$4:J$4)</f>
        <v>0.12371993354745832</v>
      </c>
      <c r="D812" s="8">
        <f>RSQ(n_data!C817:J817,n_data!C$4:J$4)</f>
        <v>0.53137343544388083</v>
      </c>
      <c r="E812" s="8">
        <f>INTERCEPT(k_data!C817:J817,k_data!C$4:J$4)</f>
        <v>1.7006004266585449E-3</v>
      </c>
      <c r="F812" s="8">
        <f>SLOPE(k_data!C817:J817,k_data!C$4:J$4)</f>
        <v>4.2640261675342398E-4</v>
      </c>
      <c r="G812" s="8">
        <f>RSQ(k_data!C817:J817,k_data!C$4:J$4)</f>
        <v>2.5740580511474365E-2</v>
      </c>
      <c r="H812" s="8">
        <f>INTERCEPT(n_data!C817:J817,n_data!C$5:J$5)</f>
        <v>1.6307245170062981</v>
      </c>
      <c r="I812" s="8">
        <f>SLOPE(n_data!C817:J817,n_data!C$5:J$5)</f>
        <v>-3.2982055939583862E-3</v>
      </c>
      <c r="J812" s="8">
        <f>RSQ(n_data!C817:J817,n_data!C$5:J$5)</f>
        <v>0.54860000883131632</v>
      </c>
      <c r="K812" s="8">
        <f>INTERCEPT(k_data!C817:J817,k_data!C$5:J$5)</f>
        <v>2.5364718223107189E-3</v>
      </c>
      <c r="L812" s="8">
        <f>SLOPE(k_data!C817:J817,k_data!C$5:J$5)</f>
        <v>-1.1305471913344517E-5</v>
      </c>
      <c r="M812" s="8">
        <f>RSQ(k_data!C817:J817,k_data!C$5:J$5)</f>
        <v>2.6286688858987866E-2</v>
      </c>
    </row>
    <row r="813" spans="1:13" x14ac:dyDescent="0.2">
      <c r="A813" s="8">
        <v>812</v>
      </c>
      <c r="B813" s="8">
        <f>INTERCEPT(n_data!C818:J818,n_data!C$4:J$4)</f>
        <v>1.3873293537490308</v>
      </c>
      <c r="C813" s="8">
        <f>SLOPE(n_data!C818:J818,n_data!C$4:J$4)</f>
        <v>0.12378819101413956</v>
      </c>
      <c r="D813" s="8">
        <f>RSQ(n_data!C818:J818,n_data!C$4:J$4)</f>
        <v>0.53240641392268395</v>
      </c>
      <c r="E813" s="8">
        <f>INTERCEPT(k_data!C818:J818,k_data!C$4:J$4)</f>
        <v>1.6953355234023706E-3</v>
      </c>
      <c r="F813" s="8">
        <f>SLOPE(k_data!C818:J818,k_data!C$4:J$4)</f>
        <v>4.2517442426256123E-4</v>
      </c>
      <c r="G813" s="8">
        <f>RSQ(k_data!C818:J818,k_data!C$4:J$4)</f>
        <v>2.5749765501429652E-2</v>
      </c>
      <c r="H813" s="8">
        <f>INTERCEPT(n_data!C818:J818,n_data!C$5:J$5)</f>
        <v>1.6310540578912214</v>
      </c>
      <c r="I813" s="8">
        <f>SLOPE(n_data!C818:J818,n_data!C$5:J$5)</f>
        <v>-3.2994212702038579E-3</v>
      </c>
      <c r="J813" s="8">
        <f>RSQ(n_data!C818:J818,n_data!C$5:J$5)</f>
        <v>0.54946529235966846</v>
      </c>
      <c r="K813" s="8">
        <f>INTERCEPT(k_data!C818:J818,k_data!C$5:J$5)</f>
        <v>2.5286010598616652E-3</v>
      </c>
      <c r="L813" s="8">
        <f>SLOPE(k_data!C818:J818,k_data!C$5:J$5)</f>
        <v>-1.1269676499002247E-5</v>
      </c>
      <c r="M813" s="8">
        <f>RSQ(k_data!C818:J818,k_data!C$5:J$5)</f>
        <v>2.6280994311270636E-2</v>
      </c>
    </row>
    <row r="814" spans="1:13" x14ac:dyDescent="0.2">
      <c r="A814" s="8">
        <v>813</v>
      </c>
      <c r="B814" s="8">
        <f>INTERCEPT(n_data!C819:J819,n_data!C$4:J$4)</f>
        <v>1.3863955883486541</v>
      </c>
      <c r="C814" s="8">
        <f>SLOPE(n_data!C819:J819,n_data!C$4:J$4)</f>
        <v>0.1235141547605864</v>
      </c>
      <c r="D814" s="8">
        <f>RSQ(n_data!C819:J819,n_data!C$4:J$4)</f>
        <v>0.52825898955381523</v>
      </c>
      <c r="E814" s="8">
        <f>INTERCEPT(k_data!C819:J819,k_data!C$4:J$4)</f>
        <v>1.7165517950160595E-3</v>
      </c>
      <c r="F814" s="8">
        <f>SLOPE(k_data!C819:J819,k_data!C$4:J$4)</f>
        <v>4.3011997747997193E-4</v>
      </c>
      <c r="G814" s="8">
        <f>RSQ(k_data!C819:J819,k_data!C$4:J$4)</f>
        <v>2.5712726643384972E-2</v>
      </c>
      <c r="H814" s="8">
        <f>INTERCEPT(n_data!C819:J819,n_data!C$5:J$5)</f>
        <v>1.6297297419085048</v>
      </c>
      <c r="I814" s="8">
        <f>SLOPE(n_data!C819:J819,n_data!C$5:J$5)</f>
        <v>-3.2945458923943653E-3</v>
      </c>
      <c r="J814" s="8">
        <f>RSQ(n_data!C819:J819,n_data!C$5:J$5)</f>
        <v>0.54598968408501103</v>
      </c>
      <c r="K814" s="8">
        <f>INTERCEPT(k_data!C819:J819,k_data!C$5:J$5)</f>
        <v>2.560314984430245E-3</v>
      </c>
      <c r="L814" s="8">
        <f>SLOPE(k_data!C819:J819,k_data!C$5:J$5)</f>
        <v>-1.14138895763703E-5</v>
      </c>
      <c r="M814" s="8">
        <f>RSQ(k_data!C819:J819,k_data!C$5:J$5)</f>
        <v>2.6303656022528474E-2</v>
      </c>
    </row>
    <row r="815" spans="1:13" x14ac:dyDescent="0.2">
      <c r="A815" s="8">
        <v>814</v>
      </c>
      <c r="B815" s="8">
        <f>INTERCEPT(n_data!C820:J820,n_data!C$4:J$4)</f>
        <v>1.3866302540480671</v>
      </c>
      <c r="C815" s="8">
        <f>SLOPE(n_data!C820:J820,n_data!C$4:J$4)</f>
        <v>0.12358305903200811</v>
      </c>
      <c r="D815" s="8">
        <f>RSQ(n_data!C820:J820,n_data!C$4:J$4)</f>
        <v>0.52930026377013661</v>
      </c>
      <c r="E815" s="8">
        <f>INTERCEPT(k_data!C820:J820,k_data!C$4:J$4)</f>
        <v>1.711208374349319E-3</v>
      </c>
      <c r="F815" s="8">
        <f>SLOPE(k_data!C820:J820,k_data!C$4:J$4)</f>
        <v>4.2887539520803335E-4</v>
      </c>
      <c r="G815" s="8">
        <f>RSQ(k_data!C820:J820,k_data!C$4:J$4)</f>
        <v>2.5722067063937672E-2</v>
      </c>
      <c r="H815" s="8">
        <f>INTERCEPT(n_data!C820:J820,n_data!C$5:J$5)</f>
        <v>1.6300626150208137</v>
      </c>
      <c r="I815" s="8">
        <f>SLOPE(n_data!C820:J820,n_data!C$5:J$5)</f>
        <v>-3.2957718743579795E-3</v>
      </c>
      <c r="J815" s="8">
        <f>RSQ(n_data!C820:J820,n_data!C$5:J$5)</f>
        <v>0.5468628154322468</v>
      </c>
      <c r="K815" s="8">
        <f>INTERCEPT(k_data!C820:J820,k_data!C$5:J$5)</f>
        <v>2.5523284845196613E-3</v>
      </c>
      <c r="L815" s="8">
        <f>SLOPE(k_data!C820:J820,k_data!C$5:J$5)</f>
        <v>-1.1377576616977061E-5</v>
      </c>
      <c r="M815" s="8">
        <f>RSQ(k_data!C820:J820,k_data!C$5:J$5)</f>
        <v>2.6298018128070911E-2</v>
      </c>
    </row>
    <row r="816" spans="1:13" x14ac:dyDescent="0.2">
      <c r="A816" s="8">
        <v>815</v>
      </c>
      <c r="B816" s="8">
        <f>INTERCEPT(n_data!C821:J821,n_data!C$4:J$4)</f>
        <v>1.3856863053715804</v>
      </c>
      <c r="C816" s="8">
        <f>SLOPE(n_data!C821:J821,n_data!C$4:J$4)</f>
        <v>0.12330695019751174</v>
      </c>
      <c r="D816" s="8">
        <f>RSQ(n_data!C821:J821,n_data!C$4:J$4)</f>
        <v>0.52512199239792179</v>
      </c>
      <c r="E816" s="8">
        <f>INTERCEPT(k_data!C821:J821,k_data!C$4:J$4)</f>
        <v>1.7327422324288403E-3</v>
      </c>
      <c r="F816" s="8">
        <f>SLOPE(k_data!C821:J821,k_data!C$4:J$4)</f>
        <v>4.338871687525383E-4</v>
      </c>
      <c r="G816" s="8">
        <f>RSQ(k_data!C821:J821,k_data!C$4:J$4)</f>
        <v>2.5684391468994608E-2</v>
      </c>
      <c r="H816" s="8">
        <f>INTERCEPT(n_data!C821:J821,n_data!C$5:J$5)</f>
        <v>1.6287256210979859</v>
      </c>
      <c r="I816" s="8">
        <f>SLOPE(n_data!C821:J821,n_data!C$5:J$5)</f>
        <v>-3.2908671074504546E-3</v>
      </c>
      <c r="J816" s="8">
        <f>RSQ(n_data!C821:J821,n_data!C$5:J$5)</f>
        <v>0.54335749689173463</v>
      </c>
      <c r="K816" s="8">
        <f>INTERCEPT(k_data!C821:J821,k_data!C$5:J$5)</f>
        <v>2.5845104518552112E-3</v>
      </c>
      <c r="L816" s="8">
        <f>SLOPE(k_data!C821:J821,k_data!C$5:J$5)</f>
        <v>-1.1523881968791617E-5</v>
      </c>
      <c r="M816" s="8">
        <f>RSQ(k_data!C821:J821,k_data!C$5:J$5)</f>
        <v>2.6320440216643596E-2</v>
      </c>
    </row>
    <row r="817" spans="1:13" x14ac:dyDescent="0.2">
      <c r="A817" s="8">
        <v>816</v>
      </c>
      <c r="B817" s="8">
        <f>INTERCEPT(n_data!C822:J822,n_data!C$4:J$4)</f>
        <v>1.3859235657658655</v>
      </c>
      <c r="C817" s="8">
        <f>SLOPE(n_data!C822:J822,n_data!C$4:J$4)</f>
        <v>0.12337628234946668</v>
      </c>
      <c r="D817" s="8">
        <f>RSQ(n_data!C822:J822,n_data!C$4:J$4)</f>
        <v>0.52617066537070967</v>
      </c>
      <c r="E817" s="8">
        <f>INTERCEPT(k_data!C822:J822,k_data!C$4:J$4)</f>
        <v>1.7273185620888245E-3</v>
      </c>
      <c r="F817" s="8">
        <f>SLOPE(k_data!C822:J822,k_data!C$4:J$4)</f>
        <v>4.3262580647543083E-4</v>
      </c>
      <c r="G817" s="8">
        <f>RSQ(k_data!C822:J822,k_data!C$4:J$4)</f>
        <v>2.5693888854632394E-2</v>
      </c>
      <c r="H817" s="8">
        <f>INTERCEPT(n_data!C822:J822,n_data!C$5:J$5)</f>
        <v>1.6290615403754605</v>
      </c>
      <c r="I817" s="8">
        <f>SLOPE(n_data!C822:J822,n_data!C$5:J$5)</f>
        <v>-3.2920981208572919E-3</v>
      </c>
      <c r="J817" s="8">
        <f>RSQ(n_data!C822:J822,n_data!C$5:J$5)</f>
        <v>0.5442377890221296</v>
      </c>
      <c r="K817" s="8">
        <f>INTERCEPT(k_data!C822:J822,k_data!C$5:J$5)</f>
        <v>2.5764056393315147E-3</v>
      </c>
      <c r="L817" s="8">
        <f>SLOPE(k_data!C822:J822,k_data!C$5:J$5)</f>
        <v>-1.1487039847662478E-5</v>
      </c>
      <c r="M817" s="8">
        <f>RSQ(k_data!C822:J822,k_data!C$5:J$5)</f>
        <v>2.6314864119545409E-2</v>
      </c>
    </row>
    <row r="818" spans="1:13" x14ac:dyDescent="0.2">
      <c r="A818" s="8">
        <v>817</v>
      </c>
      <c r="B818" s="8">
        <f>INTERCEPT(n_data!C823:J823,n_data!C$4:J$4)</f>
        <v>1.3861600217189058</v>
      </c>
      <c r="C818" s="8">
        <f>SLOPE(n_data!C823:J823,n_data!C$4:J$4)</f>
        <v>0.1234452907298703</v>
      </c>
      <c r="D818" s="8">
        <f>RSQ(n_data!C823:J823,n_data!C$4:J$4)</f>
        <v>0.52721639631281536</v>
      </c>
      <c r="E818" s="8">
        <f>INTERCEPT(k_data!C823:J823,k_data!C$4:J$4)</f>
        <v>1.721921808982169E-3</v>
      </c>
      <c r="F818" s="8">
        <f>SLOPE(k_data!C823:J823,k_data!C$4:J$4)</f>
        <v>4.3137004799350217E-4</v>
      </c>
      <c r="G818" s="8">
        <f>RSQ(k_data!C823:J823,k_data!C$4:J$4)</f>
        <v>2.5703327433104047E-2</v>
      </c>
      <c r="H818" s="8">
        <f>INTERCEPT(n_data!C823:J823,n_data!C$5:J$5)</f>
        <v>1.62939614320634</v>
      </c>
      <c r="I818" s="8">
        <f>SLOPE(n_data!C823:J823,n_data!C$5:J$5)</f>
        <v>-3.2933225496715474E-3</v>
      </c>
      <c r="J818" s="8">
        <f>RSQ(n_data!C823:J823,n_data!C$5:J$5)</f>
        <v>0.54511517161856182</v>
      </c>
      <c r="K818" s="8">
        <f>INTERCEPT(k_data!C823:J823,k_data!C$5:J$5)</f>
        <v>2.5683405315201579E-3</v>
      </c>
      <c r="L818" s="8">
        <f>SLOPE(k_data!C823:J823,k_data!C$5:J$5)</f>
        <v>-1.1450375684204588E-5</v>
      </c>
      <c r="M818" s="8">
        <f>RSQ(k_data!C823:J823,k_data!C$5:J$5)</f>
        <v>2.6309265671403067E-2</v>
      </c>
    </row>
    <row r="819" spans="1:13" x14ac:dyDescent="0.2">
      <c r="A819" s="8">
        <v>818</v>
      </c>
      <c r="B819" s="8">
        <f>INTERCEPT(n_data!C824:J824,n_data!C$4:J$4)</f>
        <v>1.3849693414774613</v>
      </c>
      <c r="C819" s="8">
        <f>SLOPE(n_data!C824:J824,n_data!C$4:J$4)</f>
        <v>0.12309792815741895</v>
      </c>
      <c r="D819" s="8">
        <f>RSQ(n_data!C824:J824,n_data!C$4:J$4)</f>
        <v>0.52196128865932589</v>
      </c>
      <c r="E819" s="8">
        <f>INTERCEPT(k_data!C824:J824,k_data!C$4:J$4)</f>
        <v>1.7491769985491195E-3</v>
      </c>
      <c r="F819" s="8">
        <f>SLOPE(k_data!C824:J824,k_data!C$4:J$4)</f>
        <v>4.377050230737992E-4</v>
      </c>
      <c r="G819" s="8">
        <f>RSQ(k_data!C824:J824,k_data!C$4:J$4)</f>
        <v>2.5655554010190953E-2</v>
      </c>
      <c r="H819" s="8">
        <f>INTERCEPT(n_data!C824:J824,n_data!C$5:J$5)</f>
        <v>1.627711417938243</v>
      </c>
      <c r="I819" s="8">
        <f>SLOPE(n_data!C824:J824,n_data!C$5:J$5)</f>
        <v>-3.2871590652952475E-3</v>
      </c>
      <c r="J819" s="8">
        <f>RSQ(n_data!C824:J824,n_data!C$5:J$5)</f>
        <v>0.54070218818931237</v>
      </c>
      <c r="K819" s="8">
        <f>INTERCEPT(k_data!C824:J824,k_data!C$5:J$5)</f>
        <v>2.6090655021925781E-3</v>
      </c>
      <c r="L819" s="8">
        <f>SLOPE(k_data!C824:J824,k_data!C$5:J$5)</f>
        <v>-1.1635477455485209E-5</v>
      </c>
      <c r="M819" s="8">
        <f>RSQ(k_data!C824:J824,k_data!C$5:J$5)</f>
        <v>2.6337019995357314E-2</v>
      </c>
    </row>
    <row r="820" spans="1:13" x14ac:dyDescent="0.2">
      <c r="A820" s="8">
        <v>819</v>
      </c>
      <c r="B820" s="8">
        <f>INTERCEPT(n_data!C825:J825,n_data!C$4:J$4)</f>
        <v>1.3852091740059806</v>
      </c>
      <c r="C820" s="8">
        <f>SLOPE(n_data!C825:J825,n_data!C$4:J$4)</f>
        <v>0.12316783069369064</v>
      </c>
      <c r="D820" s="8">
        <f>RSQ(n_data!C825:J825,n_data!C$4:J$4)</f>
        <v>0.52301784806217866</v>
      </c>
      <c r="E820" s="8">
        <f>INTERCEPT(k_data!C825:J825,k_data!C$4:J$4)</f>
        <v>1.7436712742607153E-3</v>
      </c>
      <c r="F820" s="8">
        <f>SLOPE(k_data!C825:J825,k_data!C$4:J$4)</f>
        <v>4.3642666888175138E-4</v>
      </c>
      <c r="G820" s="8">
        <f>RSQ(k_data!C825:J825,k_data!C$4:J$4)</f>
        <v>2.5665218002313386E-2</v>
      </c>
      <c r="H820" s="8">
        <f>INTERCEPT(n_data!C825:J825,n_data!C$5:J$5)</f>
        <v>1.6280505769388822</v>
      </c>
      <c r="I820" s="8">
        <f>SLOPE(n_data!C825:J825,n_data!C$5:J$5)</f>
        <v>-3.2883978577504754E-3</v>
      </c>
      <c r="J820" s="8">
        <f>RSQ(n_data!C825:J825,n_data!C$5:J$5)</f>
        <v>0.54158985061521137</v>
      </c>
      <c r="K820" s="8">
        <f>INTERCEPT(k_data!C825:J825,k_data!C$5:J$5)</f>
        <v>2.6008399706821729E-3</v>
      </c>
      <c r="L820" s="8">
        <f>SLOPE(k_data!C825:J825,k_data!C$5:J$5)</f>
        <v>-1.1598097510884475E-5</v>
      </c>
      <c r="M820" s="8">
        <f>RSQ(k_data!C825:J825,k_data!C$5:J$5)</f>
        <v>2.6331511267537452E-2</v>
      </c>
    </row>
    <row r="821" spans="1:13" x14ac:dyDescent="0.2">
      <c r="A821" s="8">
        <v>820</v>
      </c>
      <c r="B821" s="8">
        <f>INTERCEPT(n_data!C826:J826,n_data!C$4:J$4)</f>
        <v>1.3854481972200687</v>
      </c>
      <c r="C821" s="8">
        <f>SLOPE(n_data!C826:J826,n_data!C$4:J$4)</f>
        <v>0.12323746151290284</v>
      </c>
      <c r="D821" s="8">
        <f>RSQ(n_data!C826:J826,n_data!C$4:J$4)</f>
        <v>0.52407101209022344</v>
      </c>
      <c r="E821" s="8">
        <f>INTERCEPT(k_data!C826:J826,k_data!C$4:J$4)</f>
        <v>1.7381930851700074E-3</v>
      </c>
      <c r="F821" s="8">
        <f>SLOPE(k_data!C826:J826,k_data!C$4:J$4)</f>
        <v>4.3515401447188689E-4</v>
      </c>
      <c r="G821" s="8">
        <f>RSQ(k_data!C826:J826,k_data!C$4:J$4)</f>
        <v>2.567482571745534E-2</v>
      </c>
      <c r="H821" s="8">
        <f>INTERCEPT(n_data!C826:J826,n_data!C$5:J$5)</f>
        <v>1.6283886723505199</v>
      </c>
      <c r="I821" s="8">
        <f>SLOPE(n_data!C826:J826,n_data!C$5:J$5)</f>
        <v>-3.289633983598432E-3</v>
      </c>
      <c r="J821" s="8">
        <f>RSQ(n_data!C826:J826,n_data!C$5:J$5)</f>
        <v>0.54247495004792956</v>
      </c>
      <c r="K821" s="8">
        <f>INTERCEPT(k_data!C826:J826,k_data!C$5:J$5)</f>
        <v>2.5926549639856819E-3</v>
      </c>
      <c r="L821" s="8">
        <f>SLOPE(k_data!C826:J826,k_data!C$5:J$5)</f>
        <v>-1.156089829672146E-5</v>
      </c>
      <c r="M821" s="8">
        <f>RSQ(k_data!C826:J826,k_data!C$5:J$5)</f>
        <v>2.6325980540588444E-2</v>
      </c>
    </row>
    <row r="822" spans="1:13" x14ac:dyDescent="0.2">
      <c r="A822" s="8">
        <v>821</v>
      </c>
      <c r="B822" s="8">
        <f>INTERCEPT(n_data!C827:J827,n_data!C$4:J$4)</f>
        <v>1.3844870369254627</v>
      </c>
      <c r="C822" s="8">
        <f>SLOPE(n_data!C827:J827,n_data!C$4:J$4)</f>
        <v>0.12295752981134841</v>
      </c>
      <c r="D822" s="8">
        <f>RSQ(n_data!C827:J827,n_data!C$4:J$4)</f>
        <v>0.51984066290950048</v>
      </c>
      <c r="E822" s="8">
        <f>INTERCEPT(k_data!C827:J827,k_data!C$4:J$4)</f>
        <v>1.7602719006423746E-3</v>
      </c>
      <c r="F822" s="8">
        <f>SLOPE(k_data!C827:J827,k_data!C$4:J$4)</f>
        <v>4.402790991988777E-4</v>
      </c>
      <c r="G822" s="8">
        <f>RSQ(k_data!C827:J827,k_data!C$4:J$4)</f>
        <v>2.5636063576017568E-2</v>
      </c>
      <c r="H822" s="8">
        <f>INTERCEPT(n_data!C827:J827,n_data!C$5:J$5)</f>
        <v>1.6270295367171184</v>
      </c>
      <c r="I822" s="8">
        <f>SLOPE(n_data!C827:J827,n_data!C$5:J$5)</f>
        <v>-3.2846696506786521E-3</v>
      </c>
      <c r="J822" s="8">
        <f>RSQ(n_data!C827:J827,n_data!C$5:J$5)</f>
        <v>0.53891871203286978</v>
      </c>
      <c r="K822" s="8">
        <f>INTERCEPT(k_data!C827:J827,k_data!C$5:J$5)</f>
        <v>2.6256394344041298E-3</v>
      </c>
      <c r="L822" s="8">
        <f>SLOPE(k_data!C827:J827,k_data!C$5:J$5)</f>
        <v>-1.1710785359391189E-5</v>
      </c>
      <c r="M822" s="8">
        <f>RSQ(k_data!C827:J827,k_data!C$5:J$5)</f>
        <v>2.6347967732140102E-2</v>
      </c>
    </row>
    <row r="823" spans="1:13" x14ac:dyDescent="0.2">
      <c r="A823" s="8">
        <v>822</v>
      </c>
      <c r="B823" s="8">
        <f>INTERCEPT(n_data!C828:J828,n_data!C$4:J$4)</f>
        <v>1.3847286077417211</v>
      </c>
      <c r="C823" s="8">
        <f>SLOPE(n_data!C828:J828,n_data!C$4:J$4)</f>
        <v>0.12302787942555486</v>
      </c>
      <c r="D823" s="8">
        <f>RSQ(n_data!C828:J828,n_data!C$4:J$4)</f>
        <v>0.52090214379480804</v>
      </c>
      <c r="E823" s="8">
        <f>INTERCEPT(k_data!C828:J828,k_data!C$4:J$4)</f>
        <v>1.7547104957138107E-3</v>
      </c>
      <c r="F823" s="8">
        <f>SLOPE(k_data!C828:J828,k_data!C$4:J$4)</f>
        <v>4.3898911396610932E-4</v>
      </c>
      <c r="G823" s="8">
        <f>RSQ(k_data!C828:J828,k_data!C$4:J$4)</f>
        <v>2.5645830273167299E-2</v>
      </c>
      <c r="H823" s="8">
        <f>INTERCEPT(n_data!C828:J828,n_data!C$5:J$5)</f>
        <v>1.627371153526644</v>
      </c>
      <c r="I823" s="8">
        <f>SLOPE(n_data!C828:J828,n_data!C$5:J$5)</f>
        <v>-3.2859177395401567E-3</v>
      </c>
      <c r="J823" s="8">
        <f>RSQ(n_data!C828:J828,n_data!C$5:J$5)</f>
        <v>0.53981173486367662</v>
      </c>
      <c r="K823" s="8">
        <f>INTERCEPT(k_data!C828:J828,k_data!C$5:J$5)</f>
        <v>2.6173318229940718E-3</v>
      </c>
      <c r="L823" s="8">
        <f>SLOPE(k_data!C828:J828,k_data!C$5:J$5)</f>
        <v>-1.1673038366511043E-5</v>
      </c>
      <c r="M823" s="8">
        <f>RSQ(k_data!C828:J828,k_data!C$5:J$5)</f>
        <v>2.6342498704317048E-2</v>
      </c>
    </row>
    <row r="824" spans="1:13" x14ac:dyDescent="0.2">
      <c r="A824" s="8">
        <v>823</v>
      </c>
      <c r="B824" s="8">
        <f>INTERCEPT(n_data!C829:J829,n_data!C$4:J$4)</f>
        <v>1.3837568304352641</v>
      </c>
      <c r="C824" s="8">
        <f>SLOPE(n_data!C829:J829,n_data!C$4:J$4)</f>
        <v>0.12274582641119364</v>
      </c>
      <c r="D824" s="8">
        <f>RSQ(n_data!C829:J829,n_data!C$4:J$4)</f>
        <v>0.51664065137240256</v>
      </c>
      <c r="E824" s="8">
        <f>INTERCEPT(k_data!C829:J829,k_data!C$4:J$4)</f>
        <v>1.7771260781592644E-3</v>
      </c>
      <c r="F824" s="8">
        <f>SLOPE(k_data!C829:J829,k_data!C$4:J$4)</f>
        <v>4.4418396057149188E-4</v>
      </c>
      <c r="G824" s="8">
        <f>RSQ(k_data!C829:J829,k_data!C$4:J$4)</f>
        <v>2.5606388472139929E-2</v>
      </c>
      <c r="H824" s="8">
        <f>INTERCEPT(n_data!C829:J829,n_data!C$5:J$5)</f>
        <v>1.6259987729042753</v>
      </c>
      <c r="I824" s="8">
        <f>SLOPE(n_data!C829:J829,n_data!C$5:J$5)</f>
        <v>-3.2809221095497737E-3</v>
      </c>
      <c r="J824" s="8">
        <f>RSQ(n_data!C829:J829,n_data!C$5:J$5)</f>
        <v>0.53622471416852746</v>
      </c>
      <c r="K824" s="8">
        <f>INTERCEPT(k_data!C829:J829,k_data!C$5:J$5)</f>
        <v>2.6508118494110054E-3</v>
      </c>
      <c r="L824" s="8">
        <f>SLOPE(k_data!C829:J829,k_data!C$5:J$5)</f>
        <v>-1.1825134265208094E-5</v>
      </c>
      <c r="M824" s="8">
        <f>RSQ(k_data!C829:J829,k_data!C$5:J$5)</f>
        <v>2.6364201712791791E-2</v>
      </c>
    </row>
    <row r="825" spans="1:13" x14ac:dyDescent="0.2">
      <c r="A825" s="8">
        <v>824</v>
      </c>
      <c r="B825" s="8">
        <f>INTERCEPT(n_data!C830:J830,n_data!C$4:J$4)</f>
        <v>1.3840011463838739</v>
      </c>
      <c r="C825" s="8">
        <f>SLOPE(n_data!C830:J830,n_data!C$4:J$4)</f>
        <v>0.12281656514195008</v>
      </c>
      <c r="D825" s="8">
        <f>RSQ(n_data!C830:J830,n_data!C$4:J$4)</f>
        <v>0.51770963817864957</v>
      </c>
      <c r="E825" s="8">
        <f>INTERCEPT(k_data!C830:J830,k_data!C$4:J$4)</f>
        <v>1.7714795045963006E-3</v>
      </c>
      <c r="F825" s="8">
        <f>SLOPE(k_data!C830:J830,k_data!C$4:J$4)</f>
        <v>4.4287642817587744E-4</v>
      </c>
      <c r="G825" s="8">
        <f>RSQ(k_data!C830:J830,k_data!C$4:J$4)</f>
        <v>2.5616336143250998E-2</v>
      </c>
      <c r="H825" s="8">
        <f>INTERCEPT(n_data!C830:J830,n_data!C$5:J$5)</f>
        <v>1.6263435196570741</v>
      </c>
      <c r="I825" s="8">
        <f>SLOPE(n_data!C830:J830,n_data!C$5:J$5)</f>
        <v>-3.2821743541526743E-3</v>
      </c>
      <c r="J825" s="8">
        <f>RSQ(n_data!C830:J830,n_data!C$5:J$5)</f>
        <v>0.5371252028648309</v>
      </c>
      <c r="K825" s="8">
        <f>INTERCEPT(k_data!C830:J830,k_data!C$5:J$5)</f>
        <v>2.6423790396844938E-3</v>
      </c>
      <c r="L825" s="8">
        <f>SLOPE(k_data!C830:J830,k_data!C$5:J$5)</f>
        <v>-1.1786830225013439E-5</v>
      </c>
      <c r="M825" s="8">
        <f>RSQ(k_data!C830:J830,k_data!C$5:J$5)</f>
        <v>2.6358811070802061E-2</v>
      </c>
    </row>
    <row r="826" spans="1:13" x14ac:dyDescent="0.2">
      <c r="A826" s="8">
        <v>825</v>
      </c>
      <c r="B826" s="8">
        <f>INTERCEPT(n_data!C831:J831,n_data!C$4:J$4)</f>
        <v>1.3842445422305907</v>
      </c>
      <c r="C826" s="8">
        <f>SLOPE(n_data!C831:J831,n_data!C$4:J$4)</f>
        <v>0.12288710193081562</v>
      </c>
      <c r="D826" s="8">
        <f>RSQ(n_data!C831:J831,n_data!C$4:J$4)</f>
        <v>0.51877597441578316</v>
      </c>
      <c r="E826" s="8">
        <f>INTERCEPT(k_data!C831:J831,k_data!C$4:J$4)</f>
        <v>1.7658615289954591E-3</v>
      </c>
      <c r="F826" s="8">
        <f>SLOPE(k_data!C831:J831,k_data!C$4:J$4)</f>
        <v>4.4157485694244455E-4</v>
      </c>
      <c r="G826" s="8">
        <f>RSQ(k_data!C831:J831,k_data!C$4:J$4)</f>
        <v>2.5626231038241284E-2</v>
      </c>
      <c r="H826" s="8">
        <f>INTERCEPT(n_data!C831:J831,n_data!C$5:J$5)</f>
        <v>1.6266870550109349</v>
      </c>
      <c r="I826" s="8">
        <f>SLOPE(n_data!C831:J831,n_data!C$5:J$5)</f>
        <v>-3.2834229490570489E-3</v>
      </c>
      <c r="J826" s="8">
        <f>RSQ(n_data!C831:J831,n_data!C$5:J$5)</f>
        <v>0.53802293348134289</v>
      </c>
      <c r="K826" s="8">
        <f>INTERCEPT(k_data!C831:J831,k_data!C$5:J$5)</f>
        <v>2.633988468608032E-3</v>
      </c>
      <c r="L826" s="8">
        <f>SLOPE(k_data!C831:J831,k_data!C$5:J$5)</f>
        <v>-1.1748716106152724E-5</v>
      </c>
      <c r="M826" s="8">
        <f>RSQ(k_data!C831:J831,k_data!C$5:J$5)</f>
        <v>2.6353406567255624E-2</v>
      </c>
    </row>
    <row r="827" spans="1:13" x14ac:dyDescent="0.2">
      <c r="A827" s="8">
        <v>826</v>
      </c>
      <c r="B827" s="8">
        <f>INTERCEPT(n_data!C832:J832,n_data!C$4:J$4)</f>
        <v>1.3830185786244324</v>
      </c>
      <c r="C827" s="8">
        <f>SLOPE(n_data!C832:J832,n_data!C$4:J$4)</f>
        <v>0.12253227378447233</v>
      </c>
      <c r="D827" s="8">
        <f>RSQ(n_data!C832:J832,n_data!C$4:J$4)</f>
        <v>0.51341712456691324</v>
      </c>
      <c r="E827" s="8">
        <f>INTERCEPT(k_data!C832:J832,k_data!C$4:J$4)</f>
        <v>1.7942394876066009E-3</v>
      </c>
      <c r="F827" s="8">
        <f>SLOPE(k_data!C832:J832,k_data!C$4:J$4)</f>
        <v>4.4814232177797455E-4</v>
      </c>
      <c r="G827" s="8">
        <f>RSQ(k_data!C832:J832,k_data!C$4:J$4)</f>
        <v>2.5576185478575247E-2</v>
      </c>
      <c r="H827" s="8">
        <f>INTERCEPT(n_data!C832:J832,n_data!C$5:J$5)</f>
        <v>1.6249576323062458</v>
      </c>
      <c r="I827" s="8">
        <f>SLOPE(n_data!C832:J832,n_data!C$5:J$5)</f>
        <v>-3.277146624455874E-3</v>
      </c>
      <c r="J827" s="8">
        <f>RSQ(n_data!C832:J832,n_data!C$5:J$5)</f>
        <v>0.53350806583966093</v>
      </c>
      <c r="K827" s="8">
        <f>INTERCEPT(k_data!C832:J832,k_data!C$5:J$5)</f>
        <v>2.6763655224809131E-3</v>
      </c>
      <c r="L827" s="8">
        <f>SLOPE(k_data!C832:J832,k_data!C$5:J$5)</f>
        <v>-1.1941181219046361E-5</v>
      </c>
      <c r="M827" s="8">
        <f>RSQ(k_data!C832:J832,k_data!C$5:J$5)</f>
        <v>2.6380213786779086E-2</v>
      </c>
    </row>
    <row r="828" spans="1:13" x14ac:dyDescent="0.2">
      <c r="A828" s="8">
        <v>827</v>
      </c>
      <c r="B828" s="8">
        <f>INTERCEPT(n_data!C833:J833,n_data!C$4:J$4)</f>
        <v>1.3832655746483551</v>
      </c>
      <c r="C828" s="8">
        <f>SLOPE(n_data!C833:J833,n_data!C$4:J$4)</f>
        <v>0.12260359655923507</v>
      </c>
      <c r="D828" s="8">
        <f>RSQ(n_data!C833:J833,n_data!C$4:J$4)</f>
        <v>0.51449418971559513</v>
      </c>
      <c r="E828" s="8">
        <f>INTERCEPT(k_data!C833:J833,k_data!C$4:J$4)</f>
        <v>1.7885058211429836E-3</v>
      </c>
      <c r="F828" s="8">
        <f>SLOPE(k_data!C833:J833,k_data!C$4:J$4)</f>
        <v>4.4681690294237094E-4</v>
      </c>
      <c r="G828" s="8">
        <f>RSQ(k_data!C833:J833,k_data!C$4:J$4)</f>
        <v>2.5586318269422155E-2</v>
      </c>
      <c r="H828" s="8">
        <f>INTERCEPT(n_data!C833:J833,n_data!C$5:J$5)</f>
        <v>1.6253057480290356</v>
      </c>
      <c r="I828" s="8">
        <f>SLOPE(n_data!C833:J833,n_data!C$5:J$5)</f>
        <v>-3.2784069210913388E-3</v>
      </c>
      <c r="J828" s="8">
        <f>RSQ(n_data!C833:J833,n_data!C$5:J$5)</f>
        <v>0.53441624221044681</v>
      </c>
      <c r="K828" s="8">
        <f>INTERCEPT(k_data!C833:J833,k_data!C$5:J$5)</f>
        <v>2.6678047999720788E-3</v>
      </c>
      <c r="L828" s="8">
        <f>SLOPE(k_data!C833:J833,k_data!C$5:J$5)</f>
        <v>-1.1902309096552639E-5</v>
      </c>
      <c r="M828" s="8">
        <f>RSQ(k_data!C833:J833,k_data!C$5:J$5)</f>
        <v>2.6374907065173005E-2</v>
      </c>
    </row>
    <row r="829" spans="1:13" x14ac:dyDescent="0.2">
      <c r="A829" s="8">
        <v>828</v>
      </c>
      <c r="B829" s="8">
        <f>INTERCEPT(n_data!C834:J834,n_data!C$4:J$4)</f>
        <v>1.3835116319525971</v>
      </c>
      <c r="C829" s="8">
        <f>SLOPE(n_data!C834:J834,n_data!C$4:J$4)</f>
        <v>0.12267484808210592</v>
      </c>
      <c r="D829" s="8">
        <f>RSQ(n_data!C834:J834,n_data!C$4:J$4)</f>
        <v>0.51556902462707599</v>
      </c>
      <c r="E829" s="8">
        <f>INTERCEPT(k_data!C834:J834,k_data!C$4:J$4)</f>
        <v>1.7828014288736294E-3</v>
      </c>
      <c r="F829" s="8">
        <f>SLOPE(k_data!C834:J834,k_data!C$4:J$4)</f>
        <v>4.4549744157714062E-4</v>
      </c>
      <c r="G829" s="8">
        <f>RSQ(k_data!C834:J834,k_data!C$4:J$4)</f>
        <v>2.5596382866097053E-2</v>
      </c>
      <c r="H829" s="8">
        <f>INTERCEPT(n_data!C834:J834,n_data!C$5:J$5)</f>
        <v>1.6256528815174813</v>
      </c>
      <c r="I829" s="8">
        <f>SLOPE(n_data!C834:J834,n_data!C$5:J$5)</f>
        <v>-3.2796668960441366E-3</v>
      </c>
      <c r="J829" s="8">
        <f>RSQ(n_data!C834:J834,n_data!C$5:J$5)</f>
        <v>0.5353220237302847</v>
      </c>
      <c r="K829" s="8">
        <f>INTERCEPT(k_data!C834:J834,k_data!C$5:J$5)</f>
        <v>2.6592870215890042E-3</v>
      </c>
      <c r="L829" s="8">
        <f>SLOPE(k_data!C834:J834,k_data!C$5:J$5)</f>
        <v>-1.186362739216678E-5</v>
      </c>
      <c r="M829" s="8">
        <f>RSQ(k_data!C834:J834,k_data!C$5:J$5)</f>
        <v>2.6369569790135793E-2</v>
      </c>
    </row>
    <row r="830" spans="1:13" x14ac:dyDescent="0.2">
      <c r="A830" s="8">
        <v>829</v>
      </c>
      <c r="B830" s="8">
        <f>INTERCEPT(n_data!C835:J835,n_data!C$4:J$4)</f>
        <v>1.3822721082179643</v>
      </c>
      <c r="C830" s="8">
        <f>SLOPE(n_data!C835:J835,n_data!C$4:J$4)</f>
        <v>0.12231686676265374</v>
      </c>
      <c r="D830" s="8">
        <f>RSQ(n_data!C835:J835,n_data!C$4:J$4)</f>
        <v>0.51016867289833812</v>
      </c>
      <c r="E830" s="8">
        <f>INTERCEPT(k_data!C835:J835,k_data!C$4:J$4)</f>
        <v>1.8116179290619116E-3</v>
      </c>
      <c r="F830" s="8">
        <f>SLOPE(k_data!C835:J835,k_data!C$4:J$4)</f>
        <v>4.521555683538227E-4</v>
      </c>
      <c r="G830" s="8">
        <f>RSQ(k_data!C835:J835,k_data!C$4:J$4)</f>
        <v>2.5545476159570649E-2</v>
      </c>
      <c r="H830" s="8">
        <f>INTERCEPT(n_data!C835:J835,n_data!C$5:J$5)</f>
        <v>1.6239059830600937</v>
      </c>
      <c r="I830" s="8">
        <f>SLOPE(n_data!C835:J835,n_data!C$5:J$5)</f>
        <v>-3.273343898559196E-3</v>
      </c>
      <c r="J830" s="8">
        <f>RSQ(n_data!C835:J835,n_data!C$5:J$5)</f>
        <v>0.53076739999855194</v>
      </c>
      <c r="K830" s="8">
        <f>INTERCEPT(k_data!C835:J835,k_data!C$5:J$5)</f>
        <v>2.7023091619720148E-3</v>
      </c>
      <c r="L830" s="8">
        <f>SLOPE(k_data!C835:J835,k_data!C$5:J$5)</f>
        <v>-1.2058966089986962E-5</v>
      </c>
      <c r="M830" s="8">
        <f>RSQ(k_data!C835:J835,k_data!C$5:J$5)</f>
        <v>2.6396008654657428E-2</v>
      </c>
    </row>
    <row r="831" spans="1:13" x14ac:dyDescent="0.2">
      <c r="A831" s="8">
        <v>830</v>
      </c>
      <c r="B831" s="8">
        <f>INTERCEPT(n_data!C836:J836,n_data!C$4:J$4)</f>
        <v>1.3825218527190164</v>
      </c>
      <c r="C831" s="8">
        <f>SLOPE(n_data!C836:J836,n_data!C$4:J$4)</f>
        <v>0.12238883080444496</v>
      </c>
      <c r="D831" s="8">
        <f>RSQ(n_data!C836:J836,n_data!C$4:J$4)</f>
        <v>0.51125375269101647</v>
      </c>
      <c r="E831" s="8">
        <f>INTERCEPT(k_data!C836:J836,k_data!C$4:J$4)</f>
        <v>1.8057952984937428E-3</v>
      </c>
      <c r="F831" s="8">
        <f>SLOPE(k_data!C836:J836,k_data!C$4:J$4)</f>
        <v>4.5081165245320617E-4</v>
      </c>
      <c r="G831" s="8">
        <f>RSQ(k_data!C836:J836,k_data!C$4:J$4)</f>
        <v>2.55557682706819E-2</v>
      </c>
      <c r="H831" s="8">
        <f>INTERCEPT(n_data!C836:J836,n_data!C$5:J$5)</f>
        <v>1.6242576384193619</v>
      </c>
      <c r="I831" s="8">
        <f>SLOPE(n_data!C836:J836,n_data!C$5:J$5)</f>
        <v>-3.274613602895131E-3</v>
      </c>
      <c r="J831" s="8">
        <f>RSQ(n_data!C836:J836,n_data!C$5:J$5)</f>
        <v>0.53168320189060425</v>
      </c>
      <c r="K831" s="8">
        <f>INTERCEPT(k_data!C836:J836,k_data!C$5:J$5)</f>
        <v>2.6936173606161668E-3</v>
      </c>
      <c r="L831" s="8">
        <f>SLOPE(k_data!C836:J836,k_data!C$5:J$5)</f>
        <v>-1.2019508100129123E-5</v>
      </c>
      <c r="M831" s="8">
        <f>RSQ(k_data!C836:J836,k_data!C$5:J$5)</f>
        <v>2.6390762819146884E-2</v>
      </c>
    </row>
    <row r="832" spans="1:13" x14ac:dyDescent="0.2">
      <c r="A832" s="8">
        <v>831</v>
      </c>
      <c r="B832" s="8">
        <f>INTERCEPT(n_data!C837:J837,n_data!C$4:J$4)</f>
        <v>1.3827706751467495</v>
      </c>
      <c r="C832" s="8">
        <f>SLOPE(n_data!C837:J837,n_data!C$4:J$4)</f>
        <v>0.12246059881123783</v>
      </c>
      <c r="D832" s="8">
        <f>RSQ(n_data!C837:J837,n_data!C$4:J$4)</f>
        <v>0.51233679651147102</v>
      </c>
      <c r="E832" s="8">
        <f>INTERCEPT(k_data!C837:J837,k_data!C$4:J$4)</f>
        <v>1.8000025099235797E-3</v>
      </c>
      <c r="F832" s="8">
        <f>SLOPE(k_data!C837:J837,k_data!C$4:J$4)</f>
        <v>4.4947401521024837E-4</v>
      </c>
      <c r="G832" s="8">
        <f>RSQ(k_data!C837:J837,k_data!C$4:J$4)</f>
        <v>2.5566016949062197E-2</v>
      </c>
      <c r="H832" s="8">
        <f>INTERCEPT(n_data!C837:J837,n_data!C$5:J$5)</f>
        <v>1.6246081461522786</v>
      </c>
      <c r="I832" s="8">
        <f>SLOPE(n_data!C837:J837,n_data!C$5:J$5)</f>
        <v>-3.2758806970672478E-3</v>
      </c>
      <c r="J832" s="8">
        <f>RSQ(n_data!C837:J837,n_data!C$5:J$5)</f>
        <v>0.53259713290100352</v>
      </c>
      <c r="K832" s="8">
        <f>INTERCEPT(k_data!C837:J837,k_data!C$5:J$5)</f>
        <v>2.684969759922929E-3</v>
      </c>
      <c r="L832" s="8">
        <f>SLOPE(k_data!C837:J837,k_data!C$5:J$5)</f>
        <v>-1.1980250007808557E-5</v>
      </c>
      <c r="M832" s="8">
        <f>RSQ(k_data!C837:J837,k_data!C$5:J$5)</f>
        <v>2.6385512548637146E-2</v>
      </c>
    </row>
    <row r="833" spans="1:13" x14ac:dyDescent="0.2">
      <c r="A833" s="8">
        <v>832</v>
      </c>
      <c r="B833" s="8">
        <f>INTERCEPT(n_data!C838:J838,n_data!C$4:J$4)</f>
        <v>1.3817697560637945</v>
      </c>
      <c r="C833" s="8">
        <f>SLOPE(n_data!C838:J838,n_data!C$4:J$4)</f>
        <v>0.12217241628825645</v>
      </c>
      <c r="D833" s="8">
        <f>RSQ(n_data!C838:J838,n_data!C$4:J$4)</f>
        <v>0.50799141433305561</v>
      </c>
      <c r="E833" s="8">
        <f>INTERCEPT(k_data!C838:J838,k_data!C$4:J$4)</f>
        <v>1.8233538949939084E-3</v>
      </c>
      <c r="F833" s="8">
        <f>SLOPE(k_data!C838:J838,k_data!C$4:J$4)</f>
        <v>4.54861962565068E-4</v>
      </c>
      <c r="G833" s="8">
        <f>RSQ(k_data!C838:J838,k_data!C$4:J$4)</f>
        <v>2.5524693434444166E-2</v>
      </c>
      <c r="H833" s="8">
        <f>INTERCEPT(n_data!C838:J838,n_data!C$5:J$5)</f>
        <v>1.6231990454638501</v>
      </c>
      <c r="I833" s="8">
        <f>SLOPE(n_data!C838:J838,n_data!C$5:J$5)</f>
        <v>-3.2707948826468519E-3</v>
      </c>
      <c r="J833" s="8">
        <f>RSQ(n_data!C838:J838,n_data!C$5:J$5)</f>
        <v>0.52892798307171163</v>
      </c>
      <c r="K833" s="8">
        <f>INTERCEPT(k_data!C838:J838,k_data!C$5:J$5)</f>
        <v>2.7198259502480737E-3</v>
      </c>
      <c r="L833" s="8">
        <f>SLOPE(k_data!C838:J838,k_data!C$5:J$5)</f>
        <v>-1.2138473548033712E-5</v>
      </c>
      <c r="M833" s="8">
        <f>RSQ(k_data!C838:J838,k_data!C$5:J$5)</f>
        <v>2.6406407728032901E-2</v>
      </c>
    </row>
    <row r="834" spans="1:13" x14ac:dyDescent="0.2">
      <c r="A834" s="8">
        <v>833</v>
      </c>
      <c r="B834" s="8">
        <f>INTERCEPT(n_data!C839:J839,n_data!C$4:J$4)</f>
        <v>1.382021390165024</v>
      </c>
      <c r="C834" s="8">
        <f>SLOPE(n_data!C839:J839,n_data!C$4:J$4)</f>
        <v>0.12224471111603352</v>
      </c>
      <c r="D834" s="8">
        <f>RSQ(n_data!C839:J839,n_data!C$4:J$4)</f>
        <v>0.50908119508822047</v>
      </c>
      <c r="E834" s="8">
        <f>INTERCEPT(k_data!C839:J839,k_data!C$4:J$4)</f>
        <v>1.8174707656440363E-3</v>
      </c>
      <c r="F834" s="8">
        <f>SLOPE(k_data!C839:J839,k_data!C$4:J$4)</f>
        <v>4.5350553365082876E-4</v>
      </c>
      <c r="G834" s="8">
        <f>RSQ(k_data!C839:J839,k_data!C$4:J$4)</f>
        <v>2.5535104207480085E-2</v>
      </c>
      <c r="H834" s="8">
        <f>INTERCEPT(n_data!C839:J839,n_data!C$5:J$5)</f>
        <v>1.623552995912289</v>
      </c>
      <c r="I834" s="8">
        <f>SLOPE(n_data!C839:J839,n_data!C$5:J$5)</f>
        <v>-3.2720693971284506E-3</v>
      </c>
      <c r="J834" s="8">
        <f>RSQ(n_data!C839:J839,n_data!C$5:J$5)</f>
        <v>0.52984859751702307</v>
      </c>
      <c r="K834" s="8">
        <f>INTERCEPT(k_data!C839:J839,k_data!C$5:J$5)</f>
        <v>2.7110450618492302E-3</v>
      </c>
      <c r="L834" s="8">
        <f>SLOPE(k_data!C839:J839,k_data!C$5:J$5)</f>
        <v>-1.2098617625976031E-5</v>
      </c>
      <c r="M834" s="8">
        <f>RSQ(k_data!C839:J839,k_data!C$5:J$5)</f>
        <v>2.6401210194548969E-2</v>
      </c>
    </row>
    <row r="835" spans="1:13" x14ac:dyDescent="0.2">
      <c r="A835" s="8">
        <v>834</v>
      </c>
      <c r="B835" s="8">
        <f>INTERCEPT(n_data!C840:J840,n_data!C$4:J$4)</f>
        <v>1.3810091547790455</v>
      </c>
      <c r="C835" s="8">
        <f>SLOPE(n_data!C840:J840,n_data!C$4:J$4)</f>
        <v>0.1219542178905007</v>
      </c>
      <c r="D835" s="8">
        <f>RSQ(n_data!C840:J840,n_data!C$4:J$4)</f>
        <v>0.50470374139679641</v>
      </c>
      <c r="E835" s="8">
        <f>INTERCEPT(k_data!C840:J840,k_data!C$4:J$4)</f>
        <v>1.8411879317975412E-3</v>
      </c>
      <c r="F835" s="8">
        <f>SLOPE(k_data!C840:J840,k_data!C$4:J$4)</f>
        <v>4.5896874367777889E-4</v>
      </c>
      <c r="G835" s="8">
        <f>RSQ(k_data!C840:J840,k_data!C$4:J$4)</f>
        <v>2.5493052797421846E-2</v>
      </c>
      <c r="H835" s="8">
        <f>INTERCEPT(n_data!C840:J840,n_data!C$5:J$5)</f>
        <v>1.6221298371083617</v>
      </c>
      <c r="I835" s="8">
        <f>SLOPE(n_data!C840:J840,n_data!C$5:J$5)</f>
        <v>-3.266951460392005E-3</v>
      </c>
      <c r="J835" s="8">
        <f>RSQ(n_data!C840:J840,n_data!C$5:J$5)</f>
        <v>0.52614823333003946</v>
      </c>
      <c r="K835" s="8">
        <f>INTERCEPT(k_data!C840:J840,k_data!C$5:J$5)</f>
        <v>2.7464388371940124E-3</v>
      </c>
      <c r="L835" s="8">
        <f>SLOPE(k_data!C840:J840,k_data!C$5:J$5)</f>
        <v>-1.2259232227553929E-5</v>
      </c>
      <c r="M835" s="8">
        <f>RSQ(k_data!C840:J840,k_data!C$5:J$5)</f>
        <v>2.6421778504560716E-2</v>
      </c>
    </row>
    <row r="836" spans="1:13" x14ac:dyDescent="0.2">
      <c r="A836" s="8">
        <v>835</v>
      </c>
      <c r="B836" s="8">
        <f>INTERCEPT(n_data!C841:J841,n_data!C$4:J$4)</f>
        <v>1.3812636364270685</v>
      </c>
      <c r="C836" s="8">
        <f>SLOPE(n_data!C841:J841,n_data!C$4:J$4)</f>
        <v>0.12202719422601224</v>
      </c>
      <c r="D836" s="8">
        <f>RSQ(n_data!C841:J841,n_data!C$4:J$4)</f>
        <v>0.50580218394345011</v>
      </c>
      <c r="E836" s="8">
        <f>INTERCEPT(k_data!C841:J841,k_data!C$4:J$4)</f>
        <v>1.8352122279875957E-3</v>
      </c>
      <c r="F836" s="8">
        <f>SLOPE(k_data!C841:J841,k_data!C$4:J$4)</f>
        <v>4.5759351164765378E-4</v>
      </c>
      <c r="G836" s="8">
        <f>RSQ(k_data!C841:J841,k_data!C$4:J$4)</f>
        <v>2.5503670381943531E-2</v>
      </c>
      <c r="H836" s="8">
        <f>INTERCEPT(n_data!C841:J841,n_data!C$5:J$5)</f>
        <v>1.6224875330671709</v>
      </c>
      <c r="I836" s="8">
        <f>SLOPE(n_data!C841:J841,n_data!C$5:J$5)</f>
        <v>-3.2682369046293305E-3</v>
      </c>
      <c r="J836" s="8">
        <f>RSQ(n_data!C841:J841,n_data!C$5:J$5)</f>
        <v>0.52707739102118467</v>
      </c>
      <c r="K836" s="8">
        <f>INTERCEPT(k_data!C841:J841,k_data!C$5:J$5)</f>
        <v>2.7375223761395766E-3</v>
      </c>
      <c r="L836" s="8">
        <f>SLOPE(k_data!C841:J841,k_data!C$5:J$5)</f>
        <v>-1.2218777702293458E-5</v>
      </c>
      <c r="M836" s="8">
        <f>RSQ(k_data!C841:J841,k_data!C$5:J$5)</f>
        <v>2.6416688661119809E-2</v>
      </c>
    </row>
    <row r="837" spans="1:13" x14ac:dyDescent="0.2">
      <c r="A837" s="8">
        <v>836</v>
      </c>
      <c r="B837" s="8">
        <f>INTERCEPT(n_data!C842:J842,n_data!C$4:J$4)</f>
        <v>1.3815171464392515</v>
      </c>
      <c r="C837" s="8">
        <f>SLOPE(n_data!C842:J842,n_data!C$4:J$4)</f>
        <v>0.12209993576254283</v>
      </c>
      <c r="D837" s="8">
        <f>RSQ(n_data!C842:J842,n_data!C$4:J$4)</f>
        <v>0.50689833552997776</v>
      </c>
      <c r="E837" s="8">
        <f>INTERCEPT(k_data!C842:J842,k_data!C$4:J$4)</f>
        <v>1.8292676680917044E-3</v>
      </c>
      <c r="F837" s="8">
        <f>SLOPE(k_data!C842:J842,k_data!C$4:J$4)</f>
        <v>4.5622451508103525E-4</v>
      </c>
      <c r="G837" s="8">
        <f>RSQ(k_data!C842:J842,k_data!C$4:J$4)</f>
        <v>2.5514206473350232E-2</v>
      </c>
      <c r="H837" s="8">
        <f>INTERCEPT(n_data!C842:J842,n_data!C$5:J$5)</f>
        <v>1.6228439158601102</v>
      </c>
      <c r="I837" s="8">
        <f>SLOPE(n_data!C842:J842,n_data!C$5:J$5)</f>
        <v>-3.2695180590915857E-3</v>
      </c>
      <c r="J837" s="8">
        <f>RSQ(n_data!C842:J842,n_data!C$5:J$5)</f>
        <v>0.52800417251236176</v>
      </c>
      <c r="K837" s="8">
        <f>INTERCEPT(k_data!C842:J842,k_data!C$5:J$5)</f>
        <v>2.7286513797469803E-3</v>
      </c>
      <c r="L837" s="8">
        <f>SLOPE(k_data!C842:J842,k_data!C$5:J$5)</f>
        <v>-1.2178522691492391E-5</v>
      </c>
      <c r="M837" s="8">
        <f>RSQ(k_data!C842:J842,k_data!C$5:J$5)</f>
        <v>2.6411552350048106E-2</v>
      </c>
    </row>
    <row r="838" spans="1:13" x14ac:dyDescent="0.2">
      <c r="A838" s="8">
        <v>837</v>
      </c>
      <c r="B838" s="8">
        <f>INTERCEPT(n_data!C843:J843,n_data!C$4:J$4)</f>
        <v>1.3804973382434378</v>
      </c>
      <c r="C838" s="8">
        <f>SLOPE(n_data!C843:J843,n_data!C$4:J$4)</f>
        <v>0.12180775058145968</v>
      </c>
      <c r="D838" s="8">
        <f>RSQ(n_data!C843:J843,n_data!C$4:J$4)</f>
        <v>0.50249923723532852</v>
      </c>
      <c r="E838" s="8">
        <f>INTERCEPT(k_data!C843:J843,k_data!C$4:J$4)</f>
        <v>1.8532334514564184E-3</v>
      </c>
      <c r="F838" s="8">
        <f>SLOPE(k_data!C843:J843,k_data!C$4:J$4)</f>
        <v>4.6173864732159303E-4</v>
      </c>
      <c r="G838" s="8">
        <f>RSQ(k_data!C843:J843,k_data!C$4:J$4)</f>
        <v>2.5471648014342815E-2</v>
      </c>
      <c r="H838" s="8">
        <f>INTERCEPT(n_data!C843:J843,n_data!C$5:J$5)</f>
        <v>1.6214110478843826</v>
      </c>
      <c r="I838" s="8">
        <f>SLOPE(n_data!C843:J843,n_data!C$5:J$5)</f>
        <v>-3.2643745030812004E-3</v>
      </c>
      <c r="J838" s="8">
        <f>RSQ(n_data!C843:J843,n_data!C$5:J$5)</f>
        <v>0.52428253892720167</v>
      </c>
      <c r="K838" s="8">
        <f>INTERCEPT(k_data!C843:J843,k_data!C$5:J$5)</f>
        <v>2.7644101829692471E-3</v>
      </c>
      <c r="L838" s="8">
        <f>SLOPE(k_data!C843:J843,k_data!C$5:J$5)</f>
        <v>-1.2340757828470272E-5</v>
      </c>
      <c r="M838" s="8">
        <f>RSQ(k_data!C843:J843,k_data!C$5:J$5)</f>
        <v>2.6431884697565477E-2</v>
      </c>
    </row>
    <row r="839" spans="1:13" x14ac:dyDescent="0.2">
      <c r="A839" s="8">
        <v>838</v>
      </c>
      <c r="B839" s="8">
        <f>INTERCEPT(n_data!C844:J844,n_data!C$4:J$4)</f>
        <v>1.3807537322737844</v>
      </c>
      <c r="C839" s="8">
        <f>SLOPE(n_data!C844:J844,n_data!C$4:J$4)</f>
        <v>0.12188106434821123</v>
      </c>
      <c r="D839" s="8">
        <f>RSQ(n_data!C844:J844,n_data!C$4:J$4)</f>
        <v>0.50360269413369696</v>
      </c>
      <c r="E839" s="8">
        <f>INTERCEPT(k_data!C844:J844,k_data!C$4:J$4)</f>
        <v>1.8471948908627752E-3</v>
      </c>
      <c r="F839" s="8">
        <f>SLOPE(k_data!C844:J844,k_data!C$4:J$4)</f>
        <v>4.6035051426883758E-4</v>
      </c>
      <c r="G839" s="8">
        <f>RSQ(k_data!C844:J844,k_data!C$4:J$4)</f>
        <v>2.5482388383258111E-2</v>
      </c>
      <c r="H839" s="8">
        <f>INTERCEPT(n_data!C844:J844,n_data!C$5:J$5)</f>
        <v>1.6217710352539068</v>
      </c>
      <c r="I839" s="8">
        <f>SLOPE(n_data!C844:J844,n_data!C$5:J$5)</f>
        <v>-3.2656642899866867E-3</v>
      </c>
      <c r="J839" s="8">
        <f>RSQ(n_data!C844:J844,n_data!C$5:J$5)</f>
        <v>0.52521669477818911</v>
      </c>
      <c r="K839" s="8">
        <f>INTERCEPT(k_data!C844:J844,k_data!C$5:J$5)</f>
        <v>2.7554013332892055E-3</v>
      </c>
      <c r="L839" s="8">
        <f>SLOPE(k_data!C844:J844,k_data!C$5:J$5)</f>
        <v>-1.2299892100933234E-5</v>
      </c>
      <c r="M839" s="8">
        <f>RSQ(k_data!C844:J844,k_data!C$5:J$5)</f>
        <v>2.6426846851835616E-2</v>
      </c>
    </row>
    <row r="840" spans="1:13" x14ac:dyDescent="0.2">
      <c r="A840" s="8">
        <v>839</v>
      </c>
      <c r="B840" s="8">
        <f>INTERCEPT(n_data!C845:J845,n_data!C$4:J$4)</f>
        <v>1.3797222503267248</v>
      </c>
      <c r="C840" s="8">
        <f>SLOPE(n_data!C845:J845,n_data!C$4:J$4)</f>
        <v>0.1215865533281649</v>
      </c>
      <c r="D840" s="8">
        <f>RSQ(n_data!C845:J845,n_data!C$4:J$4)</f>
        <v>0.4991729575111053</v>
      </c>
      <c r="E840" s="8">
        <f>INTERCEPT(k_data!C845:J845,k_data!C$4:J$4)</f>
        <v>1.8715407979621218E-3</v>
      </c>
      <c r="F840" s="8">
        <f>SLOPE(k_data!C845:J845,k_data!C$4:J$4)</f>
        <v>4.6594262782884778E-4</v>
      </c>
      <c r="G840" s="8">
        <f>RSQ(k_data!C845:J845,k_data!C$4:J$4)</f>
        <v>2.5439080500951457E-2</v>
      </c>
      <c r="H840" s="8">
        <f>INTERCEPT(n_data!C845:J845,n_data!C$5:J$5)</f>
        <v>1.620323536886692</v>
      </c>
      <c r="I840" s="8">
        <f>SLOPE(n_data!C845:J845,n_data!C$5:J$5)</f>
        <v>-3.2604851921750242E-3</v>
      </c>
      <c r="J840" s="8">
        <f>RSQ(n_data!C845:J845,n_data!C$5:J$5)</f>
        <v>0.52146395979004501</v>
      </c>
      <c r="K840" s="8">
        <f>INTERCEPT(k_data!C845:J845,k_data!C$5:J$5)</f>
        <v>2.791718521641862E-3</v>
      </c>
      <c r="L840" s="8">
        <f>SLOPE(k_data!C845:J845,k_data!C$5:J$5)</f>
        <v>-1.2464608769683768E-5</v>
      </c>
      <c r="M840" s="8">
        <f>RSQ(k_data!C845:J845,k_data!C$5:J$5)</f>
        <v>2.644683483221975E-2</v>
      </c>
    </row>
    <row r="841" spans="1:13" x14ac:dyDescent="0.2">
      <c r="A841" s="8">
        <v>840</v>
      </c>
      <c r="B841" s="8">
        <f>INTERCEPT(n_data!C846:J846,n_data!C$4:J$4)</f>
        <v>1.3799816124930777</v>
      </c>
      <c r="C841" s="8">
        <f>SLOPE(n_data!C846:J846,n_data!C$4:J$4)</f>
        <v>0.12166041200575919</v>
      </c>
      <c r="D841" s="8">
        <f>RSQ(n_data!C846:J846,n_data!C$4:J$4)</f>
        <v>0.50028388008107805</v>
      </c>
      <c r="E841" s="8">
        <f>INTERCEPT(k_data!C846:J846,k_data!C$4:J$4)</f>
        <v>1.8654061367704066E-3</v>
      </c>
      <c r="F841" s="8">
        <f>SLOPE(k_data!C846:J846,k_data!C$4:J$4)</f>
        <v>4.6453475874035473E-4</v>
      </c>
      <c r="G841" s="8">
        <f>RSQ(k_data!C846:J846,k_data!C$4:J$4)</f>
        <v>2.5450006668431328E-2</v>
      </c>
      <c r="H841" s="8">
        <f>INTERCEPT(n_data!C846:J846,n_data!C$5:J$5)</f>
        <v>1.6206871906635461</v>
      </c>
      <c r="I841" s="8">
        <f>SLOPE(n_data!C846:J846,n_data!C$5:J$5)</f>
        <v>-3.2617833968563107E-3</v>
      </c>
      <c r="J841" s="8">
        <f>RSQ(n_data!C846:J846,n_data!C$5:J$5)</f>
        <v>0.52240588230258078</v>
      </c>
      <c r="K841" s="8">
        <f>INTERCEPT(k_data!C846:J846,k_data!C$5:J$5)</f>
        <v>2.7825684795485237E-3</v>
      </c>
      <c r="L841" s="8">
        <f>SLOPE(k_data!C846:J846,k_data!C$5:J$5)</f>
        <v>-1.2423115386982602E-5</v>
      </c>
      <c r="M841" s="8">
        <f>RSQ(k_data!C846:J846,k_data!C$5:J$5)</f>
        <v>2.6441883448792971E-2</v>
      </c>
    </row>
    <row r="842" spans="1:13" x14ac:dyDescent="0.2">
      <c r="A842" s="8">
        <v>841</v>
      </c>
      <c r="B842" s="8">
        <f>INTERCEPT(n_data!C847:J847,n_data!C$4:J$4)</f>
        <v>1.3802399340237015</v>
      </c>
      <c r="C842" s="8">
        <f>SLOPE(n_data!C847:J847,n_data!C$4:J$4)</f>
        <v>0.12173424262561361</v>
      </c>
      <c r="D842" s="8">
        <f>RSQ(n_data!C847:J847,n_data!C$4:J$4)</f>
        <v>0.50139339188378751</v>
      </c>
      <c r="E842" s="8">
        <f>INTERCEPT(k_data!C847:J847,k_data!C$4:J$4)</f>
        <v>1.8593037497286523E-3</v>
      </c>
      <c r="F842" s="8">
        <f>SLOPE(k_data!C847:J847,k_data!C$4:J$4)</f>
        <v>4.6313348395909471E-4</v>
      </c>
      <c r="G842" s="8">
        <f>RSQ(k_data!C847:J847,k_data!C$4:J$4)</f>
        <v>2.5460866868419151E-2</v>
      </c>
      <c r="H842" s="8">
        <f>INTERCEPT(n_data!C847:J847,n_data!C$5:J$5)</f>
        <v>1.6210498284242989</v>
      </c>
      <c r="I842" s="8">
        <f>SLOPE(n_data!C847:J847,n_data!C$5:J$5)</f>
        <v>-3.2630821554972822E-3</v>
      </c>
      <c r="J842" s="8">
        <f>RSQ(n_data!C847:J847,n_data!C$5:J$5)</f>
        <v>0.52334609194526893</v>
      </c>
      <c r="K842" s="8">
        <f>INTERCEPT(k_data!C847:J847,k_data!C$5:J$5)</f>
        <v>2.773465872169143E-3</v>
      </c>
      <c r="L842" s="8">
        <f>SLOPE(k_data!C847:J847,k_data!C$5:J$5)</f>
        <v>-1.2381833256059318E-5</v>
      </c>
      <c r="M842" s="8">
        <f>RSQ(k_data!C847:J847,k_data!C$5:J$5)</f>
        <v>2.6436904697709054E-2</v>
      </c>
    </row>
    <row r="843" spans="1:13" x14ac:dyDescent="0.2">
      <c r="A843" s="8">
        <v>842</v>
      </c>
      <c r="B843" s="8">
        <f>INTERCEPT(n_data!C848:J848,n_data!C$4:J$4)</f>
        <v>1.3789383337357402</v>
      </c>
      <c r="C843" s="8">
        <f>SLOPE(n_data!C848:J848,n_data!C$4:J$4)</f>
        <v>0.1213633820651973</v>
      </c>
      <c r="D843" s="8">
        <f>RSQ(n_data!C848:J848,n_data!C$4:J$4)</f>
        <v>0.49582133939582684</v>
      </c>
      <c r="E843" s="8">
        <f>INTERCEPT(k_data!C848:J848,k_data!C$4:J$4)</f>
        <v>1.8901411789677709E-3</v>
      </c>
      <c r="F843" s="8">
        <f>SLOPE(k_data!C848:J848,k_data!C$4:J$4)</f>
        <v>4.7020650496548157E-4</v>
      </c>
      <c r="G843" s="8">
        <f>RSQ(k_data!C848:J848,k_data!C$4:J$4)</f>
        <v>2.5405929278834092E-2</v>
      </c>
      <c r="H843" s="8">
        <f>INTERCEPT(n_data!C848:J848,n_data!C$5:J$5)</f>
        <v>1.6192248531933997</v>
      </c>
      <c r="I843" s="8">
        <f>SLOPE(n_data!C848:J848,n_data!C$5:J$5)</f>
        <v>-3.256568411483007E-3</v>
      </c>
      <c r="J843" s="8">
        <f>RSQ(n_data!C848:J848,n_data!C$5:J$5)</f>
        <v>0.51862107879726704</v>
      </c>
      <c r="K843" s="8">
        <f>INTERCEPT(k_data!C848:J848,k_data!C$5:J$5)</f>
        <v>2.8194569884480323E-3</v>
      </c>
      <c r="L843" s="8">
        <f>SLOPE(k_data!C848:J848,k_data!C$5:J$5)</f>
        <v>-1.2590368568240845E-5</v>
      </c>
      <c r="M843" s="8">
        <f>RSQ(k_data!C848:J848,k_data!C$5:J$5)</f>
        <v>2.6461507714208469E-2</v>
      </c>
    </row>
    <row r="844" spans="1:13" x14ac:dyDescent="0.2">
      <c r="A844" s="8">
        <v>843</v>
      </c>
      <c r="B844" s="8">
        <f>INTERCEPT(n_data!C849:J849,n_data!C$4:J$4)</f>
        <v>1.3792006267471479</v>
      </c>
      <c r="C844" s="8">
        <f>SLOPE(n_data!C849:J849,n_data!C$4:J$4)</f>
        <v>0.12143800974637264</v>
      </c>
      <c r="D844" s="8">
        <f>RSQ(n_data!C849:J849,n_data!C$4:J$4)</f>
        <v>0.49694090745229308</v>
      </c>
      <c r="E844" s="8">
        <f>INTERCEPT(k_data!C849:J849,k_data!C$4:J$4)</f>
        <v>1.8839080463617236E-3</v>
      </c>
      <c r="F844" s="8">
        <f>SLOPE(k_data!C849:J849,k_data!C$4:J$4)</f>
        <v>4.6877855022704604E-4</v>
      </c>
      <c r="G844" s="8">
        <f>RSQ(k_data!C849:J849,k_data!C$4:J$4)</f>
        <v>2.5417052717002238E-2</v>
      </c>
      <c r="H844" s="8">
        <f>INTERCEPT(n_data!C849:J849,n_data!C$5:J$5)</f>
        <v>1.6195923772486991</v>
      </c>
      <c r="I844" s="8">
        <f>SLOPE(n_data!C849:J849,n_data!C$5:J$5)</f>
        <v>-3.2578777458976325E-3</v>
      </c>
      <c r="J844" s="8">
        <f>RSQ(n_data!C849:J849,n_data!C$5:J$5)</f>
        <v>0.51957101128429817</v>
      </c>
      <c r="K844" s="8">
        <f>INTERCEPT(k_data!C849:J849,k_data!C$5:J$5)</f>
        <v>2.8101625377912791E-3</v>
      </c>
      <c r="L844" s="8">
        <f>SLOPE(k_data!C849:J849,k_data!C$5:J$5)</f>
        <v>-1.2548235652904079E-5</v>
      </c>
      <c r="M844" s="8">
        <f>RSQ(k_data!C849:J849,k_data!C$5:J$5)</f>
        <v>2.6456655232995584E-2</v>
      </c>
    </row>
    <row r="845" spans="1:13" x14ac:dyDescent="0.2">
      <c r="A845" s="8">
        <v>844</v>
      </c>
      <c r="B845" s="8">
        <f>INTERCEPT(n_data!C850:J850,n_data!C$4:J$4)</f>
        <v>1.3794620043083399</v>
      </c>
      <c r="C845" s="8">
        <f>SLOPE(n_data!C850:J850,n_data!C$4:J$4)</f>
        <v>0.12151223428212791</v>
      </c>
      <c r="D845" s="8">
        <f>RSQ(n_data!C850:J850,n_data!C$4:J$4)</f>
        <v>0.49805793617596084</v>
      </c>
      <c r="E845" s="8">
        <f>INTERCEPT(k_data!C850:J850,k_data!C$4:J$4)</f>
        <v>1.8777080009414109E-3</v>
      </c>
      <c r="F845" s="8">
        <f>SLOPE(k_data!C850:J850,k_data!C$4:J$4)</f>
        <v>4.6735730055007919E-4</v>
      </c>
      <c r="G845" s="8">
        <f>RSQ(k_data!C850:J850,k_data!C$4:J$4)</f>
        <v>2.5428106981354514E-2</v>
      </c>
      <c r="H845" s="8">
        <f>INTERCEPT(n_data!C850:J850,n_data!C$5:J$5)</f>
        <v>1.6199584257384789</v>
      </c>
      <c r="I845" s="8">
        <f>SLOPE(n_data!C850:J850,n_data!C$5:J$5)</f>
        <v>-3.2591801433171281E-3</v>
      </c>
      <c r="J845" s="8">
        <f>RSQ(n_data!C850:J850,n_data!C$5:J$5)</f>
        <v>0.52051885096998507</v>
      </c>
      <c r="K845" s="8">
        <f>INTERCEPT(k_data!C850:J850,k_data!C$5:J$5)</f>
        <v>2.8009165242451491E-3</v>
      </c>
      <c r="L845" s="8">
        <f>SLOPE(k_data!C850:J850,k_data!C$5:J$5)</f>
        <v>-1.2506316473510104E-5</v>
      </c>
      <c r="M845" s="8">
        <f>RSQ(k_data!C850:J850,k_data!C$5:J$5)</f>
        <v>2.6451766207231862E-2</v>
      </c>
    </row>
    <row r="846" spans="1:13" x14ac:dyDescent="0.2">
      <c r="A846" s="8">
        <v>845</v>
      </c>
      <c r="B846" s="8">
        <f>INTERCEPT(n_data!C851:J851,n_data!C$4:J$4)</f>
        <v>1.3784106767305351</v>
      </c>
      <c r="C846" s="8">
        <f>SLOPE(n_data!C851:J851,n_data!C$4:J$4)</f>
        <v>0.1212136652268615</v>
      </c>
      <c r="D846" s="8">
        <f>RSQ(n_data!C851:J851,n_data!C$4:J$4)</f>
        <v>0.49357467140908945</v>
      </c>
      <c r="E846" s="8">
        <f>INTERCEPT(k_data!C851:J851,k_data!C$4:J$4)</f>
        <v>1.9027076291837411E-3</v>
      </c>
      <c r="F846" s="8">
        <f>SLOPE(k_data!C851:J851,k_data!C$4:J$4)</f>
        <v>4.7308298371912736E-4</v>
      </c>
      <c r="G846" s="8">
        <f>RSQ(k_data!C851:J851,k_data!C$4:J$4)</f>
        <v>2.5383491005206101E-2</v>
      </c>
      <c r="H846" s="8">
        <f>INTERCEPT(n_data!C851:J851,n_data!C$5:J$5)</f>
        <v>1.6184861210576984</v>
      </c>
      <c r="I846" s="8">
        <f>SLOPE(n_data!C851:J851,n_data!C$5:J$5)</f>
        <v>-3.2539422602456299E-3</v>
      </c>
      <c r="J846" s="8">
        <f>RSQ(n_data!C851:J851,n_data!C$5:J$5)</f>
        <v>0.51671284984388288</v>
      </c>
      <c r="K846" s="8">
        <f>INTERCEPT(k_data!C851:J851,k_data!C$5:J$5)</f>
        <v>2.8381931001954749E-3</v>
      </c>
      <c r="L846" s="8">
        <f>SLOPE(k_data!C851:J851,k_data!C$5:J$5)</f>
        <v>-1.2675289040143121E-5</v>
      </c>
      <c r="M846" s="8">
        <f>RSQ(k_data!C851:J851,k_data!C$5:J$5)</f>
        <v>2.6471120101041072E-2</v>
      </c>
    </row>
    <row r="847" spans="1:13" x14ac:dyDescent="0.2">
      <c r="A847" s="8">
        <v>846</v>
      </c>
      <c r="B847" s="8">
        <f>INTERCEPT(n_data!C852:J852,n_data!C$4:J$4)</f>
        <v>1.3786749901207223</v>
      </c>
      <c r="C847" s="8">
        <f>SLOPE(n_data!C852:J852,n_data!C$4:J$4)</f>
        <v>0.12128868128622594</v>
      </c>
      <c r="D847" s="8">
        <f>RSQ(n_data!C852:J852,n_data!C$4:J$4)</f>
        <v>0.49469954817025391</v>
      </c>
      <c r="E847" s="8">
        <f>INTERCEPT(k_data!C852:J852,k_data!C$4:J$4)</f>
        <v>1.8964076098239007E-3</v>
      </c>
      <c r="F847" s="8">
        <f>SLOPE(k_data!C852:J852,k_data!C$4:J$4)</f>
        <v>4.7164128142651471E-4</v>
      </c>
      <c r="G847" s="8">
        <f>RSQ(k_data!C852:J852,k_data!C$4:J$4)</f>
        <v>2.5394740049183059E-2</v>
      </c>
      <c r="H847" s="8">
        <f>INTERCEPT(n_data!C852:J852,n_data!C$5:J$5)</f>
        <v>1.6188561820503364</v>
      </c>
      <c r="I847" s="8">
        <f>SLOPE(n_data!C852:J852,n_data!C$5:J$5)</f>
        <v>-3.2552579019908784E-3</v>
      </c>
      <c r="J847" s="8">
        <f>RSQ(n_data!C852:J852,n_data!C$5:J$5)</f>
        <v>0.51766839163132394</v>
      </c>
      <c r="K847" s="8">
        <f>INTERCEPT(k_data!C852:J852,k_data!C$5:J$5)</f>
        <v>2.8288003381646966E-3</v>
      </c>
      <c r="L847" s="8">
        <f>SLOPE(k_data!C852:J852,k_data!C$5:J$5)</f>
        <v>-1.263271867443182E-5</v>
      </c>
      <c r="M847" s="8">
        <f>RSQ(k_data!C852:J852,k_data!C$5:J$5)</f>
        <v>2.6466327294923188E-2</v>
      </c>
    </row>
    <row r="848" spans="1:13" x14ac:dyDescent="0.2">
      <c r="A848" s="8">
        <v>847</v>
      </c>
      <c r="B848" s="8">
        <f>INTERCEPT(n_data!C853:J853,n_data!C$4:J$4)</f>
        <v>1.3776115022593864</v>
      </c>
      <c r="C848" s="8">
        <f>SLOPE(n_data!C853:J853,n_data!C$4:J$4)</f>
        <v>0.12098752132019035</v>
      </c>
      <c r="D848" s="8">
        <f>RSQ(n_data!C853:J853,n_data!C$4:J$4)</f>
        <v>0.49018385639486661</v>
      </c>
      <c r="E848" s="8">
        <f>INTERCEPT(k_data!C853:J853,k_data!C$4:J$4)</f>
        <v>1.9218119658766198E-3</v>
      </c>
      <c r="F848" s="8">
        <f>SLOPE(k_data!C853:J853,k_data!C$4:J$4)</f>
        <v>4.7744969025731904E-4</v>
      </c>
      <c r="G848" s="8">
        <f>RSQ(k_data!C853:J853,k_data!C$4:J$4)</f>
        <v>2.53493424541219E-2</v>
      </c>
      <c r="H848" s="8">
        <f>INTERCEPT(n_data!C853:J853,n_data!C$5:J$5)</f>
        <v>1.6173685935447524</v>
      </c>
      <c r="I848" s="8">
        <f>SLOPE(n_data!C853:J853,n_data!C$5:J$5)</f>
        <v>-3.2499831986039628E-3</v>
      </c>
      <c r="J848" s="8">
        <f>RSQ(n_data!C853:J853,n_data!C$5:J$5)</f>
        <v>0.51383059074240911</v>
      </c>
      <c r="K848" s="8">
        <f>INTERCEPT(k_data!C853:J853,k_data!C$5:J$5)</f>
        <v>2.8666710890909125E-3</v>
      </c>
      <c r="L848" s="8">
        <f>SLOPE(k_data!C853:J853,k_data!C$5:J$5)</f>
        <v>-1.280432929732294E-5</v>
      </c>
      <c r="M848" s="8">
        <f>RSQ(k_data!C853:J853,k_data!C$5:J$5)</f>
        <v>2.6485307233502151E-2</v>
      </c>
    </row>
    <row r="849" spans="1:13" x14ac:dyDescent="0.2">
      <c r="A849" s="8">
        <v>848</v>
      </c>
      <c r="B849" s="8">
        <f>INTERCEPT(n_data!C854:J854,n_data!C$4:J$4)</f>
        <v>1.3778789441909405</v>
      </c>
      <c r="C849" s="8">
        <f>SLOPE(n_data!C854:J854,n_data!C$4:J$4)</f>
        <v>0.12106308856647084</v>
      </c>
      <c r="D849" s="8">
        <f>RSQ(n_data!C854:J854,n_data!C$4:J$4)</f>
        <v>0.49131663809680226</v>
      </c>
      <c r="E849" s="8">
        <f>INTERCEPT(k_data!C854:J854,k_data!C$4:J$4)</f>
        <v>1.9154095393288297E-3</v>
      </c>
      <c r="F849" s="8">
        <f>SLOPE(k_data!C854:J854,k_data!C$4:J$4)</f>
        <v>4.7598714807841393E-4</v>
      </c>
      <c r="G849" s="8">
        <f>RSQ(k_data!C854:J854,k_data!C$4:J$4)</f>
        <v>2.5360795318374155E-2</v>
      </c>
      <c r="H849" s="8">
        <f>INTERCEPT(n_data!C854:J854,n_data!C$5:J$5)</f>
        <v>1.617742357223936</v>
      </c>
      <c r="I849" s="8">
        <f>SLOPE(n_data!C854:J854,n_data!C$5:J$5)</f>
        <v>-3.2513052006440213E-3</v>
      </c>
      <c r="J849" s="8">
        <f>RSQ(n_data!C854:J854,n_data!C$5:J$5)</f>
        <v>0.51479382544091545</v>
      </c>
      <c r="K849" s="8">
        <f>INTERCEPT(k_data!C854:J854,k_data!C$5:J$5)</f>
        <v>2.8571281416944067E-3</v>
      </c>
      <c r="L849" s="8">
        <f>SLOPE(k_data!C854:J854,k_data!C$5:J$5)</f>
        <v>-1.2761093492313269E-5</v>
      </c>
      <c r="M849" s="8">
        <f>RSQ(k_data!C854:J854,k_data!C$5:J$5)</f>
        <v>2.6480615526073038E-2</v>
      </c>
    </row>
    <row r="850" spans="1:13" x14ac:dyDescent="0.2">
      <c r="A850" s="8">
        <v>849</v>
      </c>
      <c r="B850" s="8">
        <f>INTERCEPT(n_data!C855:J855,n_data!C$4:J$4)</f>
        <v>1.3781452780706609</v>
      </c>
      <c r="C850" s="8">
        <f>SLOPE(n_data!C855:J855,n_data!C$4:J$4)</f>
        <v>0.12113856757854333</v>
      </c>
      <c r="D850" s="8">
        <f>RSQ(n_data!C855:J855,n_data!C$4:J$4)</f>
        <v>0.49244741400154785</v>
      </c>
      <c r="E850" s="8">
        <f>INTERCEPT(k_data!C855:J855,k_data!C$4:J$4)</f>
        <v>1.9090415133348104E-3</v>
      </c>
      <c r="F850" s="8">
        <f>SLOPE(k_data!C855:J855,k_data!C$4:J$4)</f>
        <v>4.745316454387711E-4</v>
      </c>
      <c r="G850" s="8">
        <f>RSQ(k_data!C855:J855,k_data!C$4:J$4)</f>
        <v>2.5372184791661378E-2</v>
      </c>
      <c r="H850" s="8">
        <f>INTERCEPT(n_data!C855:J855,n_data!C$5:J$5)</f>
        <v>1.6181150182881983</v>
      </c>
      <c r="I850" s="8">
        <f>SLOPE(n_data!C855:J855,n_data!C$5:J$5)</f>
        <v>-3.2526277713335917E-3</v>
      </c>
      <c r="J850" s="8">
        <f>RSQ(n_data!C855:J855,n_data!C$5:J$5)</f>
        <v>0.51575518645117191</v>
      </c>
      <c r="K850" s="8">
        <f>INTERCEPT(k_data!C855:J855,k_data!C$5:J$5)</f>
        <v>2.8476357164566556E-3</v>
      </c>
      <c r="L850" s="8">
        <f>SLOPE(k_data!C855:J855,k_data!C$5:J$5)</f>
        <v>-1.2718082182460802E-5</v>
      </c>
      <c r="M850" s="8">
        <f>RSQ(k_data!C855:J855,k_data!C$5:J$5)</f>
        <v>2.6475894348906369E-2</v>
      </c>
    </row>
    <row r="851" spans="1:13" x14ac:dyDescent="0.2">
      <c r="A851" s="8">
        <v>850</v>
      </c>
      <c r="B851" s="8">
        <f>INTERCEPT(n_data!C856:J856,n_data!C$4:J$4)</f>
        <v>1.3770735313655995</v>
      </c>
      <c r="C851" s="8">
        <f>SLOPE(n_data!C856:J856,n_data!C$4:J$4)</f>
        <v>0.12083578617048789</v>
      </c>
      <c r="D851" s="8">
        <f>RSQ(n_data!C856:J856,n_data!C$4:J$4)</f>
        <v>0.48791049131589431</v>
      </c>
      <c r="E851" s="8">
        <f>INTERCEPT(k_data!C856:J856,k_data!C$4:J$4)</f>
        <v>1.9347211693210766E-3</v>
      </c>
      <c r="F851" s="8">
        <f>SLOPE(k_data!C856:J856,k_data!C$4:J$4)</f>
        <v>4.8039600952486409E-4</v>
      </c>
      <c r="G851" s="8">
        <f>RSQ(k_data!C856:J856,k_data!C$4:J$4)</f>
        <v>2.5326231221284037E-2</v>
      </c>
      <c r="H851" s="8">
        <f>INTERCEPT(n_data!C856:J856,n_data!C$5:J$5)</f>
        <v>1.6166172583075906</v>
      </c>
      <c r="I851" s="8">
        <f>SLOPE(n_data!C856:J856,n_data!C$5:J$5)</f>
        <v>-3.2473307120105765E-3</v>
      </c>
      <c r="J851" s="8">
        <f>RSQ(n_data!C856:J856,n_data!C$5:J$5)</f>
        <v>0.5118962308506817</v>
      </c>
      <c r="K851" s="8">
        <f>INTERCEPT(k_data!C856:J856,k_data!C$5:J$5)</f>
        <v>2.885910030095782E-3</v>
      </c>
      <c r="L851" s="8">
        <f>SLOPE(k_data!C856:J856,k_data!C$5:J$5)</f>
        <v>-1.2891479156444376E-5</v>
      </c>
      <c r="M851" s="8">
        <f>RSQ(k_data!C856:J856,k_data!C$5:J$5)</f>
        <v>2.6494587719356685E-2</v>
      </c>
    </row>
    <row r="852" spans="1:13" x14ac:dyDescent="0.2">
      <c r="A852" s="8">
        <v>851</v>
      </c>
      <c r="B852" s="8">
        <f>INTERCEPT(n_data!C857:J857,n_data!C$4:J$4)</f>
        <v>1.3773430322848597</v>
      </c>
      <c r="C852" s="8">
        <f>SLOPE(n_data!C857:J857,n_data!C$4:J$4)</f>
        <v>0.1209117384723299</v>
      </c>
      <c r="D852" s="8">
        <f>RSQ(n_data!C857:J857,n_data!C$4:J$4)</f>
        <v>0.48904832651896946</v>
      </c>
      <c r="E852" s="8">
        <f>INTERCEPT(k_data!C857:J857,k_data!C$4:J$4)</f>
        <v>1.9282490791782039E-3</v>
      </c>
      <c r="F852" s="8">
        <f>SLOPE(k_data!C857:J857,k_data!C$4:J$4)</f>
        <v>4.7891931332373459E-4</v>
      </c>
      <c r="G852" s="8">
        <f>RSQ(k_data!C857:J857,k_data!C$4:J$4)</f>
        <v>2.5337823512878669E-2</v>
      </c>
      <c r="H852" s="8">
        <f>INTERCEPT(n_data!C857:J857,n_data!C$5:J$5)</f>
        <v>1.6169934892198046</v>
      </c>
      <c r="I852" s="8">
        <f>SLOPE(n_data!C857:J857,n_data!C$5:J$5)</f>
        <v>-3.2486572738812183E-3</v>
      </c>
      <c r="J852" s="8">
        <f>RSQ(n_data!C857:J857,n_data!C$5:J$5)</f>
        <v>0.51286435831586241</v>
      </c>
      <c r="K852" s="8">
        <f>INTERCEPT(k_data!C857:J857,k_data!C$5:J$5)</f>
        <v>2.8762649376362155E-3</v>
      </c>
      <c r="L852" s="8">
        <f>SLOPE(k_data!C857:J857,k_data!C$5:J$5)</f>
        <v>-1.2847790885078943E-5</v>
      </c>
      <c r="M852" s="8">
        <f>RSQ(k_data!C857:J857,k_data!C$5:J$5)</f>
        <v>2.6489966087442068E-2</v>
      </c>
    </row>
    <row r="853" spans="1:13" x14ac:dyDescent="0.2">
      <c r="A853" s="8">
        <v>852</v>
      </c>
      <c r="B853" s="8">
        <f>INTERCEPT(n_data!C858:J858,n_data!C$4:J$4)</f>
        <v>1.3762587114962899</v>
      </c>
      <c r="C853" s="8">
        <f>SLOPE(n_data!C858:J858,n_data!C$4:J$4)</f>
        <v>0.12060640750175369</v>
      </c>
      <c r="D853" s="8">
        <f>RSQ(n_data!C858:J858,n_data!C$4:J$4)</f>
        <v>0.48447988817443671</v>
      </c>
      <c r="E853" s="8">
        <f>INTERCEPT(k_data!C858:J858,k_data!C$4:J$4)</f>
        <v>1.9543500722782143E-3</v>
      </c>
      <c r="F853" s="8">
        <f>SLOPE(k_data!C858:J858,k_data!C$4:J$4)</f>
        <v>4.8486933399785896E-4</v>
      </c>
      <c r="G853" s="8">
        <f>RSQ(k_data!C858:J858,k_data!C$4:J$4)</f>
        <v>2.5291038303030474E-2</v>
      </c>
      <c r="H853" s="8">
        <f>INTERCEPT(n_data!C858:J858,n_data!C$5:J$5)</f>
        <v>1.6154799619383078</v>
      </c>
      <c r="I853" s="8">
        <f>SLOPE(n_data!C858:J858,n_data!C$5:J$5)</f>
        <v>-3.2433220335282191E-3</v>
      </c>
      <c r="J853" s="8">
        <f>RSQ(n_data!C858:J858,n_data!C$5:J$5)</f>
        <v>0.5089733166983903</v>
      </c>
      <c r="K853" s="8">
        <f>INTERCEPT(k_data!C858:J858,k_data!C$5:J$5)</f>
        <v>2.9151571542589006E-3</v>
      </c>
      <c r="L853" s="8">
        <f>SLOPE(k_data!C858:J858,k_data!C$5:J$5)</f>
        <v>-1.30239260095948E-5</v>
      </c>
      <c r="M853" s="8">
        <f>RSQ(k_data!C858:J858,k_data!C$5:J$5)</f>
        <v>2.6508243045848714E-2</v>
      </c>
    </row>
    <row r="854" spans="1:13" x14ac:dyDescent="0.2">
      <c r="A854" s="8">
        <v>853</v>
      </c>
      <c r="B854" s="8">
        <f>INTERCEPT(n_data!C859:J859,n_data!C$4:J$4)</f>
        <v>1.3765313778159265</v>
      </c>
      <c r="C854" s="8">
        <f>SLOPE(n_data!C859:J859,n_data!C$4:J$4)</f>
        <v>0.12068306272381597</v>
      </c>
      <c r="D854" s="8">
        <f>RSQ(n_data!C859:J859,n_data!C$4:J$4)</f>
        <v>0.48562589183316235</v>
      </c>
      <c r="E854" s="8">
        <f>INTERCEPT(k_data!C859:J859,k_data!C$4:J$4)</f>
        <v>1.9477713885147855E-3</v>
      </c>
      <c r="F854" s="8">
        <f>SLOPE(k_data!C859:J859,k_data!C$4:J$4)</f>
        <v>4.8337093328903124E-4</v>
      </c>
      <c r="G854" s="8">
        <f>RSQ(k_data!C859:J859,k_data!C$4:J$4)</f>
        <v>2.5302834599948358E-2</v>
      </c>
      <c r="H854" s="8">
        <f>INTERCEPT(n_data!C859:J859,n_data!C$5:J$5)</f>
        <v>1.6158603469160973</v>
      </c>
      <c r="I854" s="8">
        <f>SLOPE(n_data!C859:J859,n_data!C$5:J$5)</f>
        <v>-3.2446608871588446E-3</v>
      </c>
      <c r="J854" s="8">
        <f>RSQ(n_data!C859:J859,n_data!C$5:J$5)</f>
        <v>0.50995011449456329</v>
      </c>
      <c r="K854" s="8">
        <f>INTERCEPT(k_data!C859:J859,k_data!C$5:J$5)</f>
        <v>2.9053556855813587E-3</v>
      </c>
      <c r="L854" s="8">
        <f>SLOPE(k_data!C859:J859,k_data!C$5:J$5)</f>
        <v>-1.2979544329421867E-5</v>
      </c>
      <c r="M854" s="8">
        <f>RSQ(k_data!C859:J859,k_data!C$5:J$5)</f>
        <v>2.6503723087069522E-2</v>
      </c>
    </row>
    <row r="855" spans="1:13" x14ac:dyDescent="0.2">
      <c r="A855" s="8">
        <v>854</v>
      </c>
      <c r="B855" s="8">
        <f>INTERCEPT(n_data!C860:J860,n_data!C$4:J$4)</f>
        <v>1.376803007055045</v>
      </c>
      <c r="C855" s="8">
        <f>SLOPE(n_data!C860:J860,n_data!C$4:J$4)</f>
        <v>0.12075941706353607</v>
      </c>
      <c r="D855" s="8">
        <f>RSQ(n_data!C860:J860,n_data!C$4:J$4)</f>
        <v>0.48676929151137432</v>
      </c>
      <c r="E855" s="8">
        <f>INTERCEPT(k_data!C860:J860,k_data!C$4:J$4)</f>
        <v>1.9412284810499502E-3</v>
      </c>
      <c r="F855" s="8">
        <f>SLOPE(k_data!C860:J860,k_data!C$4:J$4)</f>
        <v>4.8187990696644146E-4</v>
      </c>
      <c r="G855" s="8">
        <f>RSQ(k_data!C860:J860,k_data!C$4:J$4)</f>
        <v>2.5314573173922911E-2</v>
      </c>
      <c r="H855" s="8">
        <f>INTERCEPT(n_data!C860:J860,n_data!C$5:J$5)</f>
        <v>1.6162392440124751</v>
      </c>
      <c r="I855" s="8">
        <f>SLOPE(n_data!C860:J860,n_data!C$5:J$5)</f>
        <v>-3.2459940293442691E-3</v>
      </c>
      <c r="J855" s="8">
        <f>RSQ(n_data!C860:J860,n_data!C$5:J$5)</f>
        <v>0.51092419473870798</v>
      </c>
      <c r="K855" s="8">
        <f>INTERCEPT(k_data!C860:J860,k_data!C$5:J$5)</f>
        <v>2.8956068863670403E-3</v>
      </c>
      <c r="L855" s="8">
        <f>SLOPE(k_data!C860:J860,k_data!C$5:J$5)</f>
        <v>-1.2935397899648674E-5</v>
      </c>
      <c r="M855" s="8">
        <f>RSQ(k_data!C860:J860,k_data!C$5:J$5)</f>
        <v>2.649918014551737E-2</v>
      </c>
    </row>
    <row r="856" spans="1:13" x14ac:dyDescent="0.2">
      <c r="A856" s="8">
        <v>855</v>
      </c>
      <c r="B856" s="8">
        <f>INTERCEPT(n_data!C861:J861,n_data!C$4:J$4)</f>
        <v>1.375434296577694</v>
      </c>
      <c r="C856" s="8">
        <f>SLOPE(n_data!C861:J861,n_data!C$4:J$4)</f>
        <v>0.1203750289806918</v>
      </c>
      <c r="D856" s="8">
        <f>RSQ(n_data!C861:J861,n_data!C$4:J$4)</f>
        <v>0.48102417108532852</v>
      </c>
      <c r="E856" s="8">
        <f>INTERCEPT(k_data!C861:J861,k_data!C$4:J$4)</f>
        <v>1.9743040040314541E-3</v>
      </c>
      <c r="F856" s="8">
        <f>SLOPE(k_data!C861:J861,k_data!C$4:J$4)</f>
        <v>4.8940871451249647E-4</v>
      </c>
      <c r="G856" s="8">
        <f>RSQ(k_data!C861:J861,k_data!C$4:J$4)</f>
        <v>2.5255212100379548E-2</v>
      </c>
      <c r="H856" s="8">
        <f>INTERCEPT(n_data!C861:J861,n_data!C$5:J$5)</f>
        <v>1.6143307725001412</v>
      </c>
      <c r="I856" s="8">
        <f>SLOPE(n_data!C861:J861,n_data!C$5:J$5)</f>
        <v>-3.2392867757111096E-3</v>
      </c>
      <c r="J856" s="8">
        <f>RSQ(n_data!C861:J861,n_data!C$5:J$5)</f>
        <v>0.50602592309924976</v>
      </c>
      <c r="K856" s="8">
        <f>INTERCEPT(k_data!C861:J861,k_data!C$5:J$5)</f>
        <v>2.9448810433546448E-3</v>
      </c>
      <c r="L856" s="8">
        <f>SLOPE(k_data!C861:J861,k_data!C$5:J$5)</f>
        <v>-1.3158486893111149E-5</v>
      </c>
      <c r="M856" s="8">
        <f>RSQ(k_data!C861:J861,k_data!C$5:J$5)</f>
        <v>2.6521580867580104E-2</v>
      </c>
    </row>
    <row r="857" spans="1:13" x14ac:dyDescent="0.2">
      <c r="A857" s="8">
        <v>856</v>
      </c>
      <c r="B857" s="8">
        <f>INTERCEPT(n_data!C862:J862,n_data!C$4:J$4)</f>
        <v>1.3757101166352863</v>
      </c>
      <c r="C857" s="8">
        <f>SLOPE(n_data!C862:J862,n_data!C$4:J$4)</f>
        <v>0.12045253442610866</v>
      </c>
      <c r="D857" s="8">
        <f>RSQ(n_data!C862:J862,n_data!C$4:J$4)</f>
        <v>0.48217938796366966</v>
      </c>
      <c r="E857" s="8">
        <f>INTERCEPT(k_data!C862:J862,k_data!C$4:J$4)</f>
        <v>1.9676160509026468E-3</v>
      </c>
      <c r="F857" s="8">
        <f>SLOPE(k_data!C862:J862,k_data!C$4:J$4)</f>
        <v>4.8788827444899772E-4</v>
      </c>
      <c r="G857" s="8">
        <f>RSQ(k_data!C862:J862,k_data!C$4:J$4)</f>
        <v>2.5267238371642142E-2</v>
      </c>
      <c r="H857" s="8">
        <f>INTERCEPT(n_data!C862:J862,n_data!C$5:J$5)</f>
        <v>1.6147153921210018</v>
      </c>
      <c r="I857" s="8">
        <f>SLOPE(n_data!C862:J862,n_data!C$5:J$5)</f>
        <v>-3.2406386232929569E-3</v>
      </c>
      <c r="J857" s="8">
        <f>RSQ(n_data!C862:J862,n_data!C$5:J$5)</f>
        <v>0.50701153899963058</v>
      </c>
      <c r="K857" s="8">
        <f>INTERCEPT(k_data!C862:J862,k_data!C$5:J$5)</f>
        <v>2.934919529421552E-3</v>
      </c>
      <c r="L857" s="8">
        <f>SLOPE(k_data!C862:J862,k_data!C$5:J$5)</f>
        <v>-1.3113397434494101E-5</v>
      </c>
      <c r="M857" s="8">
        <f>RSQ(k_data!C862:J862,k_data!C$5:J$5)</f>
        <v>2.6517180382894204E-2</v>
      </c>
    </row>
    <row r="858" spans="1:13" x14ac:dyDescent="0.2">
      <c r="A858" s="8">
        <v>857</v>
      </c>
      <c r="B858" s="8">
        <f>INTERCEPT(n_data!C863:J863,n_data!C$4:J$4)</f>
        <v>1.3759849902979289</v>
      </c>
      <c r="C858" s="8">
        <f>SLOPE(n_data!C863:J863,n_data!C$4:J$4)</f>
        <v>0.12052946727212327</v>
      </c>
      <c r="D858" s="8">
        <f>RSQ(n_data!C863:J863,n_data!C$4:J$4)</f>
        <v>0.48333052572871898</v>
      </c>
      <c r="E858" s="8">
        <f>INTERCEPT(k_data!C863:J863,k_data!C$4:J$4)</f>
        <v>1.9609648679366487E-3</v>
      </c>
      <c r="F858" s="8">
        <f>SLOPE(k_data!C863:J863,k_data!C$4:J$4)</f>
        <v>4.8637507734337508E-4</v>
      </c>
      <c r="G858" s="8">
        <f>RSQ(k_data!C863:J863,k_data!C$4:J$4)</f>
        <v>2.5279169627006569E-2</v>
      </c>
      <c r="H858" s="8">
        <f>INTERCEPT(n_data!C863:J863,n_data!C$5:J$5)</f>
        <v>1.6150982149140904</v>
      </c>
      <c r="I858" s="8">
        <f>SLOPE(n_data!C863:J863,n_data!C$5:J$5)</f>
        <v>-3.2419797234027169E-3</v>
      </c>
      <c r="J858" s="8">
        <f>RSQ(n_data!C863:J863,n_data!C$5:J$5)</f>
        <v>0.50799357389300281</v>
      </c>
      <c r="K858" s="8">
        <f>INTERCEPT(k_data!C863:J863,k_data!C$5:J$5)</f>
        <v>2.9250116463359881E-3</v>
      </c>
      <c r="L858" s="8">
        <f>SLOPE(k_data!C863:J863,k_data!C$5:J$5)</f>
        <v>-1.3068543411848389E-5</v>
      </c>
      <c r="M858" s="8">
        <f>RSQ(k_data!C863:J863,k_data!C$5:J$5)</f>
        <v>2.6512728672201714E-2</v>
      </c>
    </row>
    <row r="859" spans="1:13" x14ac:dyDescent="0.2">
      <c r="A859" s="8">
        <v>858</v>
      </c>
      <c r="B859" s="8">
        <f>INTERCEPT(n_data!C864:J864,n_data!C$4:J$4)</f>
        <v>1.3748791879499389</v>
      </c>
      <c r="C859" s="8">
        <f>SLOPE(n_data!C864:J864,n_data!C$4:J$4)</f>
        <v>0.12021988629231736</v>
      </c>
      <c r="D859" s="8">
        <f>RSQ(n_data!C864:J864,n_data!C$4:J$4)</f>
        <v>0.47870786233833074</v>
      </c>
      <c r="E859" s="8">
        <f>INTERCEPT(k_data!C864:J864,k_data!C$4:J$4)</f>
        <v>1.9877911621995789E-3</v>
      </c>
      <c r="F859" s="8">
        <f>SLOPE(k_data!C864:J864,k_data!C$4:J$4)</f>
        <v>4.9247254771661684E-4</v>
      </c>
      <c r="G859" s="8">
        <f>RSQ(k_data!C864:J864,k_data!C$4:J$4)</f>
        <v>2.5230983244489941E-2</v>
      </c>
      <c r="H859" s="8">
        <f>INTERCEPT(n_data!C864:J864,n_data!C$5:J$5)</f>
        <v>1.6135581254922307</v>
      </c>
      <c r="I859" s="8">
        <f>SLOPE(n_data!C864:J864,n_data!C$5:J$5)</f>
        <v>-3.2365847877767395E-3</v>
      </c>
      <c r="J859" s="8">
        <f>RSQ(n_data!C864:J864,n_data!C$5:J$5)</f>
        <v>0.50404787842443366</v>
      </c>
      <c r="K859" s="8">
        <f>INTERCEPT(k_data!C864:J864,k_data!C$5:J$5)</f>
        <v>2.9649676906540927E-3</v>
      </c>
      <c r="L859" s="8">
        <f>SLOPE(k_data!C864:J864,k_data!C$5:J$5)</f>
        <v>-1.3249394562474045E-5</v>
      </c>
      <c r="M859" s="8">
        <f>RSQ(k_data!C864:J864,k_data!C$5:J$5)</f>
        <v>2.6530294365992791E-2</v>
      </c>
    </row>
    <row r="860" spans="1:13" x14ac:dyDescent="0.2">
      <c r="A860" s="8">
        <v>859</v>
      </c>
      <c r="B860" s="8">
        <f>INTERCEPT(n_data!C865:J865,n_data!C$4:J$4)</f>
        <v>1.3751572805737069</v>
      </c>
      <c r="C860" s="8">
        <f>SLOPE(n_data!C865:J865,n_data!C$4:J$4)</f>
        <v>0.12029758629600917</v>
      </c>
      <c r="D860" s="8">
        <f>RSQ(n_data!C865:J865,n_data!C$4:J$4)</f>
        <v>0.47986761345520101</v>
      </c>
      <c r="E860" s="8">
        <f>INTERCEPT(k_data!C865:J865,k_data!C$4:J$4)</f>
        <v>1.9810289081625874E-3</v>
      </c>
      <c r="F860" s="8">
        <f>SLOPE(k_data!C865:J865,k_data!C$4:J$4)</f>
        <v>4.9093682947539405E-4</v>
      </c>
      <c r="G860" s="8">
        <f>RSQ(k_data!C865:J865,k_data!C$4:J$4)</f>
        <v>2.5243132919351936E-2</v>
      </c>
      <c r="H860" s="8">
        <f>INTERCEPT(n_data!C865:J865,n_data!C$5:J$5)</f>
        <v>1.6139451677643872</v>
      </c>
      <c r="I860" s="8">
        <f>SLOPE(n_data!C865:J865,n_data!C$5:J$5)</f>
        <v>-3.2379380233801686E-3</v>
      </c>
      <c r="J860" s="8">
        <f>RSQ(n_data!C865:J865,n_data!C$5:J$5)</f>
        <v>0.50503858068069396</v>
      </c>
      <c r="K860" s="8">
        <f>INTERCEPT(k_data!C865:J865,k_data!C$5:J$5)</f>
        <v>2.9548969542891055E-3</v>
      </c>
      <c r="L860" s="8">
        <f>SLOPE(k_data!C865:J865,k_data!C$5:J$5)</f>
        <v>-1.3203818978794434E-5</v>
      </c>
      <c r="M860" s="8">
        <f>RSQ(k_data!C865:J865,k_data!C$5:J$5)</f>
        <v>2.6525955058407921E-2</v>
      </c>
    </row>
    <row r="861" spans="1:13" x14ac:dyDescent="0.2">
      <c r="A861" s="8">
        <v>860</v>
      </c>
      <c r="B861" s="8">
        <f>INTERCEPT(n_data!C866:J866,n_data!C$4:J$4)</f>
        <v>1.3740382703510907</v>
      </c>
      <c r="C861" s="8">
        <f>SLOPE(n_data!C866:J866,n_data!C$4:J$4)</f>
        <v>0.1199853697345591</v>
      </c>
      <c r="D861" s="8">
        <f>RSQ(n_data!C866:J866,n_data!C$4:J$4)</f>
        <v>0.47521384299287006</v>
      </c>
      <c r="E861" s="8">
        <f>INTERCEPT(k_data!C866:J866,k_data!C$4:J$4)</f>
        <v>2.0083050355742607E-3</v>
      </c>
      <c r="F861" s="8">
        <f>SLOPE(k_data!C866:J866,k_data!C$4:J$4)</f>
        <v>4.9712528666888184E-4</v>
      </c>
      <c r="G861" s="8">
        <f>RSQ(k_data!C866:J866,k_data!C$4:J$4)</f>
        <v>2.5194055275604053E-2</v>
      </c>
      <c r="H861" s="8">
        <f>INTERCEPT(n_data!C866:J866,n_data!C$5:J$5)</f>
        <v>1.6123886507321707</v>
      </c>
      <c r="I861" s="8">
        <f>SLOPE(n_data!C866:J866,n_data!C$5:J$5)</f>
        <v>-3.2325049424313142E-3</v>
      </c>
      <c r="J861" s="8">
        <f>RSQ(n_data!C866:J866,n_data!C$5:J$5)</f>
        <v>0.50106119441700769</v>
      </c>
      <c r="K861" s="8">
        <f>INTERCEPT(k_data!C866:J866,k_data!C$5:J$5)</f>
        <v>2.9955120314517315E-3</v>
      </c>
      <c r="L861" s="8">
        <f>SLOPE(k_data!C866:J866,k_data!C$5:J$5)</f>
        <v>-1.3387585221255586E-5</v>
      </c>
      <c r="M861" s="8">
        <f>RSQ(k_data!C866:J866,k_data!C$5:J$5)</f>
        <v>2.654304510773926E-2</v>
      </c>
    </row>
    <row r="862" spans="1:13" x14ac:dyDescent="0.2">
      <c r="A862" s="8">
        <v>861</v>
      </c>
      <c r="B862" s="8">
        <f>INTERCEPT(n_data!C867:J867,n_data!C$4:J$4)</f>
        <v>1.3743196946394949</v>
      </c>
      <c r="C862" s="8">
        <f>SLOPE(n_data!C867:J867,n_data!C$4:J$4)</f>
        <v>0.12006372392660698</v>
      </c>
      <c r="D862" s="8">
        <f>RSQ(n_data!C867:J867,n_data!C$4:J$4)</f>
        <v>0.476381120440664</v>
      </c>
      <c r="E862" s="8">
        <f>INTERCEPT(k_data!C867:J867,k_data!C$4:J$4)</f>
        <v>2.0014289216303024E-3</v>
      </c>
      <c r="F862" s="8">
        <f>SLOPE(k_data!C867:J867,k_data!C$4:J$4)</f>
        <v>4.9556656440358834E-4</v>
      </c>
      <c r="G862" s="8">
        <f>RSQ(k_data!C867:J867,k_data!C$4:J$4)</f>
        <v>2.5206430077417255E-2</v>
      </c>
      <c r="H862" s="8">
        <f>INTERCEPT(n_data!C867:J867,n_data!C$5:J$5)</f>
        <v>1.6127797790757077</v>
      </c>
      <c r="I862" s="8">
        <f>SLOPE(n_data!C867:J867,n_data!C$5:J$5)</f>
        <v>-3.233866916347371E-3</v>
      </c>
      <c r="J862" s="8">
        <f>RSQ(n_data!C867:J867,n_data!C$5:J$5)</f>
        <v>0.5020593837763575</v>
      </c>
      <c r="K862" s="8">
        <f>INTERCEPT(k_data!C867:J867,k_data!C$5:J$5)</f>
        <v>2.9852744156140662E-3</v>
      </c>
      <c r="L862" s="8">
        <f>SLOPE(k_data!C867:J867,k_data!C$5:J$5)</f>
        <v>-1.3341270533891125E-5</v>
      </c>
      <c r="M862" s="8">
        <f>RSQ(k_data!C867:J867,k_data!C$5:J$5)</f>
        <v>2.6538819997998064E-2</v>
      </c>
    </row>
    <row r="863" spans="1:13" x14ac:dyDescent="0.2">
      <c r="A863" s="8">
        <v>862</v>
      </c>
      <c r="B863" s="8">
        <f>INTERCEPT(n_data!C868:J868,n_data!C$4:J$4)</f>
        <v>1.3745999790563739</v>
      </c>
      <c r="C863" s="8">
        <f>SLOPE(n_data!C868:J868,n_data!C$4:J$4)</f>
        <v>0.12014189795843008</v>
      </c>
      <c r="D863" s="8">
        <f>RSQ(n_data!C868:J868,n_data!C$4:J$4)</f>
        <v>0.4775458498479736</v>
      </c>
      <c r="E863" s="8">
        <f>INTERCEPT(k_data!C868:J868,k_data!C$4:J$4)</f>
        <v>1.9945910699191494E-3</v>
      </c>
      <c r="F863" s="8">
        <f>SLOPE(k_data!C868:J868,k_data!C$4:J$4)</f>
        <v>4.9401574556060066E-4</v>
      </c>
      <c r="G863" s="8">
        <f>RSQ(k_data!C868:J868,k_data!C$4:J$4)</f>
        <v>2.5218746943046988E-2</v>
      </c>
      <c r="H863" s="8">
        <f>INTERCEPT(n_data!C868:J868,n_data!C$5:J$5)</f>
        <v>1.6131695918616191</v>
      </c>
      <c r="I863" s="8">
        <f>SLOPE(n_data!C868:J868,n_data!C$5:J$5)</f>
        <v>-3.2352270065988805E-3</v>
      </c>
      <c r="J863" s="8">
        <f>RSQ(n_data!C868:J868,n_data!C$5:J$5)</f>
        <v>0.50305503014253283</v>
      </c>
      <c r="K863" s="8">
        <f>INTERCEPT(k_data!C868:J868,k_data!C$5:J$5)</f>
        <v>2.9750933197814681E-3</v>
      </c>
      <c r="L863" s="8">
        <f>SLOPE(k_data!C868:J868,k_data!C$5:J$5)</f>
        <v>-1.3295210462782207E-5</v>
      </c>
      <c r="M863" s="8">
        <f>RSQ(k_data!C868:J868,k_data!C$5:J$5)</f>
        <v>2.6534580970751783E-2</v>
      </c>
    </row>
    <row r="864" spans="1:13" x14ac:dyDescent="0.2">
      <c r="A864" s="8">
        <v>863</v>
      </c>
      <c r="B864" s="8">
        <f>INTERCEPT(n_data!C869:J869,n_data!C$4:J$4)</f>
        <v>1.3734720315095803</v>
      </c>
      <c r="C864" s="8">
        <f>SLOPE(n_data!C869:J869,n_data!C$4:J$4)</f>
        <v>0.11982788311736242</v>
      </c>
      <c r="D864" s="8">
        <f>RSQ(n_data!C869:J869,n_data!C$4:J$4)</f>
        <v>0.47287001185255118</v>
      </c>
      <c r="E864" s="8">
        <f>INTERCEPT(k_data!C869:J869,k_data!C$4:J$4)</f>
        <v>2.0221732912282645E-3</v>
      </c>
      <c r="F864" s="8">
        <f>SLOPE(k_data!C869:J869,k_data!C$4:J$4)</f>
        <v>5.0026609369808388E-4</v>
      </c>
      <c r="G864" s="8">
        <f>RSQ(k_data!C869:J869,k_data!C$4:J$4)</f>
        <v>2.5169069024580711E-2</v>
      </c>
      <c r="H864" s="8">
        <f>INTERCEPT(n_data!C869:J869,n_data!C$5:J$5)</f>
        <v>1.6116019837995026</v>
      </c>
      <c r="I864" s="8">
        <f>SLOPE(n_data!C869:J869,n_data!C$5:J$5)</f>
        <v>-3.2297686021008727E-3</v>
      </c>
      <c r="J864" s="8">
        <f>RSQ(n_data!C869:J869,n_data!C$5:J$5)</f>
        <v>0.49905532578581113</v>
      </c>
      <c r="K864" s="8">
        <f>INTERCEPT(k_data!C869:J869,k_data!C$5:J$5)</f>
        <v>3.0161568953310956E-3</v>
      </c>
      <c r="L864" s="8">
        <f>SLOPE(k_data!C869:J869,k_data!C$5:J$5)</f>
        <v>-1.3480961283243466E-5</v>
      </c>
      <c r="M864" s="8">
        <f>RSQ(k_data!C869:J869,k_data!C$5:J$5)</f>
        <v>2.6551350515832375E-2</v>
      </c>
    </row>
    <row r="865" spans="1:13" x14ac:dyDescent="0.2">
      <c r="A865" s="8">
        <v>864</v>
      </c>
      <c r="B865" s="8">
        <f>INTERCEPT(n_data!C870:J870,n_data!C$4:J$4)</f>
        <v>1.3737557110089711</v>
      </c>
      <c r="C865" s="8">
        <f>SLOPE(n_data!C870:J870,n_data!C$4:J$4)</f>
        <v>0.11990674604053624</v>
      </c>
      <c r="D865" s="8">
        <f>RSQ(n_data!C870:J870,n_data!C$4:J$4)</f>
        <v>0.47404346629345412</v>
      </c>
      <c r="E865" s="8">
        <f>INTERCEPT(k_data!C870:J870,k_data!C$4:J$4)</f>
        <v>2.0152196986598738E-3</v>
      </c>
      <c r="F865" s="8">
        <f>SLOPE(k_data!C870:J870,k_data!C$4:J$4)</f>
        <v>4.9869176431498489E-4</v>
      </c>
      <c r="G865" s="8">
        <f>RSQ(k_data!C870:J870,k_data!C$4:J$4)</f>
        <v>2.5181600931120072E-2</v>
      </c>
      <c r="H865" s="8">
        <f>INTERCEPT(n_data!C870:J870,n_data!C$5:J$5)</f>
        <v>1.61199599593978</v>
      </c>
      <c r="I865" s="8">
        <f>SLOPE(n_data!C870:J870,n_data!C$5:J$5)</f>
        <v>-3.2311380547026059E-3</v>
      </c>
      <c r="J865" s="8">
        <f>RSQ(n_data!C870:J870,n_data!C$5:J$5)</f>
        <v>0.50005967903092952</v>
      </c>
      <c r="K865" s="8">
        <f>INTERCEPT(k_data!C870:J870,k_data!C$5:J$5)</f>
        <v>3.0058059185833473E-3</v>
      </c>
      <c r="L865" s="8">
        <f>SLOPE(k_data!C870:J870,k_data!C$5:J$5)</f>
        <v>-1.3434146599317743E-5</v>
      </c>
      <c r="M865" s="8">
        <f>RSQ(k_data!C870:J870,k_data!C$5:J$5)</f>
        <v>2.654721643615298E-2</v>
      </c>
    </row>
    <row r="866" spans="1:13" x14ac:dyDescent="0.2">
      <c r="A866" s="8">
        <v>865</v>
      </c>
      <c r="B866" s="8">
        <f>INTERCEPT(n_data!C871:J871,n_data!C$4:J$4)</f>
        <v>1.3726141453981615</v>
      </c>
      <c r="C866" s="8">
        <f>SLOPE(n_data!C871:J871,n_data!C$4:J$4)</f>
        <v>0.11958990142872963</v>
      </c>
      <c r="D866" s="8">
        <f>RSQ(n_data!C871:J871,n_data!C$4:J$4)</f>
        <v>0.46933460589451576</v>
      </c>
      <c r="E866" s="8">
        <f>INTERCEPT(k_data!C871:J871,k_data!C$4:J$4)</f>
        <v>2.0432708596965334E-3</v>
      </c>
      <c r="F866" s="8">
        <f>SLOPE(k_data!C871:J871,k_data!C$4:J$4)</f>
        <v>5.0503686233248422E-4</v>
      </c>
      <c r="G866" s="8">
        <f>RSQ(k_data!C871:J871,k_data!C$4:J$4)</f>
        <v>2.513100689128283E-2</v>
      </c>
      <c r="H866" s="8">
        <f>INTERCEPT(n_data!C871:J871,n_data!C$5:J$5)</f>
        <v>1.6104113281767465</v>
      </c>
      <c r="I866" s="8">
        <f>SLOPE(n_data!C871:J871,n_data!C$5:J$5)</f>
        <v>-3.2256389442032844E-3</v>
      </c>
      <c r="J866" s="8">
        <f>RSQ(n_data!C871:J871,n_data!C$5:J$5)</f>
        <v>0.49602657952133133</v>
      </c>
      <c r="K866" s="8">
        <f>INTERCEPT(k_data!C871:J871,k_data!C$5:J$5)</f>
        <v>3.0475565356772624E-3</v>
      </c>
      <c r="L866" s="8">
        <f>SLOPE(k_data!C871:J871,k_data!C$5:J$5)</f>
        <v>-1.3622937149650484E-5</v>
      </c>
      <c r="M866" s="8">
        <f>RSQ(k_data!C871:J871,k_data!C$5:J$5)</f>
        <v>2.6563489059476579E-2</v>
      </c>
    </row>
    <row r="867" spans="1:13" x14ac:dyDescent="0.2">
      <c r="A867" s="8">
        <v>866</v>
      </c>
      <c r="B867" s="8">
        <f>INTERCEPT(n_data!C872:J872,n_data!C$4:J$4)</f>
        <v>1.3729012507586666</v>
      </c>
      <c r="C867" s="8">
        <f>SLOPE(n_data!C872:J872,n_data!C$4:J$4)</f>
        <v>0.11966951083545611</v>
      </c>
      <c r="D867" s="8">
        <f>RSQ(n_data!C872:J872,n_data!C$4:J$4)</f>
        <v>0.47051625867721786</v>
      </c>
      <c r="E867" s="8">
        <f>INTERCEPT(k_data!C872:J872,k_data!C$4:J$4)</f>
        <v>2.0361985265920923E-3</v>
      </c>
      <c r="F867" s="8">
        <f>SLOPE(k_data!C872:J872,k_data!C$4:J$4)</f>
        <v>5.0343857200871236E-4</v>
      </c>
      <c r="G867" s="8">
        <f>RSQ(k_data!C872:J872,k_data!C$4:J$4)</f>
        <v>2.5143770775633671E-2</v>
      </c>
      <c r="H867" s="8">
        <f>INTERCEPT(n_data!C872:J872,n_data!C$5:J$5)</f>
        <v>1.6108097469416121</v>
      </c>
      <c r="I867" s="8">
        <f>SLOPE(n_data!C872:J872,n_data!C$5:J$5)</f>
        <v>-3.2270203227622932E-3</v>
      </c>
      <c r="J867" s="8">
        <f>RSQ(n_data!C872:J872,n_data!C$5:J$5)</f>
        <v>0.49703947700825518</v>
      </c>
      <c r="K867" s="8">
        <f>INTERCEPT(k_data!C872:J872,k_data!C$5:J$5)</f>
        <v>3.0370316114393882E-3</v>
      </c>
      <c r="L867" s="8">
        <f>SLOPE(k_data!C872:J872,k_data!C$5:J$5)</f>
        <v>-1.3575352912138912E-5</v>
      </c>
      <c r="M867" s="8">
        <f>RSQ(k_data!C872:J872,k_data!C$5:J$5)</f>
        <v>2.6559480215180477E-2</v>
      </c>
    </row>
    <row r="868" spans="1:13" x14ac:dyDescent="0.2">
      <c r="A868" s="8">
        <v>867</v>
      </c>
      <c r="B868" s="8">
        <f>INTERCEPT(n_data!C873:J873,n_data!C$4:J$4)</f>
        <v>1.3731872238564626</v>
      </c>
      <c r="C868" s="8">
        <f>SLOPE(n_data!C873:J873,n_data!C$4:J$4)</f>
        <v>0.11974873001808986</v>
      </c>
      <c r="D868" s="8">
        <f>RSQ(n_data!C873:J873,n_data!C$4:J$4)</f>
        <v>0.47169427851326995</v>
      </c>
      <c r="E868" s="8">
        <f>INTERCEPT(k_data!C873:J873,k_data!C$4:J$4)</f>
        <v>2.0291661361169565E-3</v>
      </c>
      <c r="F868" s="8">
        <f>SLOPE(k_data!C873:J873,k_data!C$4:J$4)</f>
        <v>5.0184831875069202E-4</v>
      </c>
      <c r="G868" s="8">
        <f>RSQ(k_data!C873:J873,k_data!C$4:J$4)</f>
        <v>2.5156458492459646E-2</v>
      </c>
      <c r="H868" s="8">
        <f>INTERCEPT(n_data!C873:J873,n_data!C$5:J$5)</f>
        <v>1.6112064033626612</v>
      </c>
      <c r="I868" s="8">
        <f>SLOPE(n_data!C873:J873,n_data!C$5:J$5)</f>
        <v>-3.2283935535415589E-3</v>
      </c>
      <c r="J868" s="8">
        <f>RSQ(n_data!C873:J873,n_data!C$5:J$5)</f>
        <v>0.49804845598179542</v>
      </c>
      <c r="K868" s="8">
        <f>INTERCEPT(k_data!C873:J873,k_data!C$5:J$5)</f>
        <v>3.0265652209191555E-3</v>
      </c>
      <c r="L868" s="8">
        <f>SLOPE(k_data!C873:J873,k_data!C$5:J$5)</f>
        <v>-1.3528027997085888E-5</v>
      </c>
      <c r="M868" s="8">
        <f>RSQ(k_data!C873:J873,k_data!C$5:J$5)</f>
        <v>2.6555435026250417E-2</v>
      </c>
    </row>
    <row r="869" spans="1:13" x14ac:dyDescent="0.2">
      <c r="A869" s="8">
        <v>868</v>
      </c>
      <c r="B869" s="8">
        <f>INTERCEPT(n_data!C874:J874,n_data!C$4:J$4)</f>
        <v>1.3720363558644366</v>
      </c>
      <c r="C869" s="8">
        <f>SLOPE(n_data!C874:J874,n_data!C$4:J$4)</f>
        <v>0.11943028205412208</v>
      </c>
      <c r="D869" s="8">
        <f>RSQ(n_data!C874:J874,n_data!C$4:J$4)</f>
        <v>0.46696507901332757</v>
      </c>
      <c r="E869" s="8">
        <f>INTERCEPT(k_data!C874:J874,k_data!C$4:J$4)</f>
        <v>2.0575365681470819E-3</v>
      </c>
      <c r="F869" s="8">
        <f>SLOPE(k_data!C874:J874,k_data!C$4:J$4)</f>
        <v>5.0825788570162762E-4</v>
      </c>
      <c r="G869" s="8">
        <f>RSQ(k_data!C874:J874,k_data!C$4:J$4)</f>
        <v>2.510524256531373E-2</v>
      </c>
      <c r="H869" s="8">
        <f>INTERCEPT(n_data!C874:J874,n_data!C$5:J$5)</f>
        <v>1.6096105835964447</v>
      </c>
      <c r="I869" s="8">
        <f>SLOPE(n_data!C874:J874,n_data!C$5:J$5)</f>
        <v>-3.2228730157842526E-3</v>
      </c>
      <c r="J869" s="8">
        <f>RSQ(n_data!C874:J874,n_data!C$5:J$5)</f>
        <v>0.49399409297465674</v>
      </c>
      <c r="K869" s="8">
        <f>INTERCEPT(k_data!C874:J874,k_data!C$5:J$5)</f>
        <v>3.0687835716783538E-3</v>
      </c>
      <c r="L869" s="8">
        <f>SLOPE(k_data!C874:J874,k_data!C$5:J$5)</f>
        <v>-1.3718887852589915E-5</v>
      </c>
      <c r="M869" s="8">
        <f>RSQ(k_data!C874:J874,k_data!C$5:J$5)</f>
        <v>2.6571364799368544E-2</v>
      </c>
    </row>
    <row r="870" spans="1:13" x14ac:dyDescent="0.2">
      <c r="A870" s="8">
        <v>869</v>
      </c>
      <c r="B870" s="8">
        <f>INTERCEPT(n_data!C875:J875,n_data!C$4:J$4)</f>
        <v>1.3723258280429727</v>
      </c>
      <c r="C870" s="8">
        <f>SLOPE(n_data!C875:J875,n_data!C$4:J$4)</f>
        <v>0.11951021560158016</v>
      </c>
      <c r="D870" s="8">
        <f>RSQ(n_data!C875:J875,n_data!C$4:J$4)</f>
        <v>0.4681516162922692</v>
      </c>
      <c r="E870" s="8">
        <f>INTERCEPT(k_data!C875:J875,k_data!C$4:J$4)</f>
        <v>2.0503834206445893E-3</v>
      </c>
      <c r="F870" s="8">
        <f>SLOPE(k_data!C875:J875,k_data!C$4:J$4)</f>
        <v>5.0664323402370144E-4</v>
      </c>
      <c r="G870" s="8">
        <f>RSQ(k_data!C875:J875,k_data!C$4:J$4)</f>
        <v>2.5118159240668601E-2</v>
      </c>
      <c r="H870" s="8">
        <f>INTERCEPT(n_data!C875:J875,n_data!C$5:J$5)</f>
        <v>1.6100116711903658</v>
      </c>
      <c r="I870" s="8">
        <f>SLOPE(n_data!C875:J875,n_data!C$5:J$5)</f>
        <v>-3.2242575538831042E-3</v>
      </c>
      <c r="J870" s="8">
        <f>RSQ(n_data!C875:J875,n_data!C$5:J$5)</f>
        <v>0.49501208140617542</v>
      </c>
      <c r="K870" s="8">
        <f>INTERCEPT(k_data!C875:J875,k_data!C$5:J$5)</f>
        <v>3.0581403054636912E-3</v>
      </c>
      <c r="L870" s="8">
        <f>SLOPE(k_data!C875:J875,k_data!C$5:J$5)</f>
        <v>-1.3670780902472204E-5</v>
      </c>
      <c r="M870" s="8">
        <f>RSQ(k_data!C875:J875,k_data!C$5:J$5)</f>
        <v>2.656744806484335E-2</v>
      </c>
    </row>
    <row r="871" spans="1:13" x14ac:dyDescent="0.2">
      <c r="A871" s="8">
        <v>870</v>
      </c>
      <c r="B871" s="8">
        <f>INTERCEPT(n_data!C876:J876,n_data!C$4:J$4)</f>
        <v>1.3711609627422749</v>
      </c>
      <c r="C871" s="8">
        <f>SLOPE(n_data!C876:J876,n_data!C$4:J$4)</f>
        <v>0.11918891313176053</v>
      </c>
      <c r="D871" s="8">
        <f>RSQ(n_data!C876:J876,n_data!C$4:J$4)</f>
        <v>0.46338935118493541</v>
      </c>
      <c r="E871" s="8">
        <f>INTERCEPT(k_data!C876:J876,k_data!C$4:J$4)</f>
        <v>2.079243106213313E-3</v>
      </c>
      <c r="F871" s="8">
        <f>SLOPE(k_data!C876:J876,k_data!C$4:J$4)</f>
        <v>5.1315151696385692E-4</v>
      </c>
      <c r="G871" s="8">
        <f>RSQ(k_data!C876:J876,k_data!C$4:J$4)</f>
        <v>2.5066002886999898E-2</v>
      </c>
      <c r="H871" s="8">
        <f>INTERCEPT(n_data!C876:J876,n_data!C$5:J$5)</f>
        <v>1.6083983717098806</v>
      </c>
      <c r="I871" s="8">
        <f>SLOPE(n_data!C876:J876,n_data!C$5:J$5)</f>
        <v>-3.2186957801356654E-3</v>
      </c>
      <c r="J871" s="8">
        <f>RSQ(n_data!C876:J876,n_data!C$5:J$5)</f>
        <v>0.49092378147896815</v>
      </c>
      <c r="K871" s="8">
        <f>INTERCEPT(k_data!C876:J876,k_data!C$5:J$5)</f>
        <v>3.1010753666497566E-3</v>
      </c>
      <c r="L871" s="8">
        <f>SLOPE(k_data!C876:J876,k_data!C$5:J$5)</f>
        <v>-1.3864811404614418E-5</v>
      </c>
      <c r="M871" s="8">
        <f>RSQ(k_data!C876:J876,k_data!C$5:J$5)</f>
        <v>2.6582857511333612E-2</v>
      </c>
    </row>
    <row r="872" spans="1:13" x14ac:dyDescent="0.2">
      <c r="A872" s="8">
        <v>871</v>
      </c>
      <c r="B872" s="8">
        <f>INTERCEPT(n_data!C877:J877,n_data!C$4:J$4)</f>
        <v>1.3714539351533948</v>
      </c>
      <c r="C872" s="8">
        <f>SLOPE(n_data!C877:J877,n_data!C$4:J$4)</f>
        <v>0.1192696699523756</v>
      </c>
      <c r="D872" s="8">
        <f>RSQ(n_data!C877:J877,n_data!C$4:J$4)</f>
        <v>0.46458406993312268</v>
      </c>
      <c r="E872" s="8">
        <f>INTERCEPT(k_data!C877:J877,k_data!C$4:J$4)</f>
        <v>2.0719660987706281E-3</v>
      </c>
      <c r="F872" s="8">
        <f>SLOPE(k_data!C877:J877,k_data!C$4:J$4)</f>
        <v>5.1151183888950417E-4</v>
      </c>
      <c r="G872" s="8">
        <f>RSQ(k_data!C877:J877,k_data!C$4:J$4)</f>
        <v>2.5079153724447391E-2</v>
      </c>
      <c r="H872" s="8">
        <f>INTERCEPT(n_data!C877:J877,n_data!C$5:J$5)</f>
        <v>1.6088040802966632</v>
      </c>
      <c r="I872" s="8">
        <f>SLOPE(n_data!C877:J877,n_data!C$5:J$5)</f>
        <v>-3.2200941084691366E-3</v>
      </c>
      <c r="J872" s="8">
        <f>RSQ(n_data!C877:J877,n_data!C$5:J$5)</f>
        <v>0.49195036506082529</v>
      </c>
      <c r="K872" s="8">
        <f>INTERCEPT(k_data!C877:J877,k_data!C$5:J$5)</f>
        <v>3.0902505361955612E-3</v>
      </c>
      <c r="L872" s="8">
        <f>SLOPE(k_data!C877:J877,k_data!C$5:J$5)</f>
        <v>-1.3815899989000624E-5</v>
      </c>
      <c r="M872" s="8">
        <f>RSQ(k_data!C877:J877,k_data!C$5:J$5)</f>
        <v>2.657906740782319E-2</v>
      </c>
    </row>
    <row r="873" spans="1:13" x14ac:dyDescent="0.2">
      <c r="A873" s="8">
        <v>872</v>
      </c>
      <c r="B873" s="8">
        <f>INTERCEPT(n_data!C878:J878,n_data!C$4:J$4)</f>
        <v>1.3717457841732197</v>
      </c>
      <c r="C873" s="8">
        <f>SLOPE(n_data!C878:J878,n_data!C$4:J$4)</f>
        <v>0.1193500099678815</v>
      </c>
      <c r="D873" s="8">
        <f>RSQ(n_data!C878:J878,n_data!C$4:J$4)</f>
        <v>0.46577588567717959</v>
      </c>
      <c r="E873" s="8">
        <f>INTERCEPT(k_data!C878:J878,k_data!C$4:J$4)</f>
        <v>2.064730660471813E-3</v>
      </c>
      <c r="F873" s="8">
        <f>SLOPE(k_data!C878:J878,k_data!C$4:J$4)</f>
        <v>5.0988071768745167E-4</v>
      </c>
      <c r="G873" s="8">
        <f>RSQ(k_data!C878:J878,k_data!C$4:J$4)</f>
        <v>2.5092241272778263E-2</v>
      </c>
      <c r="H873" s="8">
        <f>INTERCEPT(n_data!C878:J878,n_data!C$5:J$5)</f>
        <v>1.6092079055005448</v>
      </c>
      <c r="I873" s="8">
        <f>SLOPE(n_data!C878:J878,n_data!C$5:J$5)</f>
        <v>-3.2214823160069575E-3</v>
      </c>
      <c r="J873" s="8">
        <f>RSQ(n_data!C878:J878,n_data!C$5:J$5)</f>
        <v>0.4929733745397713</v>
      </c>
      <c r="K873" s="8">
        <f>INTERCEPT(k_data!C878:J878,k_data!C$5:J$5)</f>
        <v>3.0794867960519329E-3</v>
      </c>
      <c r="L873" s="8">
        <f>SLOPE(k_data!C878:J878,k_data!C$5:J$5)</f>
        <v>-1.3767260228802839E-5</v>
      </c>
      <c r="M873" s="8">
        <f>RSQ(k_data!C878:J878,k_data!C$5:J$5)</f>
        <v>2.6575240302470667E-2</v>
      </c>
    </row>
    <row r="874" spans="1:13" x14ac:dyDescent="0.2">
      <c r="A874" s="8">
        <v>873</v>
      </c>
      <c r="B874" s="8">
        <f>INTERCEPT(n_data!C879:J879,n_data!C$4:J$4)</f>
        <v>1.3705713556983057</v>
      </c>
      <c r="C874" s="8">
        <f>SLOPE(n_data!C879:J879,n_data!C$4:J$4)</f>
        <v>0.1190268368590098</v>
      </c>
      <c r="D874" s="8">
        <f>RSQ(n_data!C879:J879,n_data!C$4:J$4)</f>
        <v>0.46099241394967605</v>
      </c>
      <c r="E874" s="8">
        <f>INTERCEPT(k_data!C879:J879,k_data!C$4:J$4)</f>
        <v>2.0939236169675488E-3</v>
      </c>
      <c r="F874" s="8">
        <f>SLOPE(k_data!C879:J879,k_data!C$4:J$4)</f>
        <v>5.1645609148299901E-4</v>
      </c>
      <c r="G874" s="8">
        <f>RSQ(k_data!C879:J879,k_data!C$4:J$4)</f>
        <v>2.5039432690541139E-2</v>
      </c>
      <c r="H874" s="8">
        <f>INTERCEPT(n_data!C879:J879,n_data!C$5:J$5)</f>
        <v>1.607582883927517</v>
      </c>
      <c r="I874" s="8">
        <f>SLOPE(n_data!C879:J879,n_data!C$5:J$5)</f>
        <v>-3.2158955274016283E-3</v>
      </c>
      <c r="J874" s="8">
        <f>RSQ(n_data!C879:J879,n_data!C$5:J$5)</f>
        <v>0.48886363941329575</v>
      </c>
      <c r="K874" s="8">
        <f>INTERCEPT(k_data!C879:J879,k_data!C$5:J$5)</f>
        <v>3.1229100485725535E-3</v>
      </c>
      <c r="L874" s="8">
        <f>SLOPE(k_data!C879:J879,k_data!C$5:J$5)</f>
        <v>-1.3963451037261352E-5</v>
      </c>
      <c r="M874" s="8">
        <f>RSQ(k_data!C879:J879,k_data!C$5:J$5)</f>
        <v>2.6590290918368256E-2</v>
      </c>
    </row>
    <row r="875" spans="1:13" x14ac:dyDescent="0.2">
      <c r="A875" s="8">
        <v>874</v>
      </c>
      <c r="B875" s="8">
        <f>INTERCEPT(n_data!C880:J880,n_data!C$4:J$4)</f>
        <v>1.3708667229150515</v>
      </c>
      <c r="C875" s="8">
        <f>SLOPE(n_data!C880:J880,n_data!C$4:J$4)</f>
        <v>0.11910809613467699</v>
      </c>
      <c r="D875" s="8">
        <f>RSQ(n_data!C880:J880,n_data!C$4:J$4)</f>
        <v>0.46219269070030761</v>
      </c>
      <c r="E875" s="8">
        <f>INTERCEPT(k_data!C880:J880,k_data!C$4:J$4)</f>
        <v>2.0865621972532954E-3</v>
      </c>
      <c r="F875" s="8">
        <f>SLOPE(k_data!C880:J880,k_data!C$4:J$4)</f>
        <v>5.1479948388525882E-4</v>
      </c>
      <c r="G875" s="8">
        <f>RSQ(k_data!C880:J880,k_data!C$4:J$4)</f>
        <v>2.5052753678878145E-2</v>
      </c>
      <c r="H875" s="8">
        <f>INTERCEPT(n_data!C880:J880,n_data!C$5:J$5)</f>
        <v>1.6079915663302649</v>
      </c>
      <c r="I875" s="8">
        <f>SLOPE(n_data!C880:J880,n_data!C$5:J$5)</f>
        <v>-3.217300560453217E-3</v>
      </c>
      <c r="J875" s="8">
        <f>RSQ(n_data!C880:J880,n_data!C$5:J$5)</f>
        <v>0.48989573215106835</v>
      </c>
      <c r="K875" s="8">
        <f>INTERCEPT(k_data!C880:J880,k_data!C$5:J$5)</f>
        <v>3.1119615889595629E-3</v>
      </c>
      <c r="L875" s="8">
        <f>SLOPE(k_data!C880:J880,k_data!C$5:J$5)</f>
        <v>-1.3913992463247988E-5</v>
      </c>
      <c r="M875" s="8">
        <f>RSQ(k_data!C880:J880,k_data!C$5:J$5)</f>
        <v>2.6586591917329757E-2</v>
      </c>
    </row>
    <row r="876" spans="1:13" x14ac:dyDescent="0.2">
      <c r="A876" s="8">
        <v>875</v>
      </c>
      <c r="B876" s="8">
        <f>INTERCEPT(n_data!C881:J881,n_data!C$4:J$4)</f>
        <v>1.3696777289511575</v>
      </c>
      <c r="C876" s="8">
        <f>SLOPE(n_data!C881:J881,n_data!C$4:J$4)</f>
        <v>0.11878216044597062</v>
      </c>
      <c r="D876" s="8">
        <f>RSQ(n_data!C881:J881,n_data!C$4:J$4)</f>
        <v>0.45737740398103127</v>
      </c>
      <c r="E876" s="8">
        <f>INTERCEPT(k_data!C881:J881,k_data!C$4:J$4)</f>
        <v>2.1162659827112643E-3</v>
      </c>
      <c r="F876" s="8">
        <f>SLOPE(k_data!C881:J881,k_data!C$4:J$4)</f>
        <v>5.2147769225089496E-4</v>
      </c>
      <c r="G876" s="8">
        <f>RSQ(k_data!C881:J881,k_data!C$4:J$4)</f>
        <v>2.4998957010983737E-2</v>
      </c>
      <c r="H876" s="8">
        <f>INTERCEPT(n_data!C881:J881,n_data!C$5:J$5)</f>
        <v>1.6063486731166756</v>
      </c>
      <c r="I876" s="8">
        <f>SLOPE(n_data!C881:J881,n_data!C$5:J$5)</f>
        <v>-3.2116749088040002E-3</v>
      </c>
      <c r="J876" s="8">
        <f>RSQ(n_data!C881:J881,n_data!C$5:J$5)</f>
        <v>0.48575278788781301</v>
      </c>
      <c r="K876" s="8">
        <f>INTERCEPT(k_data!C881:J881,k_data!C$5:J$5)</f>
        <v>3.1561330272999867E-3</v>
      </c>
      <c r="L876" s="8">
        <f>SLOPE(k_data!C881:J881,k_data!C$5:J$5)</f>
        <v>-1.4113492887801947E-5</v>
      </c>
      <c r="M876" s="8">
        <f>RSQ(k_data!C881:J881,k_data!C$5:J$5)</f>
        <v>2.6601082896830091E-2</v>
      </c>
    </row>
    <row r="877" spans="1:13" x14ac:dyDescent="0.2">
      <c r="A877" s="8">
        <v>876</v>
      </c>
      <c r="B877" s="8">
        <f>INTERCEPT(n_data!C882:J882,n_data!C$4:J$4)</f>
        <v>1.3699768375235353</v>
      </c>
      <c r="C877" s="8">
        <f>SLOPE(n_data!C882:J882,n_data!C$4:J$4)</f>
        <v>0.11886393251375189</v>
      </c>
      <c r="D877" s="8">
        <f>RSQ(n_data!C882:J882,n_data!C$4:J$4)</f>
        <v>0.45858493955505725</v>
      </c>
      <c r="E877" s="8">
        <f>INTERCEPT(k_data!C882:J882,k_data!C$4:J$4)</f>
        <v>2.1087751372688007E-3</v>
      </c>
      <c r="F877" s="8">
        <f>SLOPE(k_data!C882:J882,k_data!C$4:J$4)</f>
        <v>5.1979509432569123E-4</v>
      </c>
      <c r="G877" s="8">
        <f>RSQ(k_data!C882:J882,k_data!C$4:J$4)</f>
        <v>2.5012533539162479E-2</v>
      </c>
      <c r="H877" s="8">
        <f>INTERCEPT(n_data!C882:J882,n_data!C$5:J$5)</f>
        <v>1.6067616131657583</v>
      </c>
      <c r="I877" s="8">
        <f>SLOPE(n_data!C882:J882,n_data!C$5:J$5)</f>
        <v>-3.2130855679656316E-3</v>
      </c>
      <c r="J877" s="8">
        <f>RSQ(n_data!C882:J882,n_data!C$5:J$5)</f>
        <v>0.48679270482304765</v>
      </c>
      <c r="K877" s="8">
        <f>INTERCEPT(k_data!C882:J882,k_data!C$5:J$5)</f>
        <v>3.144995140983944E-3</v>
      </c>
      <c r="L877" s="8">
        <f>SLOPE(k_data!C882:J882,k_data!C$5:J$5)</f>
        <v>-1.4063197655100919E-5</v>
      </c>
      <c r="M877" s="8">
        <f>RSQ(k_data!C882:J882,k_data!C$5:J$5)</f>
        <v>2.6597533942654163E-2</v>
      </c>
    </row>
    <row r="878" spans="1:13" x14ac:dyDescent="0.2">
      <c r="A878" s="8">
        <v>877</v>
      </c>
      <c r="B878" s="8">
        <f>INTERCEPT(n_data!C883:J883,n_data!C$4:J$4)</f>
        <v>1.3702746835529958</v>
      </c>
      <c r="C878" s="8">
        <f>SLOPE(n_data!C883:J883,n_data!C$4:J$4)</f>
        <v>0.11894559235057417</v>
      </c>
      <c r="D878" s="8">
        <f>RSQ(n_data!C883:J883,n_data!C$4:J$4)</f>
        <v>0.45979049775551067</v>
      </c>
      <c r="E878" s="8">
        <f>INTERCEPT(k_data!C883:J883,k_data!C$4:J$4)</f>
        <v>2.1013278345774727E-3</v>
      </c>
      <c r="F878" s="8">
        <f>SLOPE(k_data!C883:J883,k_data!C$4:J$4)</f>
        <v>5.1812128216487596E-4</v>
      </c>
      <c r="G878" s="8">
        <f>RSQ(k_data!C883:J883,k_data!C$4:J$4)</f>
        <v>2.5026026104774328E-2</v>
      </c>
      <c r="H878" s="8">
        <f>INTERCEPT(n_data!C883:J883,n_data!C$5:J$5)</f>
        <v>1.6071731187235065</v>
      </c>
      <c r="I878" s="8">
        <f>SLOPE(n_data!C883:J883,n_data!C$5:J$5)</f>
        <v>-3.2144940348309203E-3</v>
      </c>
      <c r="J878" s="8">
        <f>RSQ(n_data!C883:J883,n_data!C$5:J$5)</f>
        <v>0.48782989649809172</v>
      </c>
      <c r="K878" s="8">
        <f>INTERCEPT(k_data!C883:J883,k_data!C$5:J$5)</f>
        <v>3.1339210634119016E-3</v>
      </c>
      <c r="L878" s="8">
        <f>SLOPE(k_data!C883:J883,k_data!C$5:J$5)</f>
        <v>-1.4013184973716179E-5</v>
      </c>
      <c r="M878" s="8">
        <f>RSQ(k_data!C883:J883,k_data!C$5:J$5)</f>
        <v>2.6593935970396235E-2</v>
      </c>
    </row>
    <row r="879" spans="1:13" x14ac:dyDescent="0.2">
      <c r="A879" s="8">
        <v>878</v>
      </c>
      <c r="B879" s="8">
        <f>INTERCEPT(n_data!C884:J884,n_data!C$4:J$4)</f>
        <v>1.3690758391737734</v>
      </c>
      <c r="C879" s="8">
        <f>SLOPE(n_data!C884:J884,n_data!C$4:J$4)</f>
        <v>0.11861771034075401</v>
      </c>
      <c r="D879" s="8">
        <f>RSQ(n_data!C884:J884,n_data!C$4:J$4)</f>
        <v>0.45495354232062529</v>
      </c>
      <c r="E879" s="8">
        <f>INTERCEPT(k_data!C884:J884,k_data!C$4:J$4)</f>
        <v>2.1313797250193823E-3</v>
      </c>
      <c r="F879" s="8">
        <f>SLOPE(k_data!C884:J884,k_data!C$4:J$4)</f>
        <v>5.2486951305054028E-4</v>
      </c>
      <c r="G879" s="8">
        <f>RSQ(k_data!C884:J884,k_data!C$4:J$4)</f>
        <v>2.4971557958405347E-2</v>
      </c>
      <c r="H879" s="8">
        <f>INTERCEPT(n_data!C884:J884,n_data!C$5:J$5)</f>
        <v>1.6055181227183093</v>
      </c>
      <c r="I879" s="8">
        <f>SLOPE(n_data!C884:J884,n_data!C$5:J$5)</f>
        <v>-3.2088422566346328E-3</v>
      </c>
      <c r="J879" s="8">
        <f>RSQ(n_data!C884:J884,n_data!C$5:J$5)</f>
        <v>0.4836649241600674</v>
      </c>
      <c r="K879" s="8">
        <f>INTERCEPT(k_data!C884:J884,k_data!C$5:J$5)</f>
        <v>3.1786023457047383E-3</v>
      </c>
      <c r="L879" s="8">
        <f>SLOPE(k_data!C884:J884,k_data!C$5:J$5)</f>
        <v>-1.421494090231105E-5</v>
      </c>
      <c r="M879" s="8">
        <f>RSQ(k_data!C884:J884,k_data!C$5:J$5)</f>
        <v>2.660804335837981E-2</v>
      </c>
    </row>
    <row r="880" spans="1:13" x14ac:dyDescent="0.2">
      <c r="A880" s="8">
        <v>879</v>
      </c>
      <c r="B880" s="8">
        <f>INTERCEPT(n_data!C885:J885,n_data!C$4:J$4)</f>
        <v>1.3693774188392955</v>
      </c>
      <c r="C880" s="8">
        <f>SLOPE(n_data!C885:J885,n_data!C$4:J$4)</f>
        <v>0.11870001845903927</v>
      </c>
      <c r="D880" s="8">
        <f>RSQ(n_data!C885:J885,n_data!C$4:J$4)</f>
        <v>0.45616675882981139</v>
      </c>
      <c r="E880" s="8">
        <f>INTERCEPT(k_data!C885:J885,k_data!C$4:J$4)</f>
        <v>2.1238007106102563E-3</v>
      </c>
      <c r="F880" s="8">
        <f>SLOPE(k_data!C885:J885,k_data!C$4:J$4)</f>
        <v>5.2316914423893338E-4</v>
      </c>
      <c r="G880" s="8">
        <f>RSQ(k_data!C885:J885,k_data!C$4:J$4)</f>
        <v>2.4985298448989855E-2</v>
      </c>
      <c r="H880" s="8">
        <f>INTERCEPT(n_data!C885:J885,n_data!C$5:J$5)</f>
        <v>1.6059340465551115</v>
      </c>
      <c r="I880" s="8">
        <f>SLOPE(n_data!C885:J885,n_data!C$5:J$5)</f>
        <v>-3.2102583567534797E-3</v>
      </c>
      <c r="J880" s="8">
        <f>RSQ(n_data!C885:J885,n_data!C$5:J$5)</f>
        <v>0.48470992376102051</v>
      </c>
      <c r="K880" s="8">
        <f>INTERCEPT(k_data!C885:J885,k_data!C$5:J$5)</f>
        <v>3.1673352531785587E-3</v>
      </c>
      <c r="L880" s="8">
        <f>SLOPE(k_data!C885:J885,k_data!C$5:J$5)</f>
        <v>-1.4164073415520899E-5</v>
      </c>
      <c r="M880" s="8">
        <f>RSQ(k_data!C885:J885,k_data!C$5:J$5)</f>
        <v>2.6604586599913688E-2</v>
      </c>
    </row>
    <row r="881" spans="1:13" x14ac:dyDescent="0.2">
      <c r="A881" s="8">
        <v>880</v>
      </c>
      <c r="B881" s="8">
        <f>INTERCEPT(n_data!C886:J886,n_data!C$4:J$4)</f>
        <v>1.3681635119836084</v>
      </c>
      <c r="C881" s="8">
        <f>SLOPE(n_data!C886:J886,n_data!C$4:J$4)</f>
        <v>0.11836940229630469</v>
      </c>
      <c r="D881" s="8">
        <f>RSQ(n_data!C886:J886,n_data!C$4:J$4)</f>
        <v>0.45129821904132766</v>
      </c>
      <c r="E881" s="8">
        <f>INTERCEPT(k_data!C886:J886,k_data!C$4:J$4)</f>
        <v>2.1543863862775498E-3</v>
      </c>
      <c r="F881" s="8">
        <f>SLOPE(k_data!C886:J886,k_data!C$4:J$4)</f>
        <v>5.3002476021707812E-4</v>
      </c>
      <c r="G881" s="8">
        <f>RSQ(k_data!C886:J886,k_data!C$4:J$4)</f>
        <v>2.4929807422086586E-2</v>
      </c>
      <c r="H881" s="8">
        <f>INTERCEPT(n_data!C886:J886,n_data!C$5:J$5)</f>
        <v>1.6042608364942668</v>
      </c>
      <c r="I881" s="8">
        <f>SLOPE(n_data!C886:J886,n_data!C$5:J$5)</f>
        <v>-3.2045700804918882E-3</v>
      </c>
      <c r="J881" s="8">
        <f>RSQ(n_data!C886:J886,n_data!C$5:J$5)</f>
        <v>0.48051188805201545</v>
      </c>
      <c r="K881" s="8">
        <f>INTERCEPT(k_data!C886:J886,k_data!C$5:J$5)</f>
        <v>3.2127984928505922E-3</v>
      </c>
      <c r="L881" s="8">
        <f>SLOPE(k_data!C886:J886,k_data!C$5:J$5)</f>
        <v>-1.4369290500183979E-5</v>
      </c>
      <c r="M881" s="8">
        <f>RSQ(k_data!C886:J886,k_data!C$5:J$5)</f>
        <v>2.661810514414218E-2</v>
      </c>
    </row>
    <row r="882" spans="1:13" x14ac:dyDescent="0.2">
      <c r="A882" s="8">
        <v>881</v>
      </c>
      <c r="B882" s="8">
        <f>INTERCEPT(n_data!C887:J887,n_data!C$4:J$4)</f>
        <v>1.3684689223280542</v>
      </c>
      <c r="C882" s="8">
        <f>SLOPE(n_data!C887:J887,n_data!C$4:J$4)</f>
        <v>0.11845236755639209</v>
      </c>
      <c r="D882" s="8">
        <f>RSQ(n_data!C887:J887,n_data!C$4:J$4)</f>
        <v>0.45251919417941239</v>
      </c>
      <c r="E882" s="8">
        <f>INTERCEPT(k_data!C887:J887,k_data!C$4:J$4)</f>
        <v>2.1466721078967771E-3</v>
      </c>
      <c r="F882" s="8">
        <f>SLOPE(k_data!C887:J887,k_data!C$4:J$4)</f>
        <v>5.282973171632148E-4</v>
      </c>
      <c r="G882" s="8">
        <f>RSQ(k_data!C887:J887,k_data!C$4:J$4)</f>
        <v>2.4943819832274675E-2</v>
      </c>
      <c r="H882" s="8">
        <f>INTERCEPT(n_data!C887:J887,n_data!C$5:J$5)</f>
        <v>1.6046813763888237</v>
      </c>
      <c r="I882" s="8">
        <f>SLOPE(n_data!C887:J887,n_data!C$5:J$5)</f>
        <v>-3.2059954077207991E-3</v>
      </c>
      <c r="J882" s="8">
        <f>RSQ(n_data!C887:J887,n_data!C$5:J$5)</f>
        <v>0.48156529945599696</v>
      </c>
      <c r="K882" s="8">
        <f>INTERCEPT(k_data!C887:J887,k_data!C$5:J$5)</f>
        <v>3.2013334551601147E-3</v>
      </c>
      <c r="L882" s="8">
        <f>SLOPE(k_data!C887:J887,k_data!C$5:J$5)</f>
        <v>-1.4317548562277886E-5</v>
      </c>
      <c r="M882" s="8">
        <f>RSQ(k_data!C887:J887,k_data!C$5:J$5)</f>
        <v>2.6614809343068674E-2</v>
      </c>
    </row>
    <row r="883" spans="1:13" x14ac:dyDescent="0.2">
      <c r="A883" s="8">
        <v>882</v>
      </c>
      <c r="B883" s="8">
        <f>INTERCEPT(n_data!C888:J888,n_data!C$4:J$4)</f>
        <v>1.3687730431830769</v>
      </c>
      <c r="C883" s="8">
        <f>SLOPE(n_data!C888:J888,n_data!C$4:J$4)</f>
        <v>0.11853507660501358</v>
      </c>
      <c r="D883" s="8">
        <f>RSQ(n_data!C888:J888,n_data!C$4:J$4)</f>
        <v>0.4537377468060661</v>
      </c>
      <c r="E883" s="8">
        <f>INTERCEPT(k_data!C888:J888,k_data!C$4:J$4)</f>
        <v>2.1390033774725883E-3</v>
      </c>
      <c r="F883" s="8">
        <f>SLOPE(k_data!C888:J888,k_data!C$4:J$4)</f>
        <v>5.265788315428066E-4</v>
      </c>
      <c r="G883" s="8">
        <f>RSQ(k_data!C888:J888,k_data!C$4:J$4)</f>
        <v>2.4957728018945087E-2</v>
      </c>
      <c r="H883" s="8">
        <f>INTERCEPT(n_data!C888:J888,n_data!C$5:J$5)</f>
        <v>1.6051003327405828</v>
      </c>
      <c r="I883" s="8">
        <f>SLOPE(n_data!C888:J888,n_data!C$5:J$5)</f>
        <v>-3.2074173355662859E-3</v>
      </c>
      <c r="J883" s="8">
        <f>RSQ(n_data!C888:J888,n_data!C$5:J$5)</f>
        <v>0.48261627605114971</v>
      </c>
      <c r="K883" s="8">
        <f>INTERCEPT(k_data!C888:J888,k_data!C$5:J$5)</f>
        <v>3.1899348246629566E-3</v>
      </c>
      <c r="L883" s="8">
        <f>SLOPE(k_data!C888:J888,k_data!C$5:J$5)</f>
        <v>-1.4266097912011037E-5</v>
      </c>
      <c r="M883" s="8">
        <f>RSQ(k_data!C888:J888,k_data!C$5:J$5)</f>
        <v>2.6611449734015337E-2</v>
      </c>
    </row>
    <row r="884" spans="1:13" x14ac:dyDescent="0.2">
      <c r="A884" s="8">
        <v>883</v>
      </c>
      <c r="B884" s="8">
        <f>INTERCEPT(n_data!C889:J889,n_data!C$4:J$4)</f>
        <v>1.3675489078746261</v>
      </c>
      <c r="C884" s="8">
        <f>SLOPE(n_data!C889:J889,n_data!C$4:J$4)</f>
        <v>0.11820263558164443</v>
      </c>
      <c r="D884" s="8">
        <f>RSQ(n_data!C889:J889,n_data!C$4:J$4)</f>
        <v>0.44884781644589639</v>
      </c>
      <c r="E884" s="8">
        <f>INTERCEPT(k_data!C889:J889,k_data!C$4:J$4)</f>
        <v>2.1699529468933438E-3</v>
      </c>
      <c r="F884" s="8">
        <f>SLOPE(k_data!C889:J889,k_data!C$4:J$4)</f>
        <v>5.3350757485140466E-4</v>
      </c>
      <c r="G884" s="8">
        <f>RSQ(k_data!C889:J889,k_data!C$4:J$4)</f>
        <v>2.4901537104983551E-2</v>
      </c>
      <c r="H884" s="8">
        <f>INTERCEPT(n_data!C889:J889,n_data!C$5:J$5)</f>
        <v>1.6034147800923437</v>
      </c>
      <c r="I884" s="8">
        <f>SLOPE(n_data!C889:J889,n_data!C$5:J$5)</f>
        <v>-3.2017045253999411E-3</v>
      </c>
      <c r="J884" s="8">
        <f>RSQ(n_data!C889:J889,n_data!C$5:J$5)</f>
        <v>0.47839559860720826</v>
      </c>
      <c r="K884" s="8">
        <f>INTERCEPT(k_data!C889:J889,k_data!C$5:J$5)</f>
        <v>3.2359311852351745E-3</v>
      </c>
      <c r="L884" s="8">
        <f>SLOPE(k_data!C889:J889,k_data!C$5:J$5)</f>
        <v>-1.4473675671665697E-5</v>
      </c>
      <c r="M884" s="8">
        <f>RSQ(k_data!C889:J889,k_data!C$5:J$5)</f>
        <v>2.6624565456031639E-2</v>
      </c>
    </row>
    <row r="885" spans="1:13" x14ac:dyDescent="0.2">
      <c r="A885" s="8">
        <v>884</v>
      </c>
      <c r="B885" s="8">
        <f>INTERCEPT(n_data!C890:J890,n_data!C$4:J$4)</f>
        <v>1.3678568724443461</v>
      </c>
      <c r="C885" s="8">
        <f>SLOPE(n_data!C890:J890,n_data!C$4:J$4)</f>
        <v>0.11828611252630407</v>
      </c>
      <c r="D885" s="8">
        <f>RSQ(n_data!C890:J890,n_data!C$4:J$4)</f>
        <v>0.45007431981696994</v>
      </c>
      <c r="E885" s="8">
        <f>INTERCEPT(k_data!C890:J890,k_data!C$4:J$4)</f>
        <v>2.1621464725883268E-3</v>
      </c>
      <c r="F885" s="8">
        <f>SLOPE(k_data!C890:J890,k_data!C$4:J$4)</f>
        <v>5.3176154280651204E-4</v>
      </c>
      <c r="G885" s="8">
        <f>RSQ(k_data!C890:J890,k_data!C$4:J$4)</f>
        <v>2.4915719001469092E-2</v>
      </c>
      <c r="H885" s="8">
        <f>INTERCEPT(n_data!C890:J890,n_data!C$5:J$5)</f>
        <v>1.6038385134456201</v>
      </c>
      <c r="I885" s="8">
        <f>SLOPE(n_data!C890:J890,n_data!C$5:J$5)</f>
        <v>-3.2031374888110741E-3</v>
      </c>
      <c r="J885" s="8">
        <f>RSQ(n_data!C890:J890,n_data!C$5:J$5)</f>
        <v>0.47945489389049895</v>
      </c>
      <c r="K885" s="8">
        <f>INTERCEPT(k_data!C890:J890,k_data!C$5:J$5)</f>
        <v>3.2243309078343074E-3</v>
      </c>
      <c r="L885" s="8">
        <f>SLOPE(k_data!C890:J890,k_data!C$5:J$5)</f>
        <v>-1.4421333222487392E-5</v>
      </c>
      <c r="M885" s="8">
        <f>RSQ(k_data!C890:J890,k_data!C$5:J$5)</f>
        <v>2.6621362283582885E-2</v>
      </c>
    </row>
    <row r="886" spans="1:13" x14ac:dyDescent="0.2">
      <c r="A886" s="8">
        <v>885</v>
      </c>
      <c r="B886" s="8">
        <f>INTERCEPT(n_data!C891:J891,n_data!C$4:J$4)</f>
        <v>1.3666173036770406</v>
      </c>
      <c r="C886" s="8">
        <f>SLOPE(n_data!C891:J891,n_data!C$4:J$4)</f>
        <v>0.11795047587403566</v>
      </c>
      <c r="D886" s="8">
        <f>RSQ(n_data!C891:J891,n_data!C$4:J$4)</f>
        <v>0.44515134734830619</v>
      </c>
      <c r="E886" s="8">
        <f>INTERCEPT(k_data!C891:J891,k_data!C$4:J$4)</f>
        <v>2.1936543274227488E-3</v>
      </c>
      <c r="F886" s="8">
        <f>SLOPE(k_data!C891:J891,k_data!C$4:J$4)</f>
        <v>5.388024646509397E-4</v>
      </c>
      <c r="G886" s="8">
        <f>RSQ(k_data!C891:J891,k_data!C$4:J$4)</f>
        <v>2.4858460787471628E-2</v>
      </c>
      <c r="H886" s="8">
        <f>INTERCEPT(n_data!C891:J891,n_data!C$5:J$5)</f>
        <v>1.6021336175228915</v>
      </c>
      <c r="I886" s="8">
        <f>SLOPE(n_data!C891:J891,n_data!C$5:J$5)</f>
        <v>-3.1973783314187838E-3</v>
      </c>
      <c r="J886" s="8">
        <f>RSQ(n_data!C891:J891,n_data!C$5:J$5)</f>
        <v>0.47519978065834284</v>
      </c>
      <c r="K886" s="8">
        <f>INTERCEPT(k_data!C891:J891,k_data!C$5:J$5)</f>
        <v>3.271145282993855E-3</v>
      </c>
      <c r="L886" s="8">
        <f>SLOPE(k_data!C891:J891,k_data!C$5:J$5)</f>
        <v>-1.4632534447187723E-5</v>
      </c>
      <c r="M886" s="8">
        <f>RSQ(k_data!C891:J891,k_data!C$5:J$5)</f>
        <v>2.6633857778462548E-2</v>
      </c>
    </row>
    <row r="887" spans="1:13" x14ac:dyDescent="0.2">
      <c r="A887" s="8">
        <v>886</v>
      </c>
      <c r="B887" s="8">
        <f>INTERCEPT(n_data!C892:J892,n_data!C$4:J$4)</f>
        <v>1.3669291505703844</v>
      </c>
      <c r="C887" s="8">
        <f>SLOPE(n_data!C892:J892,n_data!C$4:J$4)</f>
        <v>0.11803471739210679</v>
      </c>
      <c r="D887" s="8">
        <f>RSQ(n_data!C892:J892,n_data!C$4:J$4)</f>
        <v>0.44638621290492619</v>
      </c>
      <c r="E887" s="8">
        <f>INTERCEPT(k_data!C892:J892,k_data!C$4:J$4)</f>
        <v>2.1857064059364272E-3</v>
      </c>
      <c r="F887" s="8">
        <f>SLOPE(k_data!C892:J892,k_data!C$4:J$4)</f>
        <v>5.3702799719422599E-4</v>
      </c>
      <c r="G887" s="8">
        <f>RSQ(k_data!C892:J892,k_data!C$4:J$4)</f>
        <v>2.4872910756986819E-2</v>
      </c>
      <c r="H887" s="8">
        <f>INTERCEPT(n_data!C892:J892,n_data!C$5:J$5)</f>
        <v>1.6025621309295977</v>
      </c>
      <c r="I887" s="8">
        <f>SLOPE(n_data!C892:J892,n_data!C$5:J$5)</f>
        <v>-3.1988217688693039E-3</v>
      </c>
      <c r="J887" s="8">
        <f>RSQ(n_data!C892:J892,n_data!C$5:J$5)</f>
        <v>0.47626778693353689</v>
      </c>
      <c r="K887" s="8">
        <f>INTERCEPT(k_data!C892:J892,k_data!C$5:J$5)</f>
        <v>3.2593377766024908E-3</v>
      </c>
      <c r="L887" s="8">
        <f>SLOPE(k_data!C892:J892,k_data!C$5:J$5)</f>
        <v>-1.4579274410052934E-5</v>
      </c>
      <c r="M887" s="8">
        <f>RSQ(k_data!C892:J892,k_data!C$5:J$5)</f>
        <v>2.6630814914369322E-2</v>
      </c>
    </row>
    <row r="888" spans="1:13" x14ac:dyDescent="0.2">
      <c r="A888" s="8">
        <v>887</v>
      </c>
      <c r="B888" s="8">
        <f>INTERCEPT(n_data!C893:J893,n_data!C$4:J$4)</f>
        <v>1.3672397021707829</v>
      </c>
      <c r="C888" s="8">
        <f>SLOPE(n_data!C893:J893,n_data!C$4:J$4)</f>
        <v>0.1181187949939085</v>
      </c>
      <c r="D888" s="8">
        <f>RSQ(n_data!C893:J893,n_data!C$4:J$4)</f>
        <v>0.44761849765420397</v>
      </c>
      <c r="E888" s="8">
        <f>INTERCEPT(k_data!C893:J893,k_data!C$4:J$4)</f>
        <v>2.1778060729427404E-3</v>
      </c>
      <c r="F888" s="8">
        <f>SLOPE(k_data!C893:J893,k_data!C$4:J$4)</f>
        <v>5.3526311477830667E-4</v>
      </c>
      <c r="G888" s="8">
        <f>RSQ(k_data!C893:J893,k_data!C$4:J$4)</f>
        <v>2.4887275689528143E-2</v>
      </c>
      <c r="H888" s="8">
        <f>INTERCEPT(n_data!C893:J893,n_data!C$5:J$5)</f>
        <v>1.6029892610223171</v>
      </c>
      <c r="I888" s="8">
        <f>SLOPE(n_data!C893:J893,n_data!C$5:J$5)</f>
        <v>-3.2002646632801487E-3</v>
      </c>
      <c r="J888" s="8">
        <f>RSQ(n_data!C893:J893,n_data!C$5:J$5)</f>
        <v>0.47733324317310766</v>
      </c>
      <c r="K888" s="8">
        <f>INTERCEPT(k_data!C893:J893,k_data!C$5:J$5)</f>
        <v>3.2475999486508288E-3</v>
      </c>
      <c r="L888" s="8">
        <f>SLOPE(k_data!C893:J893,k_data!C$5:J$5)</f>
        <v>-1.4526322307538536E-5</v>
      </c>
      <c r="M888" s="8">
        <f>RSQ(k_data!C893:J893,k_data!C$5:J$5)</f>
        <v>2.6627718432340457E-2</v>
      </c>
    </row>
    <row r="889" spans="1:13" x14ac:dyDescent="0.2">
      <c r="A889" s="8">
        <v>888</v>
      </c>
      <c r="B889" s="8">
        <f>INTERCEPT(n_data!C894:J894,n_data!C$4:J$4)</f>
        <v>1.3659895622328053</v>
      </c>
      <c r="C889" s="8">
        <f>SLOPE(n_data!C894:J894,n_data!C$4:J$4)</f>
        <v>0.11778123675563919</v>
      </c>
      <c r="D889" s="8">
        <f>RSQ(n_data!C894:J894,n_data!C$4:J$4)</f>
        <v>0.44267437780448454</v>
      </c>
      <c r="E889" s="8">
        <f>INTERCEPT(k_data!C894:J894,k_data!C$4:J$4)</f>
        <v>2.2096946166020597E-3</v>
      </c>
      <c r="F889" s="8">
        <f>SLOPE(k_data!C894:J894,k_data!C$4:J$4)</f>
        <v>5.4238051205375277E-4</v>
      </c>
      <c r="G889" s="8">
        <f>RSQ(k_data!C894:J894,k_data!C$4:J$4)</f>
        <v>2.4829286605348257E-2</v>
      </c>
      <c r="H889" s="8">
        <f>INTERCEPT(n_data!C894:J894,n_data!C$5:J$5)</f>
        <v>1.6012715781013664</v>
      </c>
      <c r="I889" s="8">
        <f>SLOPE(n_data!C894:J894,n_data!C$5:J$5)</f>
        <v>-3.1944798405414039E-3</v>
      </c>
      <c r="J889" s="8">
        <f>RSQ(n_data!C894:J894,n_data!C$5:J$5)</f>
        <v>0.47305577399706183</v>
      </c>
      <c r="K889" s="8">
        <f>INTERCEPT(k_data!C894:J894,k_data!C$5:J$5)</f>
        <v>3.294972251286209E-3</v>
      </c>
      <c r="L889" s="8">
        <f>SLOPE(k_data!C894:J894,k_data!C$5:J$5)</f>
        <v>-1.4739996585153484E-5</v>
      </c>
      <c r="M889" s="8">
        <f>RSQ(k_data!C894:J894,k_data!C$5:J$5)</f>
        <v>2.6639786082349331E-2</v>
      </c>
    </row>
    <row r="890" spans="1:13" x14ac:dyDescent="0.2">
      <c r="A890" s="8">
        <v>889</v>
      </c>
      <c r="B890" s="8">
        <f>INTERCEPT(n_data!C895:J895,n_data!C$4:J$4)</f>
        <v>1.3663040732639273</v>
      </c>
      <c r="C890" s="8">
        <f>SLOPE(n_data!C895:J895,n_data!C$4:J$4)</f>
        <v>0.11786599771107924</v>
      </c>
      <c r="D890" s="8">
        <f>RSQ(n_data!C895:J895,n_data!C$4:J$4)</f>
        <v>0.4439144894282373</v>
      </c>
      <c r="E890" s="8">
        <f>INTERCEPT(k_data!C895:J895,k_data!C$4:J$4)</f>
        <v>2.2016502138553552E-3</v>
      </c>
      <c r="F890" s="8">
        <f>SLOPE(k_data!C895:J895,k_data!C$4:J$4)</f>
        <v>5.4058666260567781E-4</v>
      </c>
      <c r="G890" s="8">
        <f>RSQ(k_data!C895:J895,k_data!C$4:J$4)</f>
        <v>2.4843924049102697E-2</v>
      </c>
      <c r="H890" s="8">
        <f>INTERCEPT(n_data!C895:J895,n_data!C$5:J$5)</f>
        <v>1.6017034642751715</v>
      </c>
      <c r="I890" s="8">
        <f>SLOPE(n_data!C895:J895,n_data!C$5:J$5)</f>
        <v>-3.1959320031942425E-3</v>
      </c>
      <c r="J890" s="8">
        <f>RSQ(n_data!C895:J895,n_data!C$5:J$5)</f>
        <v>0.47412972936402065</v>
      </c>
      <c r="K890" s="8">
        <f>INTERCEPT(k_data!C895:J895,k_data!C$5:J$5)</f>
        <v>3.2830233596046103E-3</v>
      </c>
      <c r="L890" s="8">
        <f>SLOPE(k_data!C895:J895,k_data!C$5:J$5)</f>
        <v>-1.468611002775583E-5</v>
      </c>
      <c r="M890" s="8">
        <f>RSQ(k_data!C895:J895,k_data!C$5:J$5)</f>
        <v>2.6636856695353046E-2</v>
      </c>
    </row>
    <row r="891" spans="1:13" x14ac:dyDescent="0.2">
      <c r="A891" s="8">
        <v>890</v>
      </c>
      <c r="B891" s="8">
        <f>INTERCEPT(n_data!C896:J896,n_data!C$4:J$4)</f>
        <v>1.3650378072654781</v>
      </c>
      <c r="C891" s="8">
        <f>SLOPE(n_data!C896:J896,n_data!C$4:J$4)</f>
        <v>0.11752555875512233</v>
      </c>
      <c r="D891" s="8">
        <f>RSQ(n_data!C896:J896,n_data!C$4:J$4)</f>
        <v>0.43893897421847639</v>
      </c>
      <c r="E891" s="8">
        <f>INTERCEPT(k_data!C896:J896,k_data!C$4:J$4)</f>
        <v>2.2341230695204339E-3</v>
      </c>
      <c r="F891" s="8">
        <f>SLOPE(k_data!C896:J896,k_data!C$4:J$4)</f>
        <v>5.4782147709233199E-4</v>
      </c>
      <c r="G891" s="8">
        <f>RSQ(k_data!C896:J896,k_data!C$4:J$4)</f>
        <v>2.4784824585162069E-2</v>
      </c>
      <c r="H891" s="8">
        <f>INTERCEPT(n_data!C896:J896,n_data!C$5:J$5)</f>
        <v>1.5999663755468432</v>
      </c>
      <c r="I891" s="8">
        <f>SLOPE(n_data!C896:J896,n_data!C$5:J$5)</f>
        <v>-3.190109390535384E-3</v>
      </c>
      <c r="J891" s="8">
        <f>RSQ(n_data!C896:J896,n_data!C$5:J$5)</f>
        <v>0.46981894504064708</v>
      </c>
      <c r="K891" s="8">
        <f>INTERCEPT(k_data!C896:J896,k_data!C$5:J$5)</f>
        <v>3.3312522303689867E-3</v>
      </c>
      <c r="L891" s="8">
        <f>SLOPE(k_data!C896:J896,k_data!C$5:J$5)</f>
        <v>-1.4903583467665438E-5</v>
      </c>
      <c r="M891" s="8">
        <f>RSQ(k_data!C896:J896,k_data!C$5:J$5)</f>
        <v>2.6648270493893664E-2</v>
      </c>
    </row>
    <row r="892" spans="1:13" x14ac:dyDescent="0.2">
      <c r="A892" s="8">
        <v>891</v>
      </c>
      <c r="B892" s="8">
        <f>INTERCEPT(n_data!C897:J897,n_data!C$4:J$4)</f>
        <v>1.3653564183630522</v>
      </c>
      <c r="C892" s="8">
        <f>SLOPE(n_data!C897:J897,n_data!C$4:J$4)</f>
        <v>0.1176110311219405</v>
      </c>
      <c r="D892" s="8">
        <f>RSQ(n_data!C897:J897,n_data!C$4:J$4)</f>
        <v>0.44018689375436704</v>
      </c>
      <c r="E892" s="8">
        <f>INTERCEPT(k_data!C897:J897,k_data!C$4:J$4)</f>
        <v>2.2259305611917156E-3</v>
      </c>
      <c r="F892" s="8">
        <f>SLOPE(k_data!C897:J897,k_data!C$4:J$4)</f>
        <v>5.4599786908849258E-4</v>
      </c>
      <c r="G892" s="8">
        <f>RSQ(k_data!C897:J897,k_data!C$4:J$4)</f>
        <v>2.479974218957786E-2</v>
      </c>
      <c r="H892" s="8">
        <f>INTERCEPT(n_data!C897:J897,n_data!C$5:J$5)</f>
        <v>1.6004031499222628</v>
      </c>
      <c r="I892" s="8">
        <f>SLOPE(n_data!C897:J897,n_data!C$5:J$5)</f>
        <v>-3.1915705299832044E-3</v>
      </c>
      <c r="J892" s="8">
        <f>RSQ(n_data!C897:J897,n_data!C$5:J$5)</f>
        <v>0.47090116438198737</v>
      </c>
      <c r="K892" s="8">
        <f>INTERCEPT(k_data!C897:J897,k_data!C$5:J$5)</f>
        <v>3.3190860950650814E-3</v>
      </c>
      <c r="L892" s="8">
        <f>SLOPE(k_data!C897:J897,k_data!C$5:J$5)</f>
        <v>-1.4848731811914575E-5</v>
      </c>
      <c r="M892" s="8">
        <f>RSQ(k_data!C897:J897,k_data!C$5:J$5)</f>
        <v>2.664550014822481E-2</v>
      </c>
    </row>
    <row r="893" spans="1:13" x14ac:dyDescent="0.2">
      <c r="A893" s="8">
        <v>892</v>
      </c>
      <c r="B893" s="8">
        <f>INTERCEPT(n_data!C898:J898,n_data!C$4:J$4)</f>
        <v>1.3656736696533391</v>
      </c>
      <c r="C893" s="8">
        <f>SLOPE(n_data!C898:J898,n_data!C$4:J$4)</f>
        <v>0.11769623324842152</v>
      </c>
      <c r="D893" s="8">
        <f>RSQ(n_data!C898:J898,n_data!C$4:J$4)</f>
        <v>0.44143184793993029</v>
      </c>
      <c r="E893" s="8">
        <f>INTERCEPT(k_data!C898:J898,k_data!C$4:J$4)</f>
        <v>2.2177878874736958E-3</v>
      </c>
      <c r="F893" s="8">
        <f>SLOPE(k_data!C898:J898,k_data!C$4:J$4)</f>
        <v>5.4418423228855164E-4</v>
      </c>
      <c r="G893" s="8">
        <f>RSQ(k_data!C898:J898,k_data!C$4:J$4)</f>
        <v>2.4814562314906582E-2</v>
      </c>
      <c r="H893" s="8">
        <f>INTERCEPT(n_data!C898:J898,n_data!C$5:J$5)</f>
        <v>1.600838102148102</v>
      </c>
      <c r="I893" s="8">
        <f>SLOPE(n_data!C898:J898,n_data!C$5:J$5)</f>
        <v>-3.1930256031504831E-3</v>
      </c>
      <c r="J893" s="8">
        <f>RSQ(n_data!C898:J898,n_data!C$5:J$5)</f>
        <v>0.47197958737650098</v>
      </c>
      <c r="K893" s="8">
        <f>INTERCEPT(k_data!C898:J898,k_data!C$5:J$5)</f>
        <v>3.3069929262170457E-3</v>
      </c>
      <c r="L893" s="8">
        <f>SLOPE(k_data!C898:J898,k_data!C$5:J$5)</f>
        <v>-1.4794202973542265E-5</v>
      </c>
      <c r="M893" s="8">
        <f>RSQ(k_data!C898:J898,k_data!C$5:J$5)</f>
        <v>2.6642669437733385E-2</v>
      </c>
    </row>
    <row r="894" spans="1:13" x14ac:dyDescent="0.2">
      <c r="A894" s="8">
        <v>893</v>
      </c>
      <c r="B894" s="8">
        <f>INTERCEPT(n_data!C899:J899,n_data!C$4:J$4)</f>
        <v>1.3643964956252075</v>
      </c>
      <c r="C894" s="8">
        <f>SLOPE(n_data!C899:J899,n_data!C$4:J$4)</f>
        <v>0.1173537209731607</v>
      </c>
      <c r="D894" s="8">
        <f>RSQ(n_data!C899:J899,n_data!C$4:J$4)</f>
        <v>0.43643455812097354</v>
      </c>
      <c r="E894" s="8">
        <f>INTERCEPT(k_data!C899:J899,k_data!C$4:J$4)</f>
        <v>2.2506593938531397E-3</v>
      </c>
      <c r="F894" s="8">
        <f>SLOPE(k_data!C899:J899,k_data!C$4:J$4)</f>
        <v>5.5149919444752113E-4</v>
      </c>
      <c r="G894" s="8">
        <f>RSQ(k_data!C899:J899,k_data!C$4:J$4)</f>
        <v>2.4754709619746719E-2</v>
      </c>
      <c r="H894" s="8">
        <f>INTERCEPT(n_data!C899:J899,n_data!C$5:J$5)</f>
        <v>1.5990876777373129</v>
      </c>
      <c r="I894" s="8">
        <f>SLOPE(n_data!C899:J899,n_data!C$5:J$5)</f>
        <v>-3.1871746977371056E-3</v>
      </c>
      <c r="J894" s="8">
        <f>RSQ(n_data!C899:J899,n_data!C$5:J$5)</f>
        <v>0.46764578061452977</v>
      </c>
      <c r="K894" s="8">
        <f>INTERCEPT(k_data!C899:J899,k_data!C$5:J$5)</f>
        <v>3.3558065275452889E-3</v>
      </c>
      <c r="L894" s="8">
        <f>SLOPE(k_data!C899:J899,k_data!C$5:J$5)</f>
        <v>-1.5014273605411299E-5</v>
      </c>
      <c r="M894" s="8">
        <f>RSQ(k_data!C899:J899,k_data!C$5:J$5)</f>
        <v>2.6653644580557433E-2</v>
      </c>
    </row>
    <row r="895" spans="1:13" x14ac:dyDescent="0.2">
      <c r="A895" s="8">
        <v>894</v>
      </c>
      <c r="B895" s="8">
        <f>INTERCEPT(n_data!C900:J900,n_data!C$4:J$4)</f>
        <v>1.364717872831986</v>
      </c>
      <c r="C895" s="8">
        <f>SLOPE(n_data!C900:J900,n_data!C$4:J$4)</f>
        <v>0.11743970687045435</v>
      </c>
      <c r="D895" s="8">
        <f>RSQ(n_data!C900:J900,n_data!C$4:J$4)</f>
        <v>0.43768822569357396</v>
      </c>
      <c r="E895" s="8">
        <f>INTERCEPT(k_data!C900:J900,k_data!C$4:J$4)</f>
        <v>2.2423658276331821E-3</v>
      </c>
      <c r="F895" s="8">
        <f>SLOPE(k_data!C900:J900,k_data!C$4:J$4)</f>
        <v>5.4965527300919221E-4</v>
      </c>
      <c r="G895" s="8">
        <f>RSQ(k_data!C900:J900,k_data!C$4:J$4)</f>
        <v>2.4769819805637246E-2</v>
      </c>
      <c r="H895" s="8">
        <f>INTERCEPT(n_data!C900:J900,n_data!C$5:J$5)</f>
        <v>1.5995277722465953</v>
      </c>
      <c r="I895" s="8">
        <f>SLOPE(n_data!C900:J900,n_data!C$5:J$5)</f>
        <v>-3.1886420743660795E-3</v>
      </c>
      <c r="J895" s="8">
        <f>RSQ(n_data!C900:J900,n_data!C$5:J$5)</f>
        <v>0.46873390716790708</v>
      </c>
      <c r="K895" s="8">
        <f>INTERCEPT(k_data!C900:J900,k_data!C$5:J$5)</f>
        <v>3.3434921881253009E-3</v>
      </c>
      <c r="L895" s="8">
        <f>SLOPE(k_data!C900:J900,k_data!C$5:J$5)</f>
        <v>-1.4958763947528423E-5</v>
      </c>
      <c r="M895" s="8">
        <f>RSQ(k_data!C900:J900,k_data!C$5:J$5)</f>
        <v>2.6650990048484792E-2</v>
      </c>
    </row>
    <row r="896" spans="1:13" x14ac:dyDescent="0.2">
      <c r="A896" s="8">
        <v>895</v>
      </c>
      <c r="B896" s="8">
        <f>INTERCEPT(n_data!C901:J901,n_data!C$4:J$4)</f>
        <v>1.36342406156828</v>
      </c>
      <c r="C896" s="8">
        <f>SLOPE(n_data!C901:J901,n_data!C$4:J$4)</f>
        <v>0.11709412264185756</v>
      </c>
      <c r="D896" s="8">
        <f>RSQ(n_data!C901:J901,n_data!C$4:J$4)</f>
        <v>0.43265891251855182</v>
      </c>
      <c r="E896" s="8">
        <f>INTERCEPT(k_data!C901:J901,k_data!C$4:J$4)</f>
        <v>2.2758494573928453E-3</v>
      </c>
      <c r="F896" s="8">
        <f>SLOPE(k_data!C901:J901,k_data!C$4:J$4)</f>
        <v>5.5709331118248564E-4</v>
      </c>
      <c r="G896" s="8">
        <f>RSQ(k_data!C901:J901,k_data!C$4:J$4)</f>
        <v>2.4708805609826003E-2</v>
      </c>
      <c r="H896" s="8">
        <f>INTERCEPT(n_data!C901:J901,n_data!C$5:J$5)</f>
        <v>1.5977571258702017</v>
      </c>
      <c r="I896" s="8">
        <f>SLOPE(n_data!C901:J901,n_data!C$5:J$5)</f>
        <v>-3.1827494479964285E-3</v>
      </c>
      <c r="J896" s="8">
        <f>RSQ(n_data!C901:J901,n_data!C$5:J$5)</f>
        <v>0.46436581695890011</v>
      </c>
      <c r="K896" s="8">
        <f>INTERCEPT(k_data!C901:J901,k_data!C$5:J$5)</f>
        <v>3.3932038394821236E-3</v>
      </c>
      <c r="L896" s="8">
        <f>SLOPE(k_data!C901:J901,k_data!C$5:J$5)</f>
        <v>-1.5182825794328602E-5</v>
      </c>
      <c r="M896" s="8">
        <f>RSQ(k_data!C901:J901,k_data!C$5:J$5)</f>
        <v>2.6661277907848779E-2</v>
      </c>
    </row>
    <row r="897" spans="1:13" x14ac:dyDescent="0.2">
      <c r="A897" s="8">
        <v>896</v>
      </c>
      <c r="B897" s="8">
        <f>INTERCEPT(n_data!C902:J902,n_data!C$4:J$4)</f>
        <v>1.3637496358843726</v>
      </c>
      <c r="C897" s="8">
        <f>SLOPE(n_data!C902:J902,n_data!C$4:J$4)</f>
        <v>0.11718082881086872</v>
      </c>
      <c r="D897" s="8">
        <f>RSQ(n_data!C902:J902,n_data!C$4:J$4)</f>
        <v>0.43391952103252729</v>
      </c>
      <c r="E897" s="8">
        <f>INTERCEPT(k_data!C902:J902,k_data!C$4:J$4)</f>
        <v>2.2674006933436708E-3</v>
      </c>
      <c r="F897" s="8">
        <f>SLOPE(k_data!C902:J902,k_data!C$4:J$4)</f>
        <v>5.5521818473806589E-4</v>
      </c>
      <c r="G897" s="8">
        <f>RSQ(k_data!C902:J902,k_data!C$4:J$4)</f>
        <v>2.4724209352103236E-2</v>
      </c>
      <c r="H897" s="8">
        <f>INTERCEPT(n_data!C902:J902,n_data!C$5:J$5)</f>
        <v>1.5982022570421726</v>
      </c>
      <c r="I897" s="8">
        <f>SLOPE(n_data!C902:J902,n_data!C$5:J$5)</f>
        <v>-3.1842265913674494E-3</v>
      </c>
      <c r="J897" s="8">
        <f>RSQ(n_data!C902:J902,n_data!C$5:J$5)</f>
        <v>0.46546160906836093</v>
      </c>
      <c r="K897" s="8">
        <f>INTERCEPT(k_data!C902:J902,k_data!C$5:J$5)</f>
        <v>3.3806617369143508E-3</v>
      </c>
      <c r="L897" s="8">
        <f>SLOPE(k_data!C902:J902,k_data!C$5:J$5)</f>
        <v>-1.5126303040409515E-5</v>
      </c>
      <c r="M897" s="8">
        <f>RSQ(k_data!C902:J902,k_data!C$5:J$5)</f>
        <v>2.6658795391972405E-2</v>
      </c>
    </row>
    <row r="898" spans="1:13" x14ac:dyDescent="0.2">
      <c r="A898" s="8">
        <v>897</v>
      </c>
      <c r="B898" s="8">
        <f>INTERCEPT(n_data!C903:J903,n_data!C$4:J$4)</f>
        <v>1.3640737615682799</v>
      </c>
      <c r="C898" s="8">
        <f>SLOPE(n_data!C903:J903,n_data!C$4:J$4)</f>
        <v>0.11726745597519105</v>
      </c>
      <c r="D898" s="8">
        <f>RSQ(n_data!C903:J903,n_data!C$4:J$4)</f>
        <v>0.43517878038814439</v>
      </c>
      <c r="E898" s="8">
        <f>INTERCEPT(k_data!C903:J903,k_data!C$4:J$4)</f>
        <v>2.2590041961125262E-3</v>
      </c>
      <c r="F898" s="8">
        <f>SLOPE(k_data!C903:J903,k_data!C$4:J$4)</f>
        <v>5.5335338243437835E-4</v>
      </c>
      <c r="G898" s="8">
        <f>RSQ(k_data!C903:J903,k_data!C$4:J$4)</f>
        <v>2.4739499232245183E-2</v>
      </c>
      <c r="H898" s="8">
        <f>INTERCEPT(n_data!C903:J903,n_data!C$5:J$5)</f>
        <v>1.5986458911879327</v>
      </c>
      <c r="I898" s="8">
        <f>SLOPE(n_data!C903:J903,n_data!C$5:J$5)</f>
        <v>-3.1857033756968961E-3</v>
      </c>
      <c r="J898" s="8">
        <f>RSQ(n_data!C903:J903,n_data!C$5:J$5)</f>
        <v>0.46655543635234348</v>
      </c>
      <c r="K898" s="8">
        <f>INTERCEPT(k_data!C903:J903,k_data!C$5:J$5)</f>
        <v>3.3681959794777932E-3</v>
      </c>
      <c r="L898" s="8">
        <f>SLOPE(k_data!C903:J903,k_data!C$5:J$5)</f>
        <v>-1.5070116611816813E-5</v>
      </c>
      <c r="M898" s="8">
        <f>RSQ(k_data!C903:J903,k_data!C$5:J$5)</f>
        <v>2.6656238877071942E-2</v>
      </c>
    </row>
    <row r="899" spans="1:13" x14ac:dyDescent="0.2">
      <c r="A899" s="8">
        <v>898</v>
      </c>
      <c r="B899" s="8">
        <f>INTERCEPT(n_data!C904:J904,n_data!C$4:J$4)</f>
        <v>1.3627686739284528</v>
      </c>
      <c r="C899" s="8">
        <f>SLOPE(n_data!C904:J904,n_data!C$4:J$4)</f>
        <v>0.11691977849152731</v>
      </c>
      <c r="D899" s="8">
        <f>RSQ(n_data!C904:J904,n_data!C$4:J$4)</f>
        <v>0.43012844703640468</v>
      </c>
      <c r="E899" s="8">
        <f>INTERCEPT(k_data!C904:J904,k_data!C$4:J$4)</f>
        <v>2.2929057081958137E-3</v>
      </c>
      <c r="F899" s="8">
        <f>SLOPE(k_data!C904:J904,k_data!C$4:J$4)</f>
        <v>5.6087551851441615E-4</v>
      </c>
      <c r="G899" s="8">
        <f>RSQ(k_data!C904:J904,k_data!C$4:J$4)</f>
        <v>2.4677701488215006E-2</v>
      </c>
      <c r="H899" s="8">
        <f>INTERCEPT(n_data!C904:J904,n_data!C$5:J$5)</f>
        <v>1.5968615790865228</v>
      </c>
      <c r="I899" s="8">
        <f>SLOPE(n_data!C904:J904,n_data!C$5:J$5)</f>
        <v>-3.1797831894083413E-3</v>
      </c>
      <c r="J899" s="8">
        <f>RSQ(n_data!C904:J904,n_data!C$5:J$5)</f>
        <v>0.46216504525286611</v>
      </c>
      <c r="K899" s="8">
        <f>INTERCEPT(k_data!C904:J904,k_data!C$5:J$5)</f>
        <v>3.4185210454992449E-3</v>
      </c>
      <c r="L899" s="8">
        <f>SLOPE(k_data!C904:J904,k_data!C$5:J$5)</f>
        <v>-1.5296908241716408E-5</v>
      </c>
      <c r="M899" s="8">
        <f>RSQ(k_data!C904:J904,k_data!C$5:J$5)</f>
        <v>2.666606545895249E-2</v>
      </c>
    </row>
    <row r="900" spans="1:13" x14ac:dyDescent="0.2">
      <c r="A900" s="8">
        <v>899</v>
      </c>
      <c r="B900" s="8">
        <f>INTERCEPT(n_data!C905:J905,n_data!C$4:J$4)</f>
        <v>1.3630971192269357</v>
      </c>
      <c r="C900" s="8">
        <f>SLOPE(n_data!C905:J905,n_data!C$4:J$4)</f>
        <v>0.1170069461365229</v>
      </c>
      <c r="D900" s="8">
        <f>RSQ(n_data!C905:J905,n_data!C$4:J$4)</f>
        <v>0.43139428991231371</v>
      </c>
      <c r="E900" s="8">
        <f>INTERCEPT(k_data!C905:J905,k_data!C$4:J$4)</f>
        <v>2.2843509580905974E-3</v>
      </c>
      <c r="F900" s="8">
        <f>SLOPE(k_data!C905:J905,k_data!C$4:J$4)</f>
        <v>5.5897911433529007E-4</v>
      </c>
      <c r="G900" s="8">
        <f>RSQ(k_data!C905:J905,k_data!C$4:J$4)</f>
        <v>2.4693309765691528E-2</v>
      </c>
      <c r="H900" s="8">
        <f>INTERCEPT(n_data!C905:J905,n_data!C$5:J$5)</f>
        <v>1.5973100157130391</v>
      </c>
      <c r="I900" s="8">
        <f>SLOPE(n_data!C905:J905,n_data!C$5:J$5)</f>
        <v>-3.1812649043711084E-3</v>
      </c>
      <c r="J900" s="8">
        <f>RSQ(n_data!C905:J905,n_data!C$5:J$5)</f>
        <v>0.4632662386540331</v>
      </c>
      <c r="K900" s="8">
        <f>INTERCEPT(k_data!C905:J905,k_data!C$5:J$5)</f>
        <v>3.405823485046026E-3</v>
      </c>
      <c r="L900" s="8">
        <f>SLOPE(k_data!C905:J905,k_data!C$5:J$5)</f>
        <v>-1.5239694822919672E-5</v>
      </c>
      <c r="M900" s="8">
        <f>RSQ(k_data!C905:J905,k_data!C$5:J$5)</f>
        <v>2.6663709054350396E-2</v>
      </c>
    </row>
    <row r="901" spans="1:13" x14ac:dyDescent="0.2">
      <c r="A901" s="8">
        <v>900</v>
      </c>
      <c r="B901" s="8">
        <f>INTERCEPT(n_data!C906:J906,n_data!C$4:J$4)</f>
        <v>1.3617747577140324</v>
      </c>
      <c r="C901" s="8">
        <f>SLOPE(n_data!C906:J906,n_data!C$4:J$4)</f>
        <v>0.11665619411525807</v>
      </c>
      <c r="D901" s="8">
        <f>RSQ(n_data!C906:J906,n_data!C$4:J$4)</f>
        <v>0.42631234328707962</v>
      </c>
      <c r="E901" s="8">
        <f>INTERCEPT(k_data!C906:J906,k_data!C$4:J$4)</f>
        <v>2.3188944352198473E-3</v>
      </c>
      <c r="F901" s="8">
        <f>SLOPE(k_data!C906:J906,k_data!C$4:J$4)</f>
        <v>5.6663038136375344E-4</v>
      </c>
      <c r="G901" s="8">
        <f>RSQ(k_data!C906:J906,k_data!C$4:J$4)</f>
        <v>2.4630290933922609E-2</v>
      </c>
      <c r="H901" s="8">
        <f>INTERCEPT(n_data!C906:J906,n_data!C$5:J$5)</f>
        <v>1.5955049529998011</v>
      </c>
      <c r="I901" s="8">
        <f>SLOPE(n_data!C906:J906,n_data!C$5:J$5)</f>
        <v>-3.1753047715137317E-3</v>
      </c>
      <c r="J901" s="8">
        <f>RSQ(n_data!C906:J906,n_data!C$5:J$5)</f>
        <v>0.45884183863778688</v>
      </c>
      <c r="K901" s="8">
        <f>INTERCEPT(k_data!C906:J906,k_data!C$5:J$5)</f>
        <v>3.4570911966453812E-3</v>
      </c>
      <c r="L901" s="8">
        <f>SLOPE(k_data!C906:J906,k_data!C$5:J$5)</f>
        <v>-1.5470685224747155E-5</v>
      </c>
      <c r="M901" s="8">
        <f>RSQ(k_data!C906:J906,k_data!C$5:J$5)</f>
        <v>2.6672812213220487E-2</v>
      </c>
    </row>
    <row r="902" spans="1:13" x14ac:dyDescent="0.2">
      <c r="A902" s="8">
        <v>901</v>
      </c>
      <c r="B902" s="8">
        <f>INTERCEPT(n_data!C907:J907,n_data!C$4:J$4)</f>
        <v>1.3621075478790565</v>
      </c>
      <c r="C902" s="8">
        <f>SLOPE(n_data!C907:J907,n_data!C$4:J$4)</f>
        <v>0.11674423856462496</v>
      </c>
      <c r="D902" s="8">
        <f>RSQ(n_data!C907:J907,n_data!C$4:J$4)</f>
        <v>0.42758662608833553</v>
      </c>
      <c r="E902" s="8">
        <f>INTERCEPT(k_data!C907:J907,k_data!C$4:J$4)</f>
        <v>2.3101769085613027E-3</v>
      </c>
      <c r="F902" s="8">
        <f>SLOPE(k_data!C907:J907,k_data!C$4:J$4)</f>
        <v>5.6470109794366265E-4</v>
      </c>
      <c r="G902" s="8">
        <f>RSQ(k_data!C907:J907,k_data!C$4:J$4)</f>
        <v>2.4646199399668067E-2</v>
      </c>
      <c r="H902" s="8">
        <f>INTERCEPT(n_data!C907:J907,n_data!C$5:J$5)</f>
        <v>1.5959588202755119</v>
      </c>
      <c r="I902" s="8">
        <f>SLOPE(n_data!C907:J907,n_data!C$5:J$5)</f>
        <v>-3.1767994153249286E-3</v>
      </c>
      <c r="J902" s="8">
        <f>RSQ(n_data!C907:J907,n_data!C$5:J$5)</f>
        <v>0.45995216418772394</v>
      </c>
      <c r="K902" s="8">
        <f>INTERCEPT(k_data!C907:J907,k_data!C$5:J$5)</f>
        <v>3.4441542482897716E-3</v>
      </c>
      <c r="L902" s="8">
        <f>SLOPE(k_data!C907:J907,k_data!C$5:J$5)</f>
        <v>-1.5412401865392967E-5</v>
      </c>
      <c r="M902" s="8">
        <f>RSQ(k_data!C907:J907,k_data!C$5:J$5)</f>
        <v>2.667062674540659E-2</v>
      </c>
    </row>
    <row r="903" spans="1:13" x14ac:dyDescent="0.2">
      <c r="A903" s="8">
        <v>902</v>
      </c>
      <c r="B903" s="8">
        <f>INTERCEPT(n_data!C908:J908,n_data!C$4:J$4)</f>
        <v>1.3624388555654001</v>
      </c>
      <c r="C903" s="8">
        <f>SLOPE(n_data!C908:J908,n_data!C$4:J$4)</f>
        <v>0.11683208070292024</v>
      </c>
      <c r="D903" s="8">
        <f>RSQ(n_data!C908:J908,n_data!C$4:J$4)</f>
        <v>0.42885846633573438</v>
      </c>
      <c r="E903" s="8">
        <f>INTERCEPT(k_data!C908:J908,k_data!C$4:J$4)</f>
        <v>2.3015141646140214E-3</v>
      </c>
      <c r="F903" s="8">
        <f>SLOPE(k_data!C908:J908,k_data!C$4:J$4)</f>
        <v>5.6278284010780077E-4</v>
      </c>
      <c r="G903" s="8">
        <f>RSQ(k_data!C908:J908,k_data!C$4:J$4)</f>
        <v>2.4662001021145595E-2</v>
      </c>
      <c r="H903" s="8">
        <f>INTERCEPT(n_data!C908:J908,n_data!C$5:J$5)</f>
        <v>1.5964109694871176</v>
      </c>
      <c r="I903" s="8">
        <f>SLOPE(n_data!C908:J908,n_data!C$5:J$5)</f>
        <v>-3.1782913195817619E-3</v>
      </c>
      <c r="J903" s="8">
        <f>RSQ(n_data!C908:J908,n_data!C$5:J$5)</f>
        <v>0.46105957797908859</v>
      </c>
      <c r="K903" s="8">
        <f>INTERCEPT(k_data!C908:J908,k_data!C$5:J$5)</f>
        <v>3.4312978347711574E-3</v>
      </c>
      <c r="L903" s="8">
        <f>SLOPE(k_data!C908:J908,k_data!C$5:J$5)</f>
        <v>-1.5354478299507025E-5</v>
      </c>
      <c r="M903" s="8">
        <f>RSQ(k_data!C908:J908,k_data!C$5:J$5)</f>
        <v>2.6668379516538457E-2</v>
      </c>
    </row>
    <row r="904" spans="1:13" x14ac:dyDescent="0.2">
      <c r="A904" s="8">
        <v>903</v>
      </c>
      <c r="B904" s="8">
        <f>INTERCEPT(n_data!C909:J909,n_data!C$4:J$4)</f>
        <v>1.3611048303798867</v>
      </c>
      <c r="C904" s="8">
        <f>SLOPE(n_data!C909:J909,n_data!C$4:J$4)</f>
        <v>0.11647912245726752</v>
      </c>
      <c r="D904" s="8">
        <f>RSQ(n_data!C909:J909,n_data!C$4:J$4)</f>
        <v>0.42375465355820457</v>
      </c>
      <c r="E904" s="8">
        <f>INTERCEPT(k_data!C909:J909,k_data!C$4:J$4)</f>
        <v>2.336496051135231E-3</v>
      </c>
      <c r="F904" s="8">
        <f>SLOPE(k_data!C909:J909,k_data!C$4:J$4)</f>
        <v>5.7052243105548759E-4</v>
      </c>
      <c r="G904" s="8">
        <f>RSQ(k_data!C909:J909,k_data!C$4:J$4)</f>
        <v>2.4598158459150886E-2</v>
      </c>
      <c r="H904" s="8">
        <f>INTERCEPT(n_data!C909:J909,n_data!C$5:J$5)</f>
        <v>1.5945917085865149</v>
      </c>
      <c r="I904" s="8">
        <f>SLOPE(n_data!C909:J909,n_data!C$5:J$5)</f>
        <v>-3.172301875099219E-3</v>
      </c>
      <c r="J904" s="8">
        <f>RSQ(n_data!C909:J909,n_data!C$5:J$5)</f>
        <v>0.45661186830506351</v>
      </c>
      <c r="K904" s="8">
        <f>INTERCEPT(k_data!C909:J909,k_data!C$5:J$5)</f>
        <v>3.4832098544055243E-3</v>
      </c>
      <c r="L904" s="8">
        <f>SLOPE(k_data!C909:J909,k_data!C$5:J$5)</f>
        <v>-1.5588344470953901E-5</v>
      </c>
      <c r="M904" s="8">
        <f>RSQ(k_data!C909:J909,k_data!C$5:J$5)</f>
        <v>2.6677001573846396E-2</v>
      </c>
    </row>
    <row r="905" spans="1:13" x14ac:dyDescent="0.2">
      <c r="A905" s="8">
        <v>904</v>
      </c>
      <c r="B905" s="8">
        <f>INTERCEPT(n_data!C910:J910,n_data!C$4:J$4)</f>
        <v>1.3614405254291728</v>
      </c>
      <c r="C905" s="8">
        <f>SLOPE(n_data!C910:J910,n_data!C$4:J$4)</f>
        <v>0.11656778897626144</v>
      </c>
      <c r="D905" s="8">
        <f>RSQ(n_data!C910:J910,n_data!C$4:J$4)</f>
        <v>0.4250345966934857</v>
      </c>
      <c r="E905" s="8">
        <f>INTERCEPT(k_data!C910:J910,k_data!C$4:J$4)</f>
        <v>2.3276673208217965E-3</v>
      </c>
      <c r="F905" s="8">
        <f>SLOPE(k_data!C910:J910,k_data!C$4:J$4)</f>
        <v>5.6857068667626545E-4</v>
      </c>
      <c r="G905" s="8">
        <f>RSQ(k_data!C910:J910,k_data!C$4:J$4)</f>
        <v>2.4614271032519699E-2</v>
      </c>
      <c r="H905" s="8">
        <f>INTERCEPT(n_data!C910:J910,n_data!C$5:J$5)</f>
        <v>1.5950492429785978</v>
      </c>
      <c r="I905" s="8">
        <f>SLOPE(n_data!C910:J910,n_data!C$5:J$5)</f>
        <v>-3.1738055595184884E-3</v>
      </c>
      <c r="J905" s="8">
        <f>RSQ(n_data!C910:J910,n_data!C$5:J$5)</f>
        <v>0.45772820714637696</v>
      </c>
      <c r="K905" s="8">
        <f>INTERCEPT(k_data!C910:J910,k_data!C$5:J$5)</f>
        <v>3.4701093014181269E-3</v>
      </c>
      <c r="L905" s="8">
        <f>SLOPE(k_data!C910:J910,k_data!C$5:J$5)</f>
        <v>-1.5529329136856201E-5</v>
      </c>
      <c r="M905" s="8">
        <f>RSQ(k_data!C910:J910,k_data!C$5:J$5)</f>
        <v>2.6674931713783163E-2</v>
      </c>
    </row>
    <row r="906" spans="1:13" x14ac:dyDescent="0.2">
      <c r="A906" s="8">
        <v>905</v>
      </c>
      <c r="B906" s="8">
        <f>INTERCEPT(n_data!C911:J911,n_data!C$4:J$4)</f>
        <v>1.3604288590541589</v>
      </c>
      <c r="C906" s="8">
        <f>SLOPE(n_data!C911:J911,n_data!C$4:J$4)</f>
        <v>0.11630109646693983</v>
      </c>
      <c r="D906" s="8">
        <f>RSQ(n_data!C911:J911,n_data!C$4:J$4)</f>
        <v>0.42118713917868134</v>
      </c>
      <c r="E906" s="8">
        <f>INTERCEPT(k_data!C911:J911,k_data!C$4:J$4)</f>
        <v>2.3543233586554436E-3</v>
      </c>
      <c r="F906" s="8">
        <f>SLOPE(k_data!C911:J911,k_data!C$4:J$4)</f>
        <v>5.7446016133200412E-4</v>
      </c>
      <c r="G906" s="8">
        <f>RSQ(k_data!C911:J911,k_data!C$4:J$4)</f>
        <v>2.4565611767068826E-2</v>
      </c>
      <c r="H906" s="8">
        <f>INTERCEPT(n_data!C911:J911,n_data!C$5:J$5)</f>
        <v>1.5936713422542541</v>
      </c>
      <c r="I906" s="8">
        <f>SLOPE(n_data!C911:J911,n_data!C$5:J$5)</f>
        <v>-3.1692865996608222E-3</v>
      </c>
      <c r="J906" s="8">
        <f>RSQ(n_data!C911:J911,n_data!C$5:J$5)</f>
        <v>0.45437077639532703</v>
      </c>
      <c r="K906" s="8">
        <f>INTERCEPT(k_data!C911:J911,k_data!C$5:J$5)</f>
        <v>3.5096606252087211E-3</v>
      </c>
      <c r="L906" s="8">
        <f>SLOPE(k_data!C911:J911,k_data!C$5:J$5)</f>
        <v>-1.5707489937893008E-5</v>
      </c>
      <c r="M906" s="8">
        <f>RSQ(k_data!C911:J911,k_data!C$5:J$5)</f>
        <v>2.6680945265518993E-2</v>
      </c>
    </row>
    <row r="907" spans="1:13" x14ac:dyDescent="0.2">
      <c r="A907" s="8">
        <v>906</v>
      </c>
      <c r="B907" s="8">
        <f>INTERCEPT(n_data!C912:J912,n_data!C$4:J$4)</f>
        <v>1.3607676082179643</v>
      </c>
      <c r="C907" s="8">
        <f>SLOPE(n_data!C912:J912,n_data!C$4:J$4)</f>
        <v>0.11639020009598709</v>
      </c>
      <c r="D907" s="8">
        <f>RSQ(n_data!C912:J912,n_data!C$4:J$4)</f>
        <v>0.42247195204242061</v>
      </c>
      <c r="E907" s="8">
        <f>INTERCEPT(k_data!C912:J912,k_data!C$4:J$4)</f>
        <v>2.3453811866208881E-3</v>
      </c>
      <c r="F907" s="8">
        <f>SLOPE(k_data!C912:J912,k_data!C$4:J$4)</f>
        <v>5.7248565806475435E-4</v>
      </c>
      <c r="G907" s="8">
        <f>RSQ(k_data!C912:J912,k_data!C$4:J$4)</f>
        <v>2.458194784974721E-2</v>
      </c>
      <c r="H907" s="8">
        <f>INTERCEPT(n_data!C912:J912,n_data!C$5:J$5)</f>
        <v>1.5941323779377414</v>
      </c>
      <c r="I907" s="8">
        <f>SLOPE(n_data!C912:J912,n_data!C$5:J$5)</f>
        <v>-3.1707951953262119E-3</v>
      </c>
      <c r="J907" s="8">
        <f>RSQ(n_data!C912:J912,n_data!C$5:J$5)</f>
        <v>0.45549258753892563</v>
      </c>
      <c r="K907" s="8">
        <f>INTERCEPT(k_data!C912:J912,k_data!C$5:J$5)</f>
        <v>3.4963934657239208E-3</v>
      </c>
      <c r="L907" s="8">
        <f>SLOPE(k_data!C912:J912,k_data!C$5:J$5)</f>
        <v>-1.5647731799459583E-5</v>
      </c>
      <c r="M907" s="8">
        <f>RSQ(k_data!C912:J912,k_data!C$5:J$5)</f>
        <v>2.6679011691516697E-2</v>
      </c>
    </row>
    <row r="908" spans="1:13" x14ac:dyDescent="0.2">
      <c r="A908" s="8">
        <v>907</v>
      </c>
      <c r="B908" s="8">
        <f>INTERCEPT(n_data!C913:J913,n_data!C$4:J$4)</f>
        <v>1.359403593675933</v>
      </c>
      <c r="C908" s="8">
        <f>SLOPE(n_data!C913:J913,n_data!C$4:J$4)</f>
        <v>0.11603174179495709</v>
      </c>
      <c r="D908" s="8">
        <f>RSQ(n_data!C913:J913,n_data!C$4:J$4)</f>
        <v>0.41731432782339456</v>
      </c>
      <c r="E908" s="8">
        <f>INTERCEPT(k_data!C913:J913,k_data!C$4:J$4)</f>
        <v>2.3814974853361391E-3</v>
      </c>
      <c r="F908" s="8">
        <f>SLOPE(k_data!C913:J913,k_data!C$4:J$4)</f>
        <v>5.8045412633366553E-4</v>
      </c>
      <c r="G908" s="8">
        <f>RSQ(k_data!C913:J913,k_data!C$4:J$4)</f>
        <v>2.4515966979716086E-2</v>
      </c>
      <c r="H908" s="8">
        <f>INTERCEPT(n_data!C913:J913,n_data!C$5:J$5)</f>
        <v>1.5922766623620599</v>
      </c>
      <c r="I908" s="8">
        <f>SLOPE(n_data!C913:J913,n_data!C$5:J$5)</f>
        <v>-3.1647302841246797E-3</v>
      </c>
      <c r="J908" s="8">
        <f>RSQ(n_data!C913:J913,n_data!C$5:J$5)</f>
        <v>0.45098589343548262</v>
      </c>
      <c r="K908" s="8">
        <f>INTERCEPT(k_data!C913:J913,k_data!C$5:J$5)</f>
        <v>3.5499743719970933E-3</v>
      </c>
      <c r="L908" s="8">
        <f>SLOPE(k_data!C913:J913,k_data!C$5:J$5)</f>
        <v>-1.5889065081460498E-5</v>
      </c>
      <c r="M908" s="8">
        <f>RSQ(k_data!C913:J913,k_data!C$5:J$5)</f>
        <v>2.6686387572275483E-2</v>
      </c>
    </row>
    <row r="909" spans="1:13" x14ac:dyDescent="0.2">
      <c r="A909" s="8">
        <v>908</v>
      </c>
      <c r="B909" s="8">
        <f>INTERCEPT(n_data!C914:J914,n_data!C$4:J$4)</f>
        <v>1.3597468592313655</v>
      </c>
      <c r="C909" s="8">
        <f>SLOPE(n_data!C914:J914,n_data!C$4:J$4)</f>
        <v>0.11612188245283733</v>
      </c>
      <c r="D909" s="8">
        <f>RSQ(n_data!C914:J914,n_data!C$4:J$4)</f>
        <v>0.41860864268925313</v>
      </c>
      <c r="E909" s="8">
        <f>INTERCEPT(k_data!C914:J914,k_data!C$4:J$4)</f>
        <v>2.3723809015505594E-3</v>
      </c>
      <c r="F909" s="8">
        <f>SLOPE(k_data!C914:J914,k_data!C$4:J$4)</f>
        <v>5.7844437737660122E-4</v>
      </c>
      <c r="G909" s="8">
        <f>RSQ(k_data!C914:J914,k_data!C$4:J$4)</f>
        <v>2.4532631746252895E-2</v>
      </c>
      <c r="H909" s="8">
        <f>INTERCEPT(n_data!C914:J914,n_data!C$5:J$5)</f>
        <v>1.5927434938854146</v>
      </c>
      <c r="I909" s="8">
        <f>SLOPE(n_data!C914:J914,n_data!C$5:J$5)</f>
        <v>-3.1662540938377712E-3</v>
      </c>
      <c r="J909" s="8">
        <f>RSQ(n_data!C914:J914,n_data!C$5:J$5)</f>
        <v>0.45211765189737685</v>
      </c>
      <c r="K909" s="8">
        <f>INTERCEPT(k_data!C914:J914,k_data!C$5:J$5)</f>
        <v>3.5364503775009524E-3</v>
      </c>
      <c r="L909" s="8">
        <f>SLOPE(k_data!C914:J914,k_data!C$5:J$5)</f>
        <v>-1.5828155138822946E-5</v>
      </c>
      <c r="M909" s="8">
        <f>RSQ(k_data!C914:J914,k_data!C$5:J$5)</f>
        <v>2.6684643661180743E-2</v>
      </c>
    </row>
    <row r="910" spans="1:13" x14ac:dyDescent="0.2">
      <c r="A910" s="8">
        <v>909</v>
      </c>
      <c r="B910" s="8">
        <f>INTERCEPT(n_data!C915:J915,n_data!C$4:J$4)</f>
        <v>1.3600886389079632</v>
      </c>
      <c r="C910" s="8">
        <f>SLOPE(n_data!C915:J915,n_data!C$4:J$4)</f>
        <v>0.11621153136190797</v>
      </c>
      <c r="D910" s="8">
        <f>RSQ(n_data!C915:J915,n_data!C$4:J$4)</f>
        <v>0.41989844870719284</v>
      </c>
      <c r="E910" s="8">
        <f>INTERCEPT(k_data!C915:J915,k_data!C$4:J$4)</f>
        <v>2.3633230600177209E-3</v>
      </c>
      <c r="F910" s="8">
        <f>SLOPE(k_data!C915:J915,k_data!C$4:J$4)</f>
        <v>5.7644641193192281E-4</v>
      </c>
      <c r="G910" s="8">
        <f>RSQ(k_data!C915:J915,k_data!C$4:J$4)</f>
        <v>2.454917666764804E-2</v>
      </c>
      <c r="H910" s="8">
        <f>INTERCEPT(n_data!C915:J915,n_data!C$5:J$5)</f>
        <v>1.5932081823170017</v>
      </c>
      <c r="I910" s="8">
        <f>SLOPE(n_data!C915:J915,n_data!C$5:J$5)</f>
        <v>-3.1677698658339089E-3</v>
      </c>
      <c r="J910" s="8">
        <f>RSQ(n_data!C915:J915,n_data!C$5:J$5)</f>
        <v>0.45324492248078219</v>
      </c>
      <c r="K910" s="8">
        <f>INTERCEPT(k_data!C915:J915,k_data!C$5:J$5)</f>
        <v>3.5230126700682529E-3</v>
      </c>
      <c r="L910" s="8">
        <f>SLOPE(k_data!C915:J915,k_data!C$5:J$5)</f>
        <v>-1.5767630088197489E-5</v>
      </c>
      <c r="M910" s="8">
        <f>RSQ(k_data!C915:J915,k_data!C$5:J$5)</f>
        <v>2.6682823009788696E-2</v>
      </c>
    </row>
    <row r="911" spans="1:13" x14ac:dyDescent="0.2">
      <c r="A911" s="8">
        <v>910</v>
      </c>
      <c r="B911" s="8">
        <f>INTERCEPT(n_data!C916:J916,n_data!C$4:J$4)</f>
        <v>1.3587122984826669</v>
      </c>
      <c r="C911" s="8">
        <f>SLOPE(n_data!C916:J916,n_data!C$4:J$4)</f>
        <v>0.11585097832908775</v>
      </c>
      <c r="D911" s="8">
        <f>RSQ(n_data!C916:J916,n_data!C$4:J$4)</f>
        <v>0.4147202017551333</v>
      </c>
      <c r="E911" s="8">
        <f>INTERCEPT(k_data!C916:J916,k_data!C$4:J$4)</f>
        <v>2.3999090840624653E-3</v>
      </c>
      <c r="F911" s="8">
        <f>SLOPE(k_data!C916:J916,k_data!C$4:J$4)</f>
        <v>5.8450993539336236E-4</v>
      </c>
      <c r="G911" s="8">
        <f>RSQ(k_data!C916:J916,k_data!C$4:J$4)</f>
        <v>2.448231870075257E-2</v>
      </c>
      <c r="H911" s="8">
        <f>INTERCEPT(n_data!C916:J916,n_data!C$5:J$5)</f>
        <v>1.5913379504879164</v>
      </c>
      <c r="I911" s="8">
        <f>SLOPE(n_data!C916:J916,n_data!C$5:J$5)</f>
        <v>-3.1616806462306793E-3</v>
      </c>
      <c r="J911" s="8">
        <f>RSQ(n_data!C916:J916,n_data!C$5:J$5)</f>
        <v>0.44871610855685451</v>
      </c>
      <c r="K911" s="8">
        <f>INTERCEPT(k_data!C916:J916,k_data!C$5:J$5)</f>
        <v>3.5772856480785313E-3</v>
      </c>
      <c r="L911" s="8">
        <f>SLOPE(k_data!C916:J916,k_data!C$5:J$5)</f>
        <v>-1.6012070628660871E-5</v>
      </c>
      <c r="M911" s="8">
        <f>RSQ(k_data!C916:J916,k_data!C$5:J$5)</f>
        <v>2.6689695887651129E-2</v>
      </c>
    </row>
    <row r="912" spans="1:13" x14ac:dyDescent="0.2">
      <c r="A912" s="8">
        <v>911</v>
      </c>
      <c r="B912" s="8">
        <f>INTERCEPT(n_data!C917:J917,n_data!C$4:J$4)</f>
        <v>1.3590587131686789</v>
      </c>
      <c r="C912" s="8">
        <f>SLOPE(n_data!C917:J917,n_data!C$4:J$4)</f>
        <v>0.11594153357699263</v>
      </c>
      <c r="D912" s="8">
        <f>RSQ(n_data!C917:J917,n_data!C$4:J$4)</f>
        <v>0.41601885187977594</v>
      </c>
      <c r="E912" s="8">
        <f>INTERCEPT(k_data!C917:J917,k_data!C$4:J$4)</f>
        <v>2.3906733445121274E-3</v>
      </c>
      <c r="F912" s="8">
        <f>SLOPE(k_data!C917:J917,k_data!C$4:J$4)</f>
        <v>5.8247597149924297E-4</v>
      </c>
      <c r="G912" s="8">
        <f>RSQ(k_data!C917:J917,k_data!C$4:J$4)</f>
        <v>2.4499199524183564E-2</v>
      </c>
      <c r="H912" s="8">
        <f>INTERCEPT(n_data!C917:J917,n_data!C$5:J$5)</f>
        <v>1.5918083055947767</v>
      </c>
      <c r="I912" s="8">
        <f>SLOPE(n_data!C917:J917,n_data!C$5:J$5)</f>
        <v>-3.1632083042586663E-3</v>
      </c>
      <c r="J912" s="8">
        <f>RSQ(n_data!C917:J917,n_data!C$5:J$5)</f>
        <v>0.44985276424826892</v>
      </c>
      <c r="K912" s="8">
        <f>INTERCEPT(k_data!C917:J917,k_data!C$5:J$5)</f>
        <v>3.5635857932907857E-3</v>
      </c>
      <c r="L912" s="8">
        <f>SLOPE(k_data!C917:J917,k_data!C$5:J$5)</f>
        <v>-1.5950368102853237E-5</v>
      </c>
      <c r="M912" s="8">
        <f>RSQ(k_data!C917:J917,k_data!C$5:J$5)</f>
        <v>2.6688069837788753E-2</v>
      </c>
    </row>
    <row r="913" spans="1:13" x14ac:dyDescent="0.2">
      <c r="A913" s="8">
        <v>912</v>
      </c>
      <c r="B913" s="8">
        <f>INTERCEPT(n_data!C918:J918,n_data!C$4:J$4)</f>
        <v>1.3576635735629639</v>
      </c>
      <c r="C913" s="8">
        <f>SLOPE(n_data!C918:J918,n_data!C$4:J$4)</f>
        <v>0.11557753239561422</v>
      </c>
      <c r="D913" s="8">
        <f>RSQ(n_data!C918:J918,n_data!C$4:J$4)</f>
        <v>0.41080849428939548</v>
      </c>
      <c r="E913" s="8">
        <f>INTERCEPT(k_data!C918:J918,k_data!C$4:J$4)</f>
        <v>2.4279820177317531E-3</v>
      </c>
      <c r="F913" s="8">
        <f>SLOPE(k_data!C918:J918,k_data!C$4:J$4)</f>
        <v>5.9068593938051454E-4</v>
      </c>
      <c r="G913" s="8">
        <f>RSQ(k_data!C918:J918,k_data!C$4:J$4)</f>
        <v>2.4430989406186158E-2</v>
      </c>
      <c r="H913" s="8">
        <f>INTERCEPT(n_data!C918:J918,n_data!C$5:J$5)</f>
        <v>1.5899152682917161</v>
      </c>
      <c r="I913" s="8">
        <f>SLOPE(n_data!C918:J918,n_data!C$5:J$5)</f>
        <v>-3.1570725385699312E-3</v>
      </c>
      <c r="J913" s="8">
        <f>RSQ(n_data!C918:J918,n_data!C$5:J$5)</f>
        <v>0.44528860277638743</v>
      </c>
      <c r="K913" s="8">
        <f>INTERCEPT(k_data!C918:J918,k_data!C$5:J$5)</f>
        <v>3.6189244178288869E-3</v>
      </c>
      <c r="L913" s="8">
        <f>SLOPE(k_data!C918:J918,k_data!C$5:J$5)</f>
        <v>-1.6199603015774838E-5</v>
      </c>
      <c r="M913" s="8">
        <f>RSQ(k_data!C918:J918,k_data!C$5:J$5)</f>
        <v>2.6694169411676127E-2</v>
      </c>
    </row>
    <row r="914" spans="1:13" x14ac:dyDescent="0.2">
      <c r="A914" s="8">
        <v>913</v>
      </c>
      <c r="B914" s="8">
        <f>INTERCEPT(n_data!C919:J919,n_data!C$4:J$4)</f>
        <v>1.3580147489422971</v>
      </c>
      <c r="C914" s="8">
        <f>SLOPE(n_data!C919:J919,n_data!C$4:J$4)</f>
        <v>0.11566895448000875</v>
      </c>
      <c r="D914" s="8">
        <f>RSQ(n_data!C919:J919,n_data!C$4:J$4)</f>
        <v>0.41211479997251077</v>
      </c>
      <c r="E914" s="8">
        <f>INTERCEPT(k_data!C919:J919,k_data!C$4:J$4)</f>
        <v>2.4185628258168125E-3</v>
      </c>
      <c r="F914" s="8">
        <f>SLOPE(k_data!C919:J919,k_data!C$4:J$4)</f>
        <v>5.8861471665374535E-4</v>
      </c>
      <c r="G914" s="8">
        <f>RSQ(k_data!C919:J919,k_data!C$4:J$4)</f>
        <v>2.4448208711876359E-2</v>
      </c>
      <c r="H914" s="8">
        <f>INTERCEPT(n_data!C919:J919,n_data!C$5:J$5)</f>
        <v>1.5903914163295079</v>
      </c>
      <c r="I914" s="8">
        <f>SLOPE(n_data!C919:J919,n_data!C$5:J$5)</f>
        <v>-3.1586123068559546E-3</v>
      </c>
      <c r="J914" s="8">
        <f>RSQ(n_data!C919:J919,n_data!C$5:J$5)</f>
        <v>0.44643385005358188</v>
      </c>
      <c r="K914" s="8">
        <f>INTERCEPT(k_data!C919:J919,k_data!C$5:J$5)</f>
        <v>3.6049538754464043E-3</v>
      </c>
      <c r="L914" s="8">
        <f>SLOPE(k_data!C919:J919,k_data!C$5:J$5)</f>
        <v>-1.6136681199707376E-5</v>
      </c>
      <c r="M914" s="8">
        <f>RSQ(k_data!C919:J919,k_data!C$5:J$5)</f>
        <v>2.6692738348796822E-2</v>
      </c>
    </row>
    <row r="915" spans="1:13" x14ac:dyDescent="0.2">
      <c r="A915" s="8">
        <v>914</v>
      </c>
      <c r="B915" s="8">
        <f>INTERCEPT(n_data!C920:J920,n_data!C$4:J$4)</f>
        <v>1.3583643130357734</v>
      </c>
      <c r="C915" s="8">
        <f>SLOPE(n_data!C920:J920,n_data!C$4:J$4)</f>
        <v>0.11576011075423645</v>
      </c>
      <c r="D915" s="8">
        <f>RSQ(n_data!C920:J920,n_data!C$4:J$4)</f>
        <v>0.41341891641468265</v>
      </c>
      <c r="E915" s="8">
        <f>INTERCEPT(k_data!C920:J920,k_data!C$4:J$4)</f>
        <v>2.4092053795104662E-3</v>
      </c>
      <c r="F915" s="8">
        <f>SLOPE(k_data!C920:J920,k_data!C$4:J$4)</f>
        <v>5.8655620371395826E-4</v>
      </c>
      <c r="G915" s="8">
        <f>RSQ(k_data!C920:J920,k_data!C$4:J$4)</f>
        <v>2.4465326957544515E-2</v>
      </c>
      <c r="H915" s="8">
        <f>INTERCEPT(n_data!C920:J920,n_data!C$5:J$5)</f>
        <v>1.5908656748409777</v>
      </c>
      <c r="I915" s="8">
        <f>SLOPE(n_data!C920:J920,n_data!C$5:J$5)</f>
        <v>-3.1601489857395007E-3</v>
      </c>
      <c r="J915" s="8">
        <f>RSQ(n_data!C920:J920,n_data!C$5:J$5)</f>
        <v>0.44757670249437947</v>
      </c>
      <c r="K915" s="8">
        <f>INTERCEPT(k_data!C920:J920,k_data!C$5:J$5)</f>
        <v>3.5910747879755408E-3</v>
      </c>
      <c r="L915" s="8">
        <f>SLOPE(k_data!C920:J920,k_data!C$5:J$5)</f>
        <v>-1.6074174519035656E-5</v>
      </c>
      <c r="M915" s="8">
        <f>RSQ(k_data!C920:J920,k_data!C$5:J$5)</f>
        <v>2.6691255146685196E-2</v>
      </c>
    </row>
    <row r="916" spans="1:13" x14ac:dyDescent="0.2">
      <c r="A916" s="8">
        <v>915</v>
      </c>
      <c r="B916" s="8">
        <f>INTERCEPT(n_data!C921:J921,n_data!C$4:J$4)</f>
        <v>1.3569564028574592</v>
      </c>
      <c r="C916" s="8">
        <f>SLOPE(n_data!C921:J921,n_data!C$4:J$4)</f>
        <v>0.11539392402259382</v>
      </c>
      <c r="D916" s="8">
        <f>RSQ(n_data!C921:J921,n_data!C$4:J$4)</f>
        <v>0.4081876830951876</v>
      </c>
      <c r="E916" s="8">
        <f>INTERCEPT(k_data!C921:J921,k_data!C$4:J$4)</f>
        <v>2.4470082966552222E-3</v>
      </c>
      <c r="F916" s="8">
        <f>SLOPE(k_data!C921:J921,k_data!C$4:J$4)</f>
        <v>5.9486641451618862E-4</v>
      </c>
      <c r="G916" s="8">
        <f>RSQ(k_data!C921:J921,k_data!C$4:J$4)</f>
        <v>2.4396181549813108E-2</v>
      </c>
      <c r="H916" s="8">
        <f>INTERCEPT(n_data!C921:J921,n_data!C$5:J$5)</f>
        <v>1.5889574328259737</v>
      </c>
      <c r="I916" s="8">
        <f>SLOPE(n_data!C921:J921,n_data!C$5:J$5)</f>
        <v>-3.1539854321358477E-3</v>
      </c>
      <c r="J916" s="8">
        <f>RSQ(n_data!C921:J921,n_data!C$5:J$5)</f>
        <v>0.44298932133734809</v>
      </c>
      <c r="K916" s="8">
        <f>INTERCEPT(k_data!C921:J921,k_data!C$5:J$5)</f>
        <v>3.6471429620510533E-3</v>
      </c>
      <c r="L916" s="8">
        <f>SLOPE(k_data!C921:J921,k_data!C$5:J$5)</f>
        <v>-1.6326699710877119E-5</v>
      </c>
      <c r="M916" s="8">
        <f>RSQ(k_data!C921:J921,k_data!C$5:J$5)</f>
        <v>2.6696826943173553E-2</v>
      </c>
    </row>
    <row r="917" spans="1:13" x14ac:dyDescent="0.2">
      <c r="A917" s="8">
        <v>916</v>
      </c>
      <c r="B917" s="8">
        <f>INTERCEPT(n_data!C922:J922,n_data!C$4:J$4)</f>
        <v>1.3573107801085391</v>
      </c>
      <c r="C917" s="8">
        <f>SLOPE(n_data!C922:J922,n_data!C$4:J$4)</f>
        <v>0.11548593974969543</v>
      </c>
      <c r="D917" s="8">
        <f>RSQ(n_data!C922:J922,n_data!C$4:J$4)</f>
        <v>0.40949951245481264</v>
      </c>
      <c r="E917" s="8">
        <f>INTERCEPT(k_data!C922:J922,k_data!C$4:J$4)</f>
        <v>2.4374635849374235E-3</v>
      </c>
      <c r="F917" s="8">
        <f>SLOPE(k_data!C922:J922,k_data!C$4:J$4)</f>
        <v>5.9276985786539671E-4</v>
      </c>
      <c r="G917" s="8">
        <f>RSQ(k_data!C922:J922,k_data!C$4:J$4)</f>
        <v>2.4413652597550906E-2</v>
      </c>
      <c r="H917" s="8">
        <f>INTERCEPT(n_data!C922:J922,n_data!C$5:J$5)</f>
        <v>1.5894373913007658</v>
      </c>
      <c r="I917" s="8">
        <f>SLOPE(n_data!C922:J922,n_data!C$5:J$5)</f>
        <v>-3.1555318908122842E-3</v>
      </c>
      <c r="J917" s="8">
        <f>RSQ(n_data!C922:J922,n_data!C$5:J$5)</f>
        <v>0.44414030878486388</v>
      </c>
      <c r="K917" s="8">
        <f>INTERCEPT(k_data!C922:J922,k_data!C$5:J$5)</f>
        <v>3.632987145857294E-3</v>
      </c>
      <c r="L917" s="8">
        <f>SLOPE(k_data!C922:J922,k_data!C$5:J$5)</f>
        <v>-1.6262941690776092E-5</v>
      </c>
      <c r="M917" s="8">
        <f>RSQ(k_data!C922:J922,k_data!C$5:J$5)</f>
        <v>2.6695534805144895E-2</v>
      </c>
    </row>
    <row r="918" spans="1:13" x14ac:dyDescent="0.2">
      <c r="A918" s="8">
        <v>917</v>
      </c>
      <c r="B918" s="8">
        <f>INTERCEPT(n_data!C923:J923,n_data!C$4:J$4)</f>
        <v>1.3562427114852142</v>
      </c>
      <c r="C918" s="8">
        <f>SLOPE(n_data!C923:J923,n_data!C$4:J$4)</f>
        <v>0.11520906671096841</v>
      </c>
      <c r="D918" s="8">
        <f>RSQ(n_data!C923:J923,n_data!C$4:J$4)</f>
        <v>0.40555527904133509</v>
      </c>
      <c r="E918" s="8">
        <f>INTERCEPT(k_data!C923:J923,k_data!C$4:J$4)</f>
        <v>2.4662893548565734E-3</v>
      </c>
      <c r="F918" s="8">
        <f>SLOPE(k_data!C923:J923,k_data!C$4:J$4)</f>
        <v>5.9909893675933086E-4</v>
      </c>
      <c r="G918" s="8">
        <f>RSQ(k_data!C923:J923,k_data!C$4:J$4)</f>
        <v>2.4360908779168244E-2</v>
      </c>
      <c r="H918" s="8">
        <f>INTERCEPT(n_data!C923:J923,n_data!C$5:J$5)</f>
        <v>1.5879916064659676</v>
      </c>
      <c r="I918" s="8">
        <f>SLOPE(n_data!C923:J923,n_data!C$5:J$5)</f>
        <v>-3.1508811546892127E-3</v>
      </c>
      <c r="J918" s="8">
        <f>RSQ(n_data!C923:J923,n_data!C$5:J$5)</f>
        <v>0.44067728652300397</v>
      </c>
      <c r="K918" s="8">
        <f>INTERCEPT(k_data!C923:J923,k_data!C$5:J$5)</f>
        <v>3.6757384717927217E-3</v>
      </c>
      <c r="L918" s="8">
        <f>SLOPE(k_data!C923:J923,k_data!C$5:J$5)</f>
        <v>-1.6455504967211262E-5</v>
      </c>
      <c r="M918" s="8">
        <f>RSQ(k_data!C923:J923,k_data!C$5:J$5)</f>
        <v>2.6699227444942214E-2</v>
      </c>
    </row>
    <row r="919" spans="1:13" x14ac:dyDescent="0.2">
      <c r="A919" s="8">
        <v>918</v>
      </c>
      <c r="B919" s="8">
        <f>INTERCEPT(n_data!C924:J924,n_data!C$4:J$4)</f>
        <v>1.3566003549562522</v>
      </c>
      <c r="C919" s="8">
        <f>SLOPE(n_data!C924:J924,n_data!C$4:J$4)</f>
        <v>0.11530167054306489</v>
      </c>
      <c r="D919" s="8">
        <f>RSQ(n_data!C924:J924,n_data!C$4:J$4)</f>
        <v>0.40687284372609872</v>
      </c>
      <c r="E919" s="8">
        <f>INTERCEPT(k_data!C924:J924,k_data!C$4:J$4)</f>
        <v>2.4566166002658102E-3</v>
      </c>
      <c r="F919" s="8">
        <f>SLOPE(k_data!C924:J924,k_data!C$4:J$4)</f>
        <v>5.9697617897884578E-4</v>
      </c>
      <c r="G919" s="8">
        <f>RSQ(k_data!C924:J924,k_data!C$4:J$4)</f>
        <v>2.4378611245811827E-2</v>
      </c>
      <c r="H919" s="8">
        <f>INTERCEPT(n_data!C924:J924,n_data!C$5:J$5)</f>
        <v>1.588475496620994</v>
      </c>
      <c r="I919" s="8">
        <f>SLOPE(n_data!C924:J924,n_data!C$5:J$5)</f>
        <v>-3.152435261309032E-3</v>
      </c>
      <c r="J919" s="8">
        <f>RSQ(n_data!C924:J924,n_data!C$5:J$5)</f>
        <v>0.44183461549168485</v>
      </c>
      <c r="K919" s="8">
        <f>INTERCEPT(k_data!C924:J924,k_data!C$5:J$5)</f>
        <v>3.6613931865326424E-3</v>
      </c>
      <c r="L919" s="8">
        <f>SLOPE(k_data!C924:J924,k_data!C$5:J$5)</f>
        <v>-1.6390888203268906E-5</v>
      </c>
      <c r="M919" s="8">
        <f>RSQ(k_data!C924:J924,k_data!C$5:J$5)</f>
        <v>2.669806669252071E-2</v>
      </c>
    </row>
    <row r="920" spans="1:13" x14ac:dyDescent="0.2">
      <c r="A920" s="8">
        <v>919</v>
      </c>
      <c r="B920" s="8">
        <f>INTERCEPT(n_data!C925:J925,n_data!C$4:J$4)</f>
        <v>1.3551597013622771</v>
      </c>
      <c r="C920" s="8">
        <f>SLOPE(n_data!C925:J925,n_data!C$4:J$4)</f>
        <v>0.11492958393325216</v>
      </c>
      <c r="D920" s="8">
        <f>RSQ(n_data!C925:J925,n_data!C$4:J$4)</f>
        <v>0.40158768735073941</v>
      </c>
      <c r="E920" s="8">
        <f>INTERCEPT(k_data!C925:J925,k_data!C$4:J$4)</f>
        <v>2.4957007904862112E-3</v>
      </c>
      <c r="F920" s="8">
        <f>SLOPE(k_data!C925:J925,k_data!C$4:J$4)</f>
        <v>6.0554759404880571E-4</v>
      </c>
      <c r="G920" s="8">
        <f>RSQ(k_data!C925:J925,k_data!C$4:J$4)</f>
        <v>2.4307071556021766E-2</v>
      </c>
      <c r="H920" s="8">
        <f>INTERCEPT(n_data!C925:J925,n_data!C$5:J$5)</f>
        <v>1.5865278685529787</v>
      </c>
      <c r="I920" s="8">
        <f>SLOPE(n_data!C925:J925,n_data!C$5:J$5)</f>
        <v>-3.1461955257475194E-3</v>
      </c>
      <c r="J920" s="8">
        <f>RSQ(n_data!C925:J925,n_data!C$5:J$5)</f>
        <v>0.43718778310968204</v>
      </c>
      <c r="K920" s="8">
        <f>INTERCEPT(k_data!C925:J925,k_data!C$5:J$5)</f>
        <v>3.7193570734515473E-3</v>
      </c>
      <c r="L920" s="8">
        <f>SLOPE(k_data!C925:J925,k_data!C$5:J$5)</f>
        <v>-1.6652008122852064E-5</v>
      </c>
      <c r="M920" s="8">
        <f>RSQ(k_data!C925:J925,k_data!C$5:J$5)</f>
        <v>2.6702331362758378E-2</v>
      </c>
    </row>
    <row r="921" spans="1:13" x14ac:dyDescent="0.2">
      <c r="A921" s="8">
        <v>920</v>
      </c>
      <c r="B921" s="8">
        <f>INTERCEPT(n_data!C926:J926,n_data!C$4:J$4)</f>
        <v>1.3555223698748475</v>
      </c>
      <c r="C921" s="8">
        <f>SLOPE(n_data!C926:J926,n_data!C$4:J$4)</f>
        <v>0.11502304906412683</v>
      </c>
      <c r="D921" s="8">
        <f>RSQ(n_data!C926:J926,n_data!C$4:J$4)</f>
        <v>0.40291309160532629</v>
      </c>
      <c r="E921" s="8">
        <f>INTERCEPT(k_data!C926:J926,k_data!C$4:J$4)</f>
        <v>2.485830749307786E-3</v>
      </c>
      <c r="F921" s="8">
        <f>SLOPE(k_data!C926:J926,k_data!C$4:J$4)</f>
        <v>6.0338453390925491E-4</v>
      </c>
      <c r="G921" s="8">
        <f>RSQ(k_data!C926:J926,k_data!C$4:J$4)</f>
        <v>2.4325144311158082E-2</v>
      </c>
      <c r="H921" s="8">
        <f>INTERCEPT(n_data!C926:J926,n_data!C$5:J$5)</f>
        <v>1.5870178083656565</v>
      </c>
      <c r="I921" s="8">
        <f>SLOPE(n_data!C926:J926,n_data!C$5:J$5)</f>
        <v>-3.1477616485171586E-3</v>
      </c>
      <c r="J921" s="8">
        <f>RSQ(n_data!C926:J926,n_data!C$5:J$5)</f>
        <v>0.43835421409787656</v>
      </c>
      <c r="K921" s="8">
        <f>INTERCEPT(k_data!C926:J926,k_data!C$5:J$5)</f>
        <v>3.7047194383075079E-3</v>
      </c>
      <c r="L921" s="8">
        <f>SLOPE(k_data!C926:J926,k_data!C$5:J$5)</f>
        <v>-1.6586061023898845E-5</v>
      </c>
      <c r="M921" s="8">
        <f>RSQ(k_data!C926:J926,k_data!C$5:J$5)</f>
        <v>2.6701365672582064E-2</v>
      </c>
    </row>
    <row r="922" spans="1:13" x14ac:dyDescent="0.2">
      <c r="A922" s="8">
        <v>921</v>
      </c>
      <c r="B922" s="8">
        <f>INTERCEPT(n_data!C927:J927,n_data!C$4:J$4)</f>
        <v>1.3558833953372464</v>
      </c>
      <c r="C922" s="8">
        <f>SLOPE(n_data!C927:J927,n_data!C$4:J$4)</f>
        <v>0.11511619374607754</v>
      </c>
      <c r="D922" s="8">
        <f>RSQ(n_data!C927:J927,n_data!C$4:J$4)</f>
        <v>0.40423537896657885</v>
      </c>
      <c r="E922" s="8">
        <f>INTERCEPT(k_data!C927:J927,k_data!C$4:J$4)</f>
        <v>2.4760271926348434E-3</v>
      </c>
      <c r="F922" s="8">
        <f>SLOPE(k_data!C927:J927,k_data!C$4:J$4)</f>
        <v>6.0123504079447672E-4</v>
      </c>
      <c r="G922" s="8">
        <f>RSQ(k_data!C927:J927,k_data!C$4:J$4)</f>
        <v>2.4343090513854016E-2</v>
      </c>
      <c r="H922" s="8">
        <f>INTERCEPT(n_data!C927:J927,n_data!C$5:J$5)</f>
        <v>1.5875056771481963</v>
      </c>
      <c r="I922" s="8">
        <f>SLOPE(n_data!C927:J927,n_data!C$5:J$5)</f>
        <v>-3.1493225382864627E-3</v>
      </c>
      <c r="J922" s="8">
        <f>RSQ(n_data!C927:J927,n_data!C$5:J$5)</f>
        <v>0.43951696122667494</v>
      </c>
      <c r="K922" s="8">
        <f>INTERCEPT(k_data!C927:J927,k_data!C$5:J$5)</f>
        <v>3.6901803654484384E-3</v>
      </c>
      <c r="L922" s="8">
        <f>SLOPE(k_data!C927:J927,k_data!C$5:J$5)</f>
        <v>-1.652056300438319E-5</v>
      </c>
      <c r="M922" s="8">
        <f>RSQ(k_data!C927:J927,k_data!C$5:J$5)</f>
        <v>2.6700335128191342E-2</v>
      </c>
    </row>
    <row r="923" spans="1:13" x14ac:dyDescent="0.2">
      <c r="A923" s="8">
        <v>922</v>
      </c>
      <c r="B923" s="8">
        <f>INTERCEPT(n_data!C928:J928,n_data!C$4:J$4)</f>
        <v>1.3544292630080852</v>
      </c>
      <c r="C923" s="8">
        <f>SLOPE(n_data!C928:J928,n_data!C$4:J$4)</f>
        <v>0.11474175877727293</v>
      </c>
      <c r="D923" s="8">
        <f>RSQ(n_data!C928:J928,n_data!C$4:J$4)</f>
        <v>0.39892935963332232</v>
      </c>
      <c r="E923" s="8">
        <f>INTERCEPT(k_data!C928:J928,k_data!C$4:J$4)</f>
        <v>2.5156430277439358E-3</v>
      </c>
      <c r="F923" s="8">
        <f>SLOPE(k_data!C928:J928,k_data!C$4:J$4)</f>
        <v>6.0991534758371207E-4</v>
      </c>
      <c r="G923" s="8">
        <f>RSQ(k_data!C928:J928,k_data!C$4:J$4)</f>
        <v>2.4270557792393576E-2</v>
      </c>
      <c r="H923" s="8">
        <f>INTERCEPT(n_data!C928:J928,n_data!C$5:J$5)</f>
        <v>1.585541884849587</v>
      </c>
      <c r="I923" s="8">
        <f>SLOPE(n_data!C928:J928,n_data!C$5:J$5)</f>
        <v>-3.1430518032777095E-3</v>
      </c>
      <c r="J923" s="8">
        <f>RSQ(n_data!C928:J928,n_data!C$5:J$5)</f>
        <v>0.43484647325314746</v>
      </c>
      <c r="K923" s="8">
        <f>INTERCEPT(k_data!C928:J928,k_data!C$5:J$5)</f>
        <v>3.7489327764656643E-3</v>
      </c>
      <c r="L923" s="8">
        <f>SLOPE(k_data!C928:J928,k_data!C$5:J$5)</f>
        <v>-1.6785277814149499E-5</v>
      </c>
      <c r="M923" s="8">
        <f>RSQ(k_data!C928:J928,k_data!C$5:J$5)</f>
        <v>2.6704077542164664E-2</v>
      </c>
    </row>
    <row r="924" spans="1:13" x14ac:dyDescent="0.2">
      <c r="A924" s="8">
        <v>923</v>
      </c>
      <c r="B924" s="8">
        <f>INTERCEPT(n_data!C929:J929,n_data!C$4:J$4)</f>
        <v>1.3547953137335256</v>
      </c>
      <c r="C924" s="8">
        <f>SLOPE(n_data!C929:J929,n_data!C$4:J$4)</f>
        <v>0.11483591390704041</v>
      </c>
      <c r="D924" s="8">
        <f>RSQ(n_data!C929:J929,n_data!C$4:J$4)</f>
        <v>0.40026026539711945</v>
      </c>
      <c r="E924" s="8">
        <f>INTERCEPT(k_data!C929:J929,k_data!C$4:J$4)</f>
        <v>2.5056379344113411E-3</v>
      </c>
      <c r="F924" s="8">
        <f>SLOPE(k_data!C929:J929,k_data!C$4:J$4)</f>
        <v>6.0772450363643044E-4</v>
      </c>
      <c r="G924" s="8">
        <f>RSQ(k_data!C929:J929,k_data!C$4:J$4)</f>
        <v>2.4288877536811977E-2</v>
      </c>
      <c r="H924" s="8">
        <f>INTERCEPT(n_data!C929:J929,n_data!C$5:J$5)</f>
        <v>1.5860359931693242</v>
      </c>
      <c r="I924" s="8">
        <f>SLOPE(n_data!C929:J929,n_data!C$5:J$5)</f>
        <v>-3.1446269893245222E-3</v>
      </c>
      <c r="J924" s="8">
        <f>RSQ(n_data!C929:J929,n_data!C$5:J$5)</f>
        <v>0.43601875571907223</v>
      </c>
      <c r="K924" s="8">
        <f>INTERCEPT(k_data!C929:J929,k_data!C$5:J$5)</f>
        <v>3.7340944191755253E-3</v>
      </c>
      <c r="L924" s="8">
        <f>SLOPE(k_data!C929:J929,k_data!C$5:J$5)</f>
        <v>-1.6718411404984662E-5</v>
      </c>
      <c r="M924" s="8">
        <f>RSQ(k_data!C929:J929,k_data!C$5:J$5)</f>
        <v>2.6703233015392326E-2</v>
      </c>
    </row>
    <row r="925" spans="1:13" x14ac:dyDescent="0.2">
      <c r="A925" s="8">
        <v>924</v>
      </c>
      <c r="B925" s="8">
        <f>INTERCEPT(n_data!C930:J930,n_data!C$4:J$4)</f>
        <v>1.3533205772400045</v>
      </c>
      <c r="C925" s="8">
        <f>SLOPE(n_data!C930:J930,n_data!C$4:J$4)</f>
        <v>0.11445800826964939</v>
      </c>
      <c r="D925" s="8">
        <f>RSQ(n_data!C930:J930,n_data!C$4:J$4)</f>
        <v>0.39492260677770818</v>
      </c>
      <c r="E925" s="8">
        <f>INTERCEPT(k_data!C930:J930,k_data!C$4:J$4)</f>
        <v>2.546072986798095E-3</v>
      </c>
      <c r="F925" s="8">
        <f>SLOPE(k_data!C930:J930,k_data!C$4:J$4)</f>
        <v>6.1657311071731784E-4</v>
      </c>
      <c r="G925" s="8">
        <f>RSQ(k_data!C930:J930,k_data!C$4:J$4)</f>
        <v>2.4214812569985349E-2</v>
      </c>
      <c r="H925" s="8">
        <f>INTERCEPT(n_data!C930:J930,n_data!C$5:J$5)</f>
        <v>1.5840479262940468</v>
      </c>
      <c r="I925" s="8">
        <f>SLOPE(n_data!C930:J930,n_data!C$5:J$5)</f>
        <v>-3.1383153058300258E-3</v>
      </c>
      <c r="J925" s="8">
        <f>RSQ(n_data!C930:J930,n_data!C$5:J$5)</f>
        <v>0.43131310653422805</v>
      </c>
      <c r="K925" s="8">
        <f>INTERCEPT(k_data!C930:J930,k_data!C$5:J$5)</f>
        <v>3.7940640743025682E-3</v>
      </c>
      <c r="L925" s="8">
        <f>SLOPE(k_data!C930:J930,k_data!C$5:J$5)</f>
        <v>-1.69886987001345E-5</v>
      </c>
      <c r="M925" s="8">
        <f>RSQ(k_data!C930:J930,k_data!C$5:J$5)</f>
        <v>2.6706197567558498E-2</v>
      </c>
    </row>
    <row r="926" spans="1:13" x14ac:dyDescent="0.2">
      <c r="A926" s="8">
        <v>925</v>
      </c>
      <c r="B926" s="8">
        <f>INTERCEPT(n_data!C931:J931,n_data!C$4:J$4)</f>
        <v>1.3536918853693656</v>
      </c>
      <c r="C926" s="8">
        <f>SLOPE(n_data!C931:J931,n_data!C$4:J$4)</f>
        <v>0.11455281537268799</v>
      </c>
      <c r="D926" s="8">
        <f>RSQ(n_data!C931:J931,n_data!C$4:J$4)</f>
        <v>0.39626095444004478</v>
      </c>
      <c r="E926" s="8">
        <f>INTERCEPT(k_data!C931:J931,k_data!C$4:J$4)</f>
        <v>2.5358597705282984E-3</v>
      </c>
      <c r="F926" s="8">
        <f>SLOPE(k_data!C931:J931,k_data!C$4:J$4)</f>
        <v>6.1433948905378942E-4</v>
      </c>
      <c r="G926" s="8">
        <f>RSQ(k_data!C931:J931,k_data!C$4:J$4)</f>
        <v>2.4233528636544589E-2</v>
      </c>
      <c r="H926" s="8">
        <f>INTERCEPT(n_data!C931:J931,n_data!C$5:J$5)</f>
        <v>1.5845477749398096</v>
      </c>
      <c r="I926" s="8">
        <f>SLOPE(n_data!C931:J931,n_data!C$5:J$5)</f>
        <v>-3.1398948168638611E-3</v>
      </c>
      <c r="J926" s="8">
        <f>RSQ(n_data!C931:J931,n_data!C$5:J$5)</f>
        <v>0.43249373985863571</v>
      </c>
      <c r="K926" s="8">
        <f>INTERCEPT(k_data!C931:J931,k_data!C$5:J$5)</f>
        <v>3.7789163054706915E-3</v>
      </c>
      <c r="L926" s="8">
        <f>SLOPE(k_data!C931:J931,k_data!C$5:J$5)</f>
        <v>-1.692041394617067E-5</v>
      </c>
      <c r="M926" s="8">
        <f>RSQ(k_data!C931:J931,k_data!C$5:J$5)</f>
        <v>2.6705556858063886E-2</v>
      </c>
    </row>
    <row r="927" spans="1:13" x14ac:dyDescent="0.2">
      <c r="A927" s="8">
        <v>926</v>
      </c>
      <c r="B927" s="8">
        <f>INTERCEPT(n_data!C932:J932,n_data!C$4:J$4)</f>
        <v>1.3540613904862111</v>
      </c>
      <c r="C927" s="8">
        <f>SLOPE(n_data!C932:J932,n_data!C$4:J$4)</f>
        <v>0.11464759404880576</v>
      </c>
      <c r="D927" s="8">
        <f>RSQ(n_data!C932:J932,n_data!C$4:J$4)</f>
        <v>0.39759691883137954</v>
      </c>
      <c r="E927" s="8">
        <f>INTERCEPT(k_data!C932:J932,k_data!C$4:J$4)</f>
        <v>2.5257167379000994E-3</v>
      </c>
      <c r="F927" s="8">
        <f>SLOPE(k_data!C932:J932,k_data!C$4:J$4)</f>
        <v>6.1212018606711719E-4</v>
      </c>
      <c r="G927" s="8">
        <f>RSQ(k_data!C932:J932,k_data!C$4:J$4)</f>
        <v>2.4252100184284774E-2</v>
      </c>
      <c r="H927" s="8">
        <f>INTERCEPT(n_data!C932:J932,n_data!C$5:J$5)</f>
        <v>1.5850461400279197</v>
      </c>
      <c r="I927" s="8">
        <f>SLOPE(n_data!C932:J932,n_data!C$5:J$5)</f>
        <v>-3.1414796898721919E-3</v>
      </c>
      <c r="J927" s="8">
        <f>RSQ(n_data!C932:J932,n_data!C$5:J$5)</f>
        <v>0.43367212850749226</v>
      </c>
      <c r="K927" s="8">
        <f>INTERCEPT(k_data!C932:J932,k_data!C$5:J$5)</f>
        <v>3.7638727934017724E-3</v>
      </c>
      <c r="L927" s="8">
        <f>SLOPE(k_data!C932:J932,k_data!C$5:J$5)</f>
        <v>-1.6852606707771774E-5</v>
      </c>
      <c r="M927" s="8">
        <f>RSQ(k_data!C932:J932,k_data!C$5:J$5)</f>
        <v>2.6704841279206238E-2</v>
      </c>
    </row>
    <row r="928" spans="1:13" x14ac:dyDescent="0.2">
      <c r="A928" s="8">
        <v>927</v>
      </c>
      <c r="B928" s="8">
        <f>INTERCEPT(n_data!C933:J933,n_data!C$4:J$4)</f>
        <v>1.3525726850038762</v>
      </c>
      <c r="C928" s="8">
        <f>SLOPE(n_data!C933:J933,n_data!C$4:J$4)</f>
        <v>0.11426723594344171</v>
      </c>
      <c r="D928" s="8">
        <f>RSQ(n_data!C933:J933,n_data!C$4:J$4)</f>
        <v>0.39223828010964112</v>
      </c>
      <c r="E928" s="8">
        <f>INTERCEPT(k_data!C933:J933,k_data!C$4:J$4)</f>
        <v>2.5667129235131241E-3</v>
      </c>
      <c r="F928" s="8">
        <f>SLOPE(k_data!C933:J933,k_data!C$4:J$4)</f>
        <v>6.2108449883708009E-4</v>
      </c>
      <c r="G928" s="8">
        <f>RSQ(k_data!C933:J933,k_data!C$4:J$4)</f>
        <v>2.4176979724400811E-2</v>
      </c>
      <c r="H928" s="8">
        <f>INTERCEPT(n_data!C933:J933,n_data!C$5:J$5)</f>
        <v>1.5830411867424985</v>
      </c>
      <c r="I928" s="8">
        <f>SLOPE(n_data!C933:J933,n_data!C$5:J$5)</f>
        <v>-3.1351337927753779E-3</v>
      </c>
      <c r="J928" s="8">
        <f>RSQ(n_data!C933:J933,n_data!C$5:J$5)</f>
        <v>0.42894199687457135</v>
      </c>
      <c r="K928" s="8">
        <f>INTERCEPT(k_data!C933:J933,k_data!C$5:J$5)</f>
        <v>3.8246777900245409E-3</v>
      </c>
      <c r="L928" s="8">
        <f>SLOPE(k_data!C933:J933,k_data!C$5:J$5)</f>
        <v>-1.7126734297737363E-5</v>
      </c>
      <c r="M928" s="8">
        <f>RSQ(k_data!C933:J933,k_data!C$5:J$5)</f>
        <v>2.6707280366712563E-2</v>
      </c>
    </row>
    <row r="929" spans="1:13" x14ac:dyDescent="0.2">
      <c r="A929" s="8">
        <v>928</v>
      </c>
      <c r="B929" s="8">
        <f>INTERCEPT(n_data!C934:J934,n_data!C$4:J$4)</f>
        <v>1.352947519924687</v>
      </c>
      <c r="C929" s="8">
        <f>SLOPE(n_data!C934:J934,n_data!C$4:J$4)</f>
        <v>0.11436274928932696</v>
      </c>
      <c r="D929" s="8">
        <f>RSQ(n_data!C934:J934,n_data!C$4:J$4)</f>
        <v>0.39358169068669319</v>
      </c>
      <c r="E929" s="8">
        <f>INTERCEPT(k_data!C934:J934,k_data!C$4:J$4)</f>
        <v>2.5563571021043306E-3</v>
      </c>
      <c r="F929" s="8">
        <f>SLOPE(k_data!C934:J934,k_data!C$4:J$4)</f>
        <v>6.1882141691586346E-4</v>
      </c>
      <c r="G929" s="8">
        <f>RSQ(k_data!C934:J934,k_data!C$4:J$4)</f>
        <v>2.4195964811128959E-2</v>
      </c>
      <c r="H929" s="8">
        <f>INTERCEPT(n_data!C934:J934,n_data!C$5:J$5)</f>
        <v>1.5835455946416288</v>
      </c>
      <c r="I929" s="8">
        <f>SLOPE(n_data!C934:J934,n_data!C$5:J$5)</f>
        <v>-3.1367262914080126E-3</v>
      </c>
      <c r="J929" s="8">
        <f>RSQ(n_data!C934:J934,n_data!C$5:J$5)</f>
        <v>0.43012911437806289</v>
      </c>
      <c r="K929" s="8">
        <f>INTERCEPT(k_data!C934:J934,k_data!C$5:J$5)</f>
        <v>3.8093175233987068E-3</v>
      </c>
      <c r="L929" s="8">
        <f>SLOPE(k_data!C934:J934,k_data!C$5:J$5)</f>
        <v>-1.7057470521866118E-5</v>
      </c>
      <c r="M929" s="8">
        <f>RSQ(k_data!C934:J934,k_data!C$5:J$5)</f>
        <v>2.6706772724307607E-2</v>
      </c>
    </row>
    <row r="930" spans="1:13" x14ac:dyDescent="0.2">
      <c r="A930" s="8">
        <v>929</v>
      </c>
      <c r="B930" s="8">
        <f>INTERCEPT(n_data!C935:J935,n_data!C$4:J$4)</f>
        <v>1.3518176364492189</v>
      </c>
      <c r="C930" s="8">
        <f>SLOPE(n_data!C935:J935,n_data!C$4:J$4)</f>
        <v>0.11407520914091628</v>
      </c>
      <c r="D930" s="8">
        <f>RSQ(n_data!C935:J935,n_data!C$4:J$4)</f>
        <v>0.38954312757431242</v>
      </c>
      <c r="E930" s="8">
        <f>INTERCEPT(k_data!C935:J935,k_data!C$4:J$4)</f>
        <v>2.5876428079853802E-3</v>
      </c>
      <c r="F930" s="8">
        <f>SLOPE(k_data!C935:J935,k_data!C$4:J$4)</f>
        <v>6.2565604348949698E-4</v>
      </c>
      <c r="G930" s="8">
        <f>RSQ(k_data!C935:J935,k_data!C$4:J$4)</f>
        <v>2.4138604529504289E-2</v>
      </c>
      <c r="H930" s="8">
        <f>INTERCEPT(n_data!C935:J935,n_data!C$5:J$5)</f>
        <v>1.5820260028293927</v>
      </c>
      <c r="I930" s="8">
        <f>SLOPE(n_data!C935:J935,n_data!C$5:J$5)</f>
        <v>-3.1319381085611461E-3</v>
      </c>
      <c r="J930" s="8">
        <f>RSQ(n_data!C935:J935,n_data!C$5:J$5)</f>
        <v>0.4265591095648063</v>
      </c>
      <c r="K930" s="8">
        <f>INTERCEPT(k_data!C935:J935,k_data!C$5:J$5)</f>
        <v>3.8557246196184759E-3</v>
      </c>
      <c r="L930" s="8">
        <f>SLOPE(k_data!C935:J935,k_data!C$5:J$5)</f>
        <v>-1.7266776324118218E-5</v>
      </c>
      <c r="M930" s="8">
        <f>RSQ(k_data!C935:J935,k_data!C$5:J$5)</f>
        <v>2.6708117438487142E-2</v>
      </c>
    </row>
    <row r="931" spans="1:13" x14ac:dyDescent="0.2">
      <c r="A931" s="8">
        <v>930</v>
      </c>
      <c r="B931" s="8">
        <f>INTERCEPT(n_data!C936:J936,n_data!C$4:J$4)</f>
        <v>1.3521960525971868</v>
      </c>
      <c r="C931" s="8">
        <f>SLOPE(n_data!C936:J936,n_data!C$4:J$4)</f>
        <v>0.11417141543914065</v>
      </c>
      <c r="D931" s="8">
        <f>RSQ(n_data!C936:J936,n_data!C$4:J$4)</f>
        <v>0.39089177369509226</v>
      </c>
      <c r="E931" s="8">
        <f>INTERCEPT(k_data!C936:J936,k_data!C$4:J$4)</f>
        <v>2.5771411931443129E-3</v>
      </c>
      <c r="F931" s="8">
        <f>SLOPE(k_data!C936:J936,k_data!C$4:J$4)</f>
        <v>6.2336271717059822E-4</v>
      </c>
      <c r="G931" s="8">
        <f>RSQ(k_data!C936:J936,k_data!C$4:J$4)</f>
        <v>2.4157864911720107E-2</v>
      </c>
      <c r="H931" s="8">
        <f>INTERCEPT(n_data!C936:J936,n_data!C$5:J$5)</f>
        <v>1.5825347888975607</v>
      </c>
      <c r="I931" s="8">
        <f>SLOPE(n_data!C936:J936,n_data!C$5:J$5)</f>
        <v>-3.1335398279675004E-3</v>
      </c>
      <c r="J931" s="8">
        <f>RSQ(n_data!C936:J936,n_data!C$5:J$5)</f>
        <v>0.42775202841605259</v>
      </c>
      <c r="K931" s="8">
        <f>INTERCEPT(k_data!C936:J936,k_data!C$5:J$5)</f>
        <v>3.8401464646735913E-3</v>
      </c>
      <c r="L931" s="8">
        <f>SLOPE(k_data!C936:J936,k_data!C$5:J$5)</f>
        <v>-1.7196501894516716E-5</v>
      </c>
      <c r="M931" s="8">
        <f>RSQ(k_data!C936:J936,k_data!C$5:J$5)</f>
        <v>2.6707731629161617E-2</v>
      </c>
    </row>
    <row r="932" spans="1:13" x14ac:dyDescent="0.2">
      <c r="A932" s="8">
        <v>931</v>
      </c>
      <c r="B932" s="8">
        <f>INTERCEPT(n_data!C937:J937,n_data!C$4:J$4)</f>
        <v>1.3506713794329384</v>
      </c>
      <c r="C932" s="8">
        <f>SLOPE(n_data!C937:J937,n_data!C$4:J$4)</f>
        <v>0.11378481817846187</v>
      </c>
      <c r="D932" s="8">
        <f>RSQ(n_data!C937:J937,n_data!C$4:J$4)</f>
        <v>0.38547992951488291</v>
      </c>
      <c r="E932" s="8">
        <f>INTERCEPT(k_data!C937:J937,k_data!C$4:J$4)</f>
        <v>2.6195958014176546E-3</v>
      </c>
      <c r="F932" s="8">
        <f>SLOPE(k_data!C937:J937,k_data!C$4:J$4)</f>
        <v>6.3262962122051156E-4</v>
      </c>
      <c r="G932" s="8">
        <f>RSQ(k_data!C937:J937,k_data!C$4:J$4)</f>
        <v>2.4079987738880745E-2</v>
      </c>
      <c r="H932" s="8">
        <f>INTERCEPT(n_data!C937:J937,n_data!C$5:J$5)</f>
        <v>1.5804868980401707</v>
      </c>
      <c r="I932" s="8">
        <f>SLOPE(n_data!C937:J937,n_data!C$5:J$5)</f>
        <v>-3.1271142602644257E-3</v>
      </c>
      <c r="J932" s="8">
        <f>RSQ(n_data!C937:J937,n_data!C$5:J$5)</f>
        <v>0.42296118141446726</v>
      </c>
      <c r="K932" s="8">
        <f>INTERCEPT(k_data!C937:J937,k_data!C$5:J$5)</f>
        <v>3.9031303693103782E-3</v>
      </c>
      <c r="L932" s="8">
        <f>SLOPE(k_data!C937:J937,k_data!C$5:J$5)</f>
        <v>-1.7480727664824255E-5</v>
      </c>
      <c r="M932" s="8">
        <f>RSQ(k_data!C937:J937,k_data!C$5:J$5)</f>
        <v>2.6708906577563332E-2</v>
      </c>
    </row>
    <row r="933" spans="1:13" x14ac:dyDescent="0.2">
      <c r="A933" s="8">
        <v>932</v>
      </c>
      <c r="B933" s="8">
        <f>INTERCEPT(n_data!C938:J938,n_data!C$4:J$4)</f>
        <v>1.3510553087938864</v>
      </c>
      <c r="C933" s="8">
        <f>SLOPE(n_data!C938:J938,n_data!C$4:J$4)</f>
        <v>0.11388192121681988</v>
      </c>
      <c r="D933" s="8">
        <f>RSQ(n_data!C938:J938,n_data!C$4:J$4)</f>
        <v>0.38683650153479698</v>
      </c>
      <c r="E933" s="8">
        <f>INTERCEPT(k_data!C938:J938,k_data!C$4:J$4)</f>
        <v>2.608869267238897E-3</v>
      </c>
      <c r="F933" s="8">
        <f>SLOPE(k_data!C938:J938,k_data!C$4:J$4)</f>
        <v>6.3028927419057131E-4</v>
      </c>
      <c r="G933" s="8">
        <f>RSQ(k_data!C938:J938,k_data!C$4:J$4)</f>
        <v>2.4099667046714214E-2</v>
      </c>
      <c r="H933" s="8">
        <f>INTERCEPT(n_data!C938:J938,n_data!C$5:J$5)</f>
        <v>1.5810021197305151</v>
      </c>
      <c r="I933" s="8">
        <f>SLOPE(n_data!C938:J938,n_data!C$5:J$5)</f>
        <v>-3.1287261369680824E-3</v>
      </c>
      <c r="J933" s="8">
        <f>RSQ(n_data!C938:J938,n_data!C$5:J$5)</f>
        <v>0.42416307250453078</v>
      </c>
      <c r="K933" s="8">
        <f>INTERCEPT(k_data!C938:J938,k_data!C$5:J$5)</f>
        <v>3.8872151537249736E-3</v>
      </c>
      <c r="L933" s="8">
        <f>SLOPE(k_data!C938:J938,k_data!C$5:J$5)</f>
        <v>-1.7408881067717787E-5</v>
      </c>
      <c r="M933" s="8">
        <f>RSQ(k_data!C938:J938,k_data!C$5:J$5)</f>
        <v>2.6708703387666156E-2</v>
      </c>
    </row>
    <row r="934" spans="1:13" x14ac:dyDescent="0.2">
      <c r="A934" s="8">
        <v>933</v>
      </c>
      <c r="B934" s="8">
        <f>INTERCEPT(n_data!C939:J939,n_data!C$4:J$4)</f>
        <v>1.3514374108760661</v>
      </c>
      <c r="C934" s="8">
        <f>SLOPE(n_data!C939:J939,n_data!C$4:J$4)</f>
        <v>0.11397865655111317</v>
      </c>
      <c r="D934" s="8">
        <f>RSQ(n_data!C939:J939,n_data!C$4:J$4)</f>
        <v>0.38819086291140265</v>
      </c>
      <c r="E934" s="8">
        <f>INTERCEPT(k_data!C939:J939,k_data!C$4:J$4)</f>
        <v>2.5982185578026359E-3</v>
      </c>
      <c r="F934" s="8">
        <f>SLOPE(k_data!C939:J939,k_data!C$4:J$4)</f>
        <v>6.2796492044153989E-4</v>
      </c>
      <c r="G934" s="8">
        <f>RSQ(k_data!C939:J939,k_data!C$4:J$4)</f>
        <v>2.4119212187780237E-2</v>
      </c>
      <c r="H934" s="8">
        <f>INTERCEPT(n_data!C939:J939,n_data!C$5:J$5)</f>
        <v>1.5815150657500858</v>
      </c>
      <c r="I934" s="8">
        <f>SLOPE(n_data!C939:J939,n_data!C$5:J$5)</f>
        <v>-3.1303327050260224E-3</v>
      </c>
      <c r="J934" s="8">
        <f>RSQ(n_data!C939:J939,n_data!C$5:J$5)</f>
        <v>0.42536241993810964</v>
      </c>
      <c r="K934" s="8">
        <f>INTERCEPT(k_data!C939:J939,k_data!C$5:J$5)</f>
        <v>3.871413877529881E-3</v>
      </c>
      <c r="L934" s="8">
        <f>SLOPE(k_data!C939:J939,k_data!C$5:J$5)</f>
        <v>-1.733756875527026E-5</v>
      </c>
      <c r="M934" s="8">
        <f>RSQ(k_data!C939:J939,k_data!C$5:J$5)</f>
        <v>2.6708446177904275E-2</v>
      </c>
    </row>
    <row r="935" spans="1:13" x14ac:dyDescent="0.2">
      <c r="A935" s="8">
        <v>934</v>
      </c>
      <c r="B935" s="8">
        <f>INTERCEPT(n_data!C940:J940,n_data!C$4:J$4)</f>
        <v>1.3498979182301472</v>
      </c>
      <c r="C935" s="8">
        <f>SLOPE(n_data!C940:J940,n_data!C$4:J$4)</f>
        <v>0.11358960829918406</v>
      </c>
      <c r="D935" s="8">
        <f>RSQ(n_data!C940:J940,n_data!C$4:J$4)</f>
        <v>0.38275792278568865</v>
      </c>
      <c r="E935" s="8">
        <f>INTERCEPT(k_data!C940:J940,k_data!C$4:J$4)</f>
        <v>2.64127991268136E-3</v>
      </c>
      <c r="F935" s="8">
        <f>SLOPE(k_data!C940:J940,k_data!C$4:J$4)</f>
        <v>6.3735853878244182E-4</v>
      </c>
      <c r="G935" s="8">
        <f>RSQ(k_data!C940:J940,k_data!C$4:J$4)</f>
        <v>2.4040177224010965E-2</v>
      </c>
      <c r="H935" s="8">
        <f>INTERCEPT(n_data!C940:J940,n_data!C$5:J$5)</f>
        <v>1.5794496920647734</v>
      </c>
      <c r="I935" s="8">
        <f>SLOPE(n_data!C940:J940,n_data!C$5:J$5)</f>
        <v>-3.1238770572759988E-3</v>
      </c>
      <c r="J935" s="8">
        <f>RSQ(n_data!C940:J940,n_data!C$5:J$5)</f>
        <v>0.42054718611933883</v>
      </c>
      <c r="K935" s="8">
        <f>INTERCEPT(k_data!C940:J940,k_data!C$5:J$5)</f>
        <v>3.9353075960211975E-3</v>
      </c>
      <c r="L935" s="8">
        <f>SLOPE(k_data!C940:J940,k_data!C$5:J$5)</f>
        <v>-1.7626045349994404E-5</v>
      </c>
      <c r="M935" s="8">
        <f>RSQ(k_data!C940:J940,k_data!C$5:J$5)</f>
        <v>2.6709127027913632E-2</v>
      </c>
    </row>
    <row r="936" spans="1:13" x14ac:dyDescent="0.2">
      <c r="A936" s="8">
        <v>935</v>
      </c>
      <c r="B936" s="8">
        <f>INTERCEPT(n_data!C941:J941,n_data!C$4:J$4)</f>
        <v>1.3502855625539927</v>
      </c>
      <c r="C936" s="8">
        <f>SLOPE(n_data!C941:J941,n_data!C$4:J$4)</f>
        <v>0.11368745302174486</v>
      </c>
      <c r="D936" s="8">
        <f>RSQ(n_data!C941:J941,n_data!C$4:J$4)</f>
        <v>0.3841206359833228</v>
      </c>
      <c r="E936" s="8">
        <f>INTERCEPT(k_data!C941:J941,k_data!C$4:J$4)</f>
        <v>2.6303990662531846E-3</v>
      </c>
      <c r="F936" s="8">
        <f>SLOPE(k_data!C941:J941,k_data!C$4:J$4)</f>
        <v>6.3498594381068414E-4</v>
      </c>
      <c r="G936" s="8">
        <f>RSQ(k_data!C941:J941,k_data!C$4:J$4)</f>
        <v>2.4060158209061117E-2</v>
      </c>
      <c r="H936" s="8">
        <f>INTERCEPT(n_data!C941:J941,n_data!C$5:J$5)</f>
        <v>1.5799695589730109</v>
      </c>
      <c r="I936" s="8">
        <f>SLOPE(n_data!C941:J941,n_data!C$5:J$5)</f>
        <v>-3.1255000627259484E-3</v>
      </c>
      <c r="J936" s="8">
        <f>RSQ(n_data!C941:J941,n_data!C$5:J$5)</f>
        <v>0.42175619309043128</v>
      </c>
      <c r="K936" s="8">
        <f>INTERCEPT(k_data!C941:J941,k_data!C$5:J$5)</f>
        <v>3.9191606855656846E-3</v>
      </c>
      <c r="L936" s="8">
        <f>SLOPE(k_data!C941:J941,k_data!C$5:J$5)</f>
        <v>-1.7553112805617142E-5</v>
      </c>
      <c r="M936" s="8">
        <f>RSQ(k_data!C941:J941,k_data!C$5:J$5)</f>
        <v>2.6709048835090263E-2</v>
      </c>
    </row>
    <row r="937" spans="1:13" x14ac:dyDescent="0.2">
      <c r="A937" s="8">
        <v>936</v>
      </c>
      <c r="B937" s="8">
        <f>INTERCEPT(n_data!C942:J942,n_data!C$4:J$4)</f>
        <v>1.3491168849374235</v>
      </c>
      <c r="C937" s="8">
        <f>SLOPE(n_data!C942:J942,n_data!C$4:J$4)</f>
        <v>0.1133931911987302</v>
      </c>
      <c r="D937" s="8">
        <f>RSQ(n_data!C942:J942,n_data!C$4:J$4)</f>
        <v>0.38002555986234132</v>
      </c>
      <c r="E937" s="8">
        <f>INTERCEPT(k_data!C942:J942,k_data!C$4:J$4)</f>
        <v>2.6632780013179755E-3</v>
      </c>
      <c r="F937" s="8">
        <f>SLOPE(k_data!C942:J942,k_data!C$4:J$4)</f>
        <v>6.4215355410344457E-4</v>
      </c>
      <c r="G937" s="8">
        <f>RSQ(k_data!C942:J942,k_data!C$4:J$4)</f>
        <v>2.3999768144821333E-2</v>
      </c>
      <c r="H937" s="8">
        <f>INTERCEPT(n_data!C942:J942,n_data!C$5:J$5)</f>
        <v>1.5784037108849696</v>
      </c>
      <c r="I937" s="8">
        <f>SLOPE(n_data!C942:J942,n_data!C$5:J$5)</f>
        <v>-3.120626810434588E-3</v>
      </c>
      <c r="J937" s="8">
        <f>RSQ(n_data!C942:J942,n_data!C$5:J$5)</f>
        <v>0.41812140591277858</v>
      </c>
      <c r="K937" s="8">
        <f>INTERCEPT(k_data!C942:J942,k_data!C$5:J$5)</f>
        <v>3.9679575887989161E-3</v>
      </c>
      <c r="L937" s="8">
        <f>SLOPE(k_data!C942:J942,k_data!C$5:J$5)</f>
        <v>-1.7773591799853226E-5</v>
      </c>
      <c r="M937" s="8">
        <f>RSQ(k_data!C942:J942,k_data!C$5:J$5)</f>
        <v>2.6709118045648239E-2</v>
      </c>
    </row>
    <row r="938" spans="1:13" x14ac:dyDescent="0.2">
      <c r="A938" s="8">
        <v>937</v>
      </c>
      <c r="B938" s="8">
        <f>INTERCEPT(n_data!C943:J943,n_data!C$4:J$4)</f>
        <v>1.3495083478901317</v>
      </c>
      <c r="C938" s="8">
        <f>SLOPE(n_data!C943:J943,n_data!C$4:J$4)</f>
        <v>0.1134915793554104</v>
      </c>
      <c r="D938" s="8">
        <f>RSQ(n_data!C943:J943,n_data!C$4:J$4)</f>
        <v>0.38139324379703093</v>
      </c>
      <c r="E938" s="8">
        <f>INTERCEPT(k_data!C943:J943,k_data!C$4:J$4)</f>
        <v>2.6522392401594859E-3</v>
      </c>
      <c r="F938" s="8">
        <f>SLOPE(k_data!C943:J943,k_data!C$4:J$4)</f>
        <v>6.3974770738730734E-4</v>
      </c>
      <c r="G938" s="8">
        <f>RSQ(k_data!C943:J943,k_data!C$4:J$4)</f>
        <v>2.4020050910166003E-2</v>
      </c>
      <c r="H938" s="8">
        <f>INTERCEPT(n_data!C943:J943,n_data!C$5:J$5)</f>
        <v>1.578927840618314</v>
      </c>
      <c r="I938" s="8">
        <f>SLOPE(n_data!C943:J943,n_data!C$5:J$5)</f>
        <v>-3.1222541001049557E-3</v>
      </c>
      <c r="J938" s="8">
        <f>RSQ(n_data!C943:J943,n_data!C$5:J$5)</f>
        <v>0.41933593844327433</v>
      </c>
      <c r="K938" s="8">
        <f>INTERCEPT(k_data!C943:J943,k_data!C$5:J$5)</f>
        <v>3.9515727482997203E-3</v>
      </c>
      <c r="L938" s="8">
        <f>SLOPE(k_data!C943:J943,k_data!C$5:J$5)</f>
        <v>-1.7699535854629509E-5</v>
      </c>
      <c r="M938" s="8">
        <f>RSQ(k_data!C943:J943,k_data!C$5:J$5)</f>
        <v>2.6709150906770195E-2</v>
      </c>
    </row>
    <row r="939" spans="1:13" x14ac:dyDescent="0.2">
      <c r="A939" s="8">
        <v>938</v>
      </c>
      <c r="B939" s="8">
        <f>INTERCEPT(n_data!C944:J944,n_data!C$4:J$4)</f>
        <v>1.3479308683353637</v>
      </c>
      <c r="C939" s="8">
        <f>SLOPE(n_data!C944:J944,n_data!C$4:J$4)</f>
        <v>0.11309601247831066</v>
      </c>
      <c r="D939" s="8">
        <f>RSQ(n_data!C944:J944,n_data!C$4:J$4)</f>
        <v>0.37590682970072931</v>
      </c>
      <c r="E939" s="8">
        <f>INTERCEPT(k_data!C944:J944,k_data!C$4:J$4)</f>
        <v>2.6968802348432824E-3</v>
      </c>
      <c r="F939" s="8">
        <f>SLOPE(k_data!C944:J944,k_data!C$4:J$4)</f>
        <v>6.4947412781038872E-4</v>
      </c>
      <c r="G939" s="8">
        <f>RSQ(k_data!C944:J944,k_data!C$4:J$4)</f>
        <v>2.3937988335181265E-2</v>
      </c>
      <c r="H939" s="8">
        <f>INTERCEPT(n_data!C944:J944,n_data!C$5:J$5)</f>
        <v>1.5768172912088292</v>
      </c>
      <c r="I939" s="8">
        <f>SLOPE(n_data!C944:J944,n_data!C$5:J$5)</f>
        <v>-3.1157167335359131E-3</v>
      </c>
      <c r="J939" s="8">
        <f>RSQ(n_data!C944:J944,n_data!C$5:J$5)</f>
        <v>0.41445887447002883</v>
      </c>
      <c r="K939" s="8">
        <f>INTERCEPT(k_data!C944:J944,k_data!C$5:J$5)</f>
        <v>4.0178466184653582E-3</v>
      </c>
      <c r="L939" s="8">
        <f>SLOPE(k_data!C944:J944,k_data!C$5:J$5)</f>
        <v>-1.7999250756911273E-5</v>
      </c>
      <c r="M939" s="8">
        <f>RSQ(k_data!C944:J944,k_data!C$5:J$5)</f>
        <v>2.6708695343793519E-2</v>
      </c>
    </row>
    <row r="940" spans="1:13" x14ac:dyDescent="0.2">
      <c r="A940" s="8">
        <v>939</v>
      </c>
      <c r="B940" s="8">
        <f>INTERCEPT(n_data!C945:J945,n_data!C$4:J$4)</f>
        <v>1.348328183220733</v>
      </c>
      <c r="C940" s="8">
        <f>SLOPE(n_data!C945:J945,n_data!C$4:J$4)</f>
        <v>0.11319536862701657</v>
      </c>
      <c r="D940" s="8">
        <f>RSQ(n_data!C945:J945,n_data!C$4:J$4)</f>
        <v>0.37728232551710988</v>
      </c>
      <c r="E940" s="8">
        <f>INTERCEPT(k_data!C945:J945,k_data!C$4:J$4)</f>
        <v>2.6855975354302805E-3</v>
      </c>
      <c r="F940" s="8">
        <f>SLOPE(k_data!C945:J945,k_data!C$4:J$4)</f>
        <v>6.4701652305534018E-4</v>
      </c>
      <c r="G940" s="8">
        <f>RSQ(k_data!C945:J945,k_data!C$4:J$4)</f>
        <v>2.3958738805962478E-2</v>
      </c>
      <c r="H940" s="8">
        <f>INTERCEPT(n_data!C945:J945,n_data!C$5:J$5)</f>
        <v>1.5773483721079726</v>
      </c>
      <c r="I940" s="8">
        <f>SLOPE(n_data!C945:J945,n_data!C$5:J$5)</f>
        <v>-3.1173566752143098E-3</v>
      </c>
      <c r="J940" s="8">
        <f>RSQ(n_data!C945:J945,n_data!C$5:J$5)</f>
        <v>0.41568276098814305</v>
      </c>
      <c r="K940" s="8">
        <f>INTERCEPT(k_data!C945:J945,k_data!C$5:J$5)</f>
        <v>4.001092867252868E-3</v>
      </c>
      <c r="L940" s="8">
        <f>SLOPE(k_data!C945:J945,k_data!C$5:J$5)</f>
        <v>-1.7923439260669418E-5</v>
      </c>
      <c r="M940" s="8">
        <f>RSQ(k_data!C945:J945,k_data!C$5:J$5)</f>
        <v>2.6708886714296387E-2</v>
      </c>
    </row>
    <row r="941" spans="1:13" x14ac:dyDescent="0.2">
      <c r="A941" s="8">
        <v>940</v>
      </c>
      <c r="B941" s="8">
        <f>INTERCEPT(n_data!C946:J946,n_data!C$4:J$4)</f>
        <v>1.3487234670506147</v>
      </c>
      <c r="C941" s="8">
        <f>SLOPE(n_data!C946:J946,n_data!C$4:J$4)</f>
        <v>0.11329448074722193</v>
      </c>
      <c r="D941" s="8">
        <f>RSQ(n_data!C946:J946,n_data!C$4:J$4)</f>
        <v>0.37865522184306299</v>
      </c>
      <c r="E941" s="8">
        <f>INTERCEPT(k_data!C946:J946,k_data!C$4:J$4)</f>
        <v>2.6743971164802306E-3</v>
      </c>
      <c r="F941" s="8">
        <f>SLOPE(k_data!C946:J946,k_data!C$4:J$4)</f>
        <v>6.4457643002178153E-4</v>
      </c>
      <c r="G941" s="8">
        <f>RSQ(k_data!C946:J946,k_data!C$4:J$4)</f>
        <v>2.3979333018332771E-2</v>
      </c>
      <c r="H941" s="8">
        <f>INTERCEPT(n_data!C946:J946,n_data!C$5:J$5)</f>
        <v>1.5778772389977129</v>
      </c>
      <c r="I941" s="8">
        <f>SLOPE(n_data!C946:J946,n_data!C$5:J$5)</f>
        <v>-3.118994962223314E-3</v>
      </c>
      <c r="J941" s="8">
        <f>RSQ(n_data!C946:J946,n_data!C$5:J$5)</f>
        <v>0.4169036232913963</v>
      </c>
      <c r="K941" s="8">
        <f>INTERCEPT(k_data!C946:J946,k_data!C$5:J$5)</f>
        <v>3.9844638124824864E-3</v>
      </c>
      <c r="L941" s="8">
        <f>SLOPE(k_data!C946:J946,k_data!C$5:J$5)</f>
        <v>-1.7848223902752112E-5</v>
      </c>
      <c r="M941" s="8">
        <f>RSQ(k_data!C946:J946,k_data!C$5:J$5)</f>
        <v>2.6709031954203283E-2</v>
      </c>
    </row>
    <row r="942" spans="1:13" x14ac:dyDescent="0.2">
      <c r="A942" s="8">
        <v>941</v>
      </c>
      <c r="B942" s="8">
        <f>INTERCEPT(n_data!C947:J947,n_data!C$4:J$4)</f>
        <v>1.3471303389854912</v>
      </c>
      <c r="C942" s="8">
        <f>SLOPE(n_data!C947:J947,n_data!C$4:J$4)</f>
        <v>0.11289625023073804</v>
      </c>
      <c r="D942" s="8">
        <f>RSQ(n_data!C947:J947,n_data!C$4:J$4)</f>
        <v>0.37314774391224537</v>
      </c>
      <c r="E942" s="8">
        <f>INTERCEPT(k_data!C947:J947,k_data!C$4:J$4)</f>
        <v>2.7196964785247539E-3</v>
      </c>
      <c r="F942" s="8">
        <f>SLOPE(k_data!C947:J947,k_data!C$4:J$4)</f>
        <v>6.5444287333407171E-4</v>
      </c>
      <c r="G942" s="8">
        <f>RSQ(k_data!C947:J947,k_data!C$4:J$4)</f>
        <v>2.3895998444250898E-2</v>
      </c>
      <c r="H942" s="8">
        <f>INTERCEPT(n_data!C947:J947,n_data!C$5:J$5)</f>
        <v>1.5757480757765203</v>
      </c>
      <c r="I942" s="8">
        <f>SLOPE(n_data!C947:J947,n_data!C$5:J$5)</f>
        <v>-3.1124237504211801E-3</v>
      </c>
      <c r="J942" s="8">
        <f>RSQ(n_data!C947:J947,n_data!C$5:J$5)</f>
        <v>0.41200179299228173</v>
      </c>
      <c r="K942" s="8">
        <f>INTERCEPT(k_data!C947:J947,k_data!C$5:J$5)</f>
        <v>4.0517348579173973E-3</v>
      </c>
      <c r="L942" s="8">
        <f>SLOPE(k_data!C947:J947,k_data!C$5:J$5)</f>
        <v>-1.815269982214506E-5</v>
      </c>
      <c r="M942" s="8">
        <f>RSQ(k_data!C947:J947,k_data!C$5:J$5)</f>
        <v>2.670816356668234E-2</v>
      </c>
    </row>
    <row r="943" spans="1:13" x14ac:dyDescent="0.2">
      <c r="A943" s="8">
        <v>942</v>
      </c>
      <c r="B943" s="8">
        <f>INTERCEPT(n_data!C948:J948,n_data!C$4:J$4)</f>
        <v>1.3475316073873074</v>
      </c>
      <c r="C943" s="8">
        <f>SLOPE(n_data!C948:J948,n_data!C$4:J$4)</f>
        <v>0.11299630745376001</v>
      </c>
      <c r="D943" s="8">
        <f>RSQ(n_data!C948:J948,n_data!C$4:J$4)</f>
        <v>0.3745286728057905</v>
      </c>
      <c r="E943" s="8">
        <f>INTERCEPT(k_data!C948:J948,k_data!C$4:J$4)</f>
        <v>2.7082462130800754E-3</v>
      </c>
      <c r="F943" s="8">
        <f>SLOPE(k_data!C948:J948,k_data!C$4:J$4)</f>
        <v>6.5194947391737743E-4</v>
      </c>
      <c r="G943" s="8">
        <f>RSQ(k_data!C948:J948,k_data!C$4:J$4)</f>
        <v>2.3917074036031067E-2</v>
      </c>
      <c r="H943" s="8">
        <f>INTERCEPT(n_data!C948:J948,n_data!C$5:J$5)</f>
        <v>1.5762839208182464</v>
      </c>
      <c r="I943" s="8">
        <f>SLOPE(n_data!C948:J948,n_data!C$5:J$5)</f>
        <v>-3.1140730917492278E-3</v>
      </c>
      <c r="J943" s="8">
        <f>RSQ(n_data!C948:J948,n_data!C$5:J$5)</f>
        <v>0.41323210097077784</v>
      </c>
      <c r="K943" s="8">
        <f>INTERCEPT(k_data!C948:J948,k_data!C$5:J$5)</f>
        <v>4.0347267129189944E-3</v>
      </c>
      <c r="L943" s="8">
        <f>SLOPE(k_data!C948:J948,k_data!C$5:J$5)</f>
        <v>-1.8075667712174352E-5</v>
      </c>
      <c r="M943" s="8">
        <f>RSQ(k_data!C948:J948,k_data!C$5:J$5)</f>
        <v>2.6708453806924548E-2</v>
      </c>
    </row>
    <row r="944" spans="1:13" x14ac:dyDescent="0.2">
      <c r="A944" s="8">
        <v>943</v>
      </c>
      <c r="B944" s="8">
        <f>INTERCEPT(n_data!C949:J949,n_data!C$4:J$4)</f>
        <v>1.346321814486654</v>
      </c>
      <c r="C944" s="8">
        <f>SLOPE(n_data!C949:J949,n_data!C$4:J$4)</f>
        <v>0.11269508768043718</v>
      </c>
      <c r="D944" s="8">
        <f>RSQ(n_data!C949:J949,n_data!C$4:J$4)</f>
        <v>0.37037760882235471</v>
      </c>
      <c r="E944" s="8">
        <f>INTERCEPT(k_data!C949:J949,k_data!C$4:J$4)</f>
        <v>2.742853903366929E-3</v>
      </c>
      <c r="F944" s="8">
        <f>SLOPE(k_data!C949:J949,k_data!C$4:J$4)</f>
        <v>6.5948493373204817E-4</v>
      </c>
      <c r="G944" s="8">
        <f>RSQ(k_data!C949:J949,k_data!C$4:J$4)</f>
        <v>2.3853348244824258E-2</v>
      </c>
      <c r="H944" s="8">
        <f>INTERCEPT(n_data!C949:J949,n_data!C$5:J$5)</f>
        <v>1.5746692596795289</v>
      </c>
      <c r="I944" s="8">
        <f>SLOPE(n_data!C949:J949,n_data!C$5:J$5)</f>
        <v>-3.1091122144808656E-3</v>
      </c>
      <c r="J944" s="8">
        <f>RSQ(n_data!C949:J949,n_data!C$5:J$5)</f>
        <v>0.40953160655346021</v>
      </c>
      <c r="K944" s="8">
        <f>INTERCEPT(k_data!C949:J949,k_data!C$5:J$5)</f>
        <v>4.0861427774960138E-3</v>
      </c>
      <c r="L944" s="8">
        <f>SLOPE(k_data!C949:J949,k_data!C$5:J$5)</f>
        <v>-1.8308659678758415E-5</v>
      </c>
      <c r="M944" s="8">
        <f>RSQ(k_data!C949:J949,k_data!C$5:J$5)</f>
        <v>2.670745931350671E-2</v>
      </c>
    </row>
    <row r="945" spans="1:13" x14ac:dyDescent="0.2">
      <c r="A945" s="8">
        <v>944</v>
      </c>
      <c r="B945" s="8">
        <f>INTERCEPT(n_data!C950:J950,n_data!C$4:J$4)</f>
        <v>1.3467270987817037</v>
      </c>
      <c r="C945" s="8">
        <f>SLOPE(n_data!C950:J950,n_data!C$4:J$4)</f>
        <v>0.11279584634695623</v>
      </c>
      <c r="D945" s="8">
        <f>RSQ(n_data!C950:J950,n_data!C$4:J$4)</f>
        <v>0.37176404727329865</v>
      </c>
      <c r="E945" s="8">
        <f>INTERCEPT(k_data!C950:J950,k_data!C$4:J$4)</f>
        <v>2.7312320285524422E-3</v>
      </c>
      <c r="F945" s="8">
        <f>SLOPE(k_data!C950:J950,k_data!C$4:J$4)</f>
        <v>6.5695455864436803E-4</v>
      </c>
      <c r="G945" s="8">
        <f>RSQ(k_data!C950:J950,k_data!C$4:J$4)</f>
        <v>2.3874755258851101E-2</v>
      </c>
      <c r="H945" s="8">
        <f>INTERCEPT(n_data!C950:J950,n_data!C$5:J$5)</f>
        <v>1.5752098552046083</v>
      </c>
      <c r="I945" s="8">
        <f>SLOPE(n_data!C950:J950,n_data!C$5:J$5)</f>
        <v>-3.1107697140135178E-3</v>
      </c>
      <c r="J945" s="8">
        <f>RSQ(n_data!C950:J950,n_data!C$5:J$5)</f>
        <v>0.41076816357975238</v>
      </c>
      <c r="K945" s="8">
        <f>INTERCEPT(k_data!C950:J950,k_data!C$5:J$5)</f>
        <v>4.0688728601845471E-3</v>
      </c>
      <c r="L945" s="8">
        <f>SLOPE(k_data!C950:J950,k_data!C$5:J$5)</f>
        <v>-1.8230359014400843E-5</v>
      </c>
      <c r="M945" s="8">
        <f>RSQ(k_data!C950:J950,k_data!C$5:J$5)</f>
        <v>2.6707829137969773E-2</v>
      </c>
    </row>
    <row r="946" spans="1:13" x14ac:dyDescent="0.2">
      <c r="A946" s="8">
        <v>945</v>
      </c>
      <c r="B946" s="8">
        <f>INTERCEPT(n_data!C951:J951,n_data!C$4:J$4)</f>
        <v>1.3455050870639049</v>
      </c>
      <c r="C946" s="8">
        <f>SLOPE(n_data!C951:J951,n_data!C$4:J$4)</f>
        <v>0.11249262302949768</v>
      </c>
      <c r="D946" s="8">
        <f>RSQ(n_data!C951:J951,n_data!C$4:J$4)</f>
        <v>0.3675973787208503</v>
      </c>
      <c r="E946" s="8">
        <f>INTERCEPT(k_data!C951:J951,k_data!C$4:J$4)</f>
        <v>2.7663611748477133E-3</v>
      </c>
      <c r="F946" s="8">
        <f>SLOPE(k_data!C951:J951,k_data!C$4:J$4)</f>
        <v>6.6460239746003594E-4</v>
      </c>
      <c r="G946" s="8">
        <f>RSQ(k_data!C951:J951,k_data!C$4:J$4)</f>
        <v>2.3809997064621724E-2</v>
      </c>
      <c r="H946" s="8">
        <f>INTERCEPT(n_data!C951:J951,n_data!C$5:J$5)</f>
        <v>1.5735808011049186</v>
      </c>
      <c r="I946" s="8">
        <f>SLOPE(n_data!C951:J951,n_data!C$5:J$5)</f>
        <v>-3.1057842967508425E-3</v>
      </c>
      <c r="J946" s="8">
        <f>RSQ(n_data!C951:J951,n_data!C$5:J$5)</f>
        <v>0.40704908014619945</v>
      </c>
      <c r="K946" s="8">
        <f>INTERCEPT(k_data!C951:J951,k_data!C$5:J$5)</f>
        <v>4.1210851266355675E-3</v>
      </c>
      <c r="L946" s="8">
        <f>SLOPE(k_data!C951:J951,k_data!C$5:J$5)</f>
        <v>-1.8467218137289788E-5</v>
      </c>
      <c r="M946" s="8">
        <f>RSQ(k_data!C951:J951,k_data!C$5:J$5)</f>
        <v>2.6706585883766638E-2</v>
      </c>
    </row>
    <row r="947" spans="1:13" x14ac:dyDescent="0.2">
      <c r="A947" s="8">
        <v>946</v>
      </c>
      <c r="B947" s="8">
        <f>INTERCEPT(n_data!C952:J952,n_data!C$4:J$4)</f>
        <v>1.3459144367593312</v>
      </c>
      <c r="C947" s="8">
        <f>SLOPE(n_data!C952:J952,n_data!C$4:J$4)</f>
        <v>0.11259408461623649</v>
      </c>
      <c r="D947" s="8">
        <f>RSQ(n_data!C952:J952,n_data!C$4:J$4)</f>
        <v>0.3689890361601702</v>
      </c>
      <c r="E947" s="8">
        <f>INTERCEPT(k_data!C952:J952,k_data!C$4:J$4)</f>
        <v>2.7545632832539592E-3</v>
      </c>
      <c r="F947" s="8">
        <f>SLOPE(k_data!C952:J952,k_data!C$4:J$4)</f>
        <v>6.6203405766603908E-4</v>
      </c>
      <c r="G947" s="8">
        <f>RSQ(k_data!C952:J952,k_data!C$4:J$4)</f>
        <v>2.3831759104793813E-2</v>
      </c>
      <c r="H947" s="8">
        <f>INTERCEPT(n_data!C952:J952,n_data!C$5:J$5)</f>
        <v>1.5741263256259996</v>
      </c>
      <c r="I947" s="8">
        <f>SLOPE(n_data!C952:J952,n_data!C$5:J$5)</f>
        <v>-3.1074520493279746E-3</v>
      </c>
      <c r="J947" s="8">
        <f>RSQ(n_data!C952:J952,n_data!C$5:J$5)</f>
        <v>0.40829218192196776</v>
      </c>
      <c r="K947" s="8">
        <f>INTERCEPT(k_data!C952:J952,k_data!C$5:J$5)</f>
        <v>4.1035461137674542E-3</v>
      </c>
      <c r="L947" s="8">
        <f>SLOPE(k_data!C952:J952,k_data!C$5:J$5)</f>
        <v>-1.8387606769240926E-5</v>
      </c>
      <c r="M947" s="8">
        <f>RSQ(k_data!C952:J952,k_data!C$5:J$5)</f>
        <v>2.6707038401529951E-2</v>
      </c>
    </row>
    <row r="948" spans="1:13" x14ac:dyDescent="0.2">
      <c r="A948" s="8">
        <v>947</v>
      </c>
      <c r="B948" s="8">
        <f>INTERCEPT(n_data!C953:J953,n_data!C$4:J$4)</f>
        <v>1.344264413356961</v>
      </c>
      <c r="C948" s="8">
        <f>SLOPE(n_data!C953:J953,n_data!C$4:J$4)</f>
        <v>0.11218632702034173</v>
      </c>
      <c r="D948" s="8">
        <f>RSQ(n_data!C953:J953,n_data!C$4:J$4)</f>
        <v>0.36340639879704434</v>
      </c>
      <c r="E948" s="8">
        <f>INTERCEPT(k_data!C953:J953,k_data!C$4:J$4)</f>
        <v>2.8022972421530628E-3</v>
      </c>
      <c r="F948" s="8">
        <f>SLOPE(k_data!C953:J953,k_data!C$4:J$4)</f>
        <v>6.7242571639531822E-4</v>
      </c>
      <c r="G948" s="8">
        <f>RSQ(k_data!C953:J953,k_data!C$4:J$4)</f>
        <v>2.3743630995725986E-2</v>
      </c>
      <c r="H948" s="8">
        <f>INTERCEPT(n_data!C953:J953,n_data!C$5:J$5)</f>
        <v>1.5719297156503589</v>
      </c>
      <c r="I948" s="8">
        <f>SLOPE(n_data!C953:J953,n_data!C$5:J$5)</f>
        <v>-3.1007606731272767E-3</v>
      </c>
      <c r="J948" s="8">
        <f>RSQ(n_data!C953:J953,n_data!C$5:J$5)</f>
        <v>0.40330080128848644</v>
      </c>
      <c r="K948" s="8">
        <f>INTERCEPT(k_data!C953:J953,k_data!C$5:J$5)</f>
        <v>4.1745359045292016E-3</v>
      </c>
      <c r="L948" s="8">
        <f>SLOPE(k_data!C953:J953,k_data!C$5:J$5)</f>
        <v>-1.8710157793385416E-5</v>
      </c>
      <c r="M948" s="8">
        <f>RSQ(k_data!C953:J953,k_data!C$5:J$5)</f>
        <v>2.6705043215661906E-2</v>
      </c>
    </row>
    <row r="949" spans="1:13" x14ac:dyDescent="0.2">
      <c r="A949" s="8">
        <v>948</v>
      </c>
      <c r="B949" s="8">
        <f>INTERCEPT(n_data!C954:J954,n_data!C$4:J$4)</f>
        <v>1.3446800537047292</v>
      </c>
      <c r="C949" s="8">
        <f>SLOPE(n_data!C954:J954,n_data!C$4:J$4)</f>
        <v>0.11228882785099863</v>
      </c>
      <c r="D949" s="8">
        <f>RSQ(n_data!C954:J954,n_data!C$4:J$4)</f>
        <v>0.36480626442517433</v>
      </c>
      <c r="E949" s="8">
        <f>INTERCEPT(k_data!C954:J954,k_data!C$4:J$4)</f>
        <v>2.790227022527412E-3</v>
      </c>
      <c r="F949" s="8">
        <f>SLOPE(k_data!C954:J954,k_data!C$4:J$4)</f>
        <v>6.6979783512386012E-4</v>
      </c>
      <c r="G949" s="8">
        <f>RSQ(k_data!C954:J954,k_data!C$4:J$4)</f>
        <v>2.3765931849441466E-2</v>
      </c>
      <c r="H949" s="8">
        <f>INTERCEPT(n_data!C954:J954,n_data!C$5:J$5)</f>
        <v>1.5724825887306741</v>
      </c>
      <c r="I949" s="8">
        <f>SLOPE(n_data!C954:J954,n_data!C$5:J$5)</f>
        <v>-3.1024400164330239E-3</v>
      </c>
      <c r="J949" s="8">
        <f>RSQ(n_data!C954:J954,n_data!C$5:J$5)</f>
        <v>0.40455340122115924</v>
      </c>
      <c r="K949" s="8">
        <f>INTERCEPT(k_data!C954:J954,k_data!C$5:J$5)</f>
        <v>4.1565778271670135E-3</v>
      </c>
      <c r="L949" s="8">
        <f>SLOPE(k_data!C954:J954,k_data!C$5:J$5)</f>
        <v>-1.8628478451459148E-5</v>
      </c>
      <c r="M949" s="8">
        <f>RSQ(k_data!C954:J954,k_data!C$5:J$5)</f>
        <v>2.6705580039185189E-2</v>
      </c>
    </row>
    <row r="950" spans="1:13" x14ac:dyDescent="0.2">
      <c r="A950" s="8">
        <v>949</v>
      </c>
      <c r="B950" s="8">
        <f>INTERCEPT(n_data!C955:J955,n_data!C$4:J$4)</f>
        <v>1.345093591527301</v>
      </c>
      <c r="C950" s="8">
        <f>SLOPE(n_data!C955:J955,n_data!C$4:J$4)</f>
        <v>0.1123909617159523</v>
      </c>
      <c r="D950" s="8">
        <f>RSQ(n_data!C955:J955,n_data!C$4:J$4)</f>
        <v>0.36620367489529199</v>
      </c>
      <c r="E950" s="8">
        <f>INTERCEPT(k_data!C955:J955,k_data!C$4:J$4)</f>
        <v>2.7782486925019383E-3</v>
      </c>
      <c r="F950" s="8">
        <f>SLOPE(k_data!C955:J955,k_data!C$4:J$4)</f>
        <v>6.6719028463838753E-4</v>
      </c>
      <c r="G950" s="8">
        <f>RSQ(k_data!C955:J955,k_data!C$4:J$4)</f>
        <v>2.3788061001179986E-2</v>
      </c>
      <c r="H950" s="8">
        <f>INTERCEPT(n_data!C955:J955,n_data!C$5:J$5)</f>
        <v>1.5730329979453703</v>
      </c>
      <c r="I950" s="8">
        <f>SLOPE(n_data!C955:J955,n_data!C$5:J$5)</f>
        <v>-3.1041154660736135E-3</v>
      </c>
      <c r="J950" s="8">
        <f>RSQ(n_data!C955:J955,n_data!C$5:J$5)</f>
        <v>0.40580326586864063</v>
      </c>
      <c r="K950" s="8">
        <f>INTERCEPT(k_data!C955:J955,k_data!C$5:J$5)</f>
        <v>4.138761769111726E-3</v>
      </c>
      <c r="L950" s="8">
        <f>SLOPE(k_data!C955:J955,k_data!C$5:J$5)</f>
        <v>-1.8547505649964524E-5</v>
      </c>
      <c r="M950" s="8">
        <f>RSQ(k_data!C955:J955,k_data!C$5:J$5)</f>
        <v>2.6706102994169121E-2</v>
      </c>
    </row>
    <row r="951" spans="1:13" x14ac:dyDescent="0.2">
      <c r="A951" s="8">
        <v>950</v>
      </c>
      <c r="B951" s="8">
        <f>INTERCEPT(n_data!C956:J956,n_data!C$4:J$4)</f>
        <v>1.3434266540037658</v>
      </c>
      <c r="C951" s="8">
        <f>SLOPE(n_data!C956:J956,n_data!C$4:J$4)</f>
        <v>0.11198036253553366</v>
      </c>
      <c r="D951" s="8">
        <f>RSQ(n_data!C956:J956,n_data!C$4:J$4)</f>
        <v>0.36059969818982313</v>
      </c>
      <c r="E951" s="8">
        <f>INTERCEPT(k_data!C956:J956,k_data!C$4:J$4)</f>
        <v>2.8267183146195589E-3</v>
      </c>
      <c r="F951" s="8">
        <f>SLOPE(k_data!C956:J956,k_data!C$4:J$4)</f>
        <v>6.7774317716986013E-4</v>
      </c>
      <c r="G951" s="8">
        <f>RSQ(k_data!C956:J956,k_data!C$4:J$4)</f>
        <v>2.3698448055270792E-2</v>
      </c>
      <c r="H951" s="8">
        <f>INTERCEPT(n_data!C956:J956,n_data!C$5:J$5)</f>
        <v>1.5708163815267937</v>
      </c>
      <c r="I951" s="8">
        <f>SLOPE(n_data!C956:J956,n_data!C$5:J$5)</f>
        <v>-3.097389142206764E-3</v>
      </c>
      <c r="J951" s="8">
        <f>RSQ(n_data!C956:J956,n_data!C$5:J$5)</f>
        <v>0.40078646176504157</v>
      </c>
      <c r="K951" s="8">
        <f>INTERCEPT(k_data!C956:J956,k_data!C$5:J$5)</f>
        <v>4.2108861879574912E-3</v>
      </c>
      <c r="L951" s="8">
        <f>SLOPE(k_data!C956:J956,k_data!C$5:J$5)</f>
        <v>-1.8875682894168935E-5</v>
      </c>
      <c r="M951" s="8">
        <f>RSQ(k_data!C956:J956,k_data!C$5:J$5)</f>
        <v>2.6703907957326287E-2</v>
      </c>
    </row>
    <row r="952" spans="1:13" x14ac:dyDescent="0.2">
      <c r="A952" s="8">
        <v>951</v>
      </c>
      <c r="B952" s="8">
        <f>INTERCEPT(n_data!C957:J957,n_data!C$4:J$4)</f>
        <v>1.3438466180750912</v>
      </c>
      <c r="C952" s="8">
        <f>SLOPE(n_data!C957:J957,n_data!C$4:J$4)</f>
        <v>0.1120835038948574</v>
      </c>
      <c r="D952" s="8">
        <f>RSQ(n_data!C957:J957,n_data!C$4:J$4)</f>
        <v>0.36200422973033192</v>
      </c>
      <c r="E952" s="8">
        <f>INTERCEPT(k_data!C957:J957,k_data!C$4:J$4)</f>
        <v>2.8144605911396611E-3</v>
      </c>
      <c r="F952" s="8">
        <f>SLOPE(k_data!C957:J957,k_data!C$4:J$4)</f>
        <v>6.7507403403846877E-4</v>
      </c>
      <c r="G952" s="8">
        <f>RSQ(k_data!C957:J957,k_data!C$4:J$4)</f>
        <v>2.3721136592618108E-2</v>
      </c>
      <c r="H952" s="8">
        <f>INTERCEPT(n_data!C957:J957,n_data!C$5:J$5)</f>
        <v>1.5713743448647619</v>
      </c>
      <c r="I952" s="8">
        <f>SLOPE(n_data!C957:J957,n_data!C$5:J$5)</f>
        <v>-3.0990774958222561E-3</v>
      </c>
      <c r="J952" s="8">
        <f>RSQ(n_data!C957:J957,n_data!C$5:J$5)</f>
        <v>0.40204530845678693</v>
      </c>
      <c r="K952" s="8">
        <f>INTERCEPT(k_data!C957:J957,k_data!C$5:J$5)</f>
        <v>4.1926379568766048E-3</v>
      </c>
      <c r="L952" s="8">
        <f>SLOPE(k_data!C957:J957,k_data!C$5:J$5)</f>
        <v>-1.8792554771243168E-5</v>
      </c>
      <c r="M952" s="8">
        <f>RSQ(k_data!C957:J957,k_data!C$5:J$5)</f>
        <v>2.670448553112036E-2</v>
      </c>
    </row>
    <row r="953" spans="1:13" x14ac:dyDescent="0.2">
      <c r="A953" s="8">
        <v>952</v>
      </c>
      <c r="B953" s="8">
        <f>INTERCEPT(n_data!C958:J958,n_data!C$4:J$4)</f>
        <v>1.3425802705282979</v>
      </c>
      <c r="C953" s="8">
        <f>SLOPE(n_data!C958:J958,n_data!C$4:J$4)</f>
        <v>0.11177282238712295</v>
      </c>
      <c r="D953" s="8">
        <f>RSQ(n_data!C958:J958,n_data!C$4:J$4)</f>
        <v>0.35778054619224847</v>
      </c>
      <c r="E953" s="8">
        <f>INTERCEPT(k_data!C958:J958,k_data!C$4:J$4)</f>
        <v>2.8515217625207667E-3</v>
      </c>
      <c r="F953" s="8">
        <f>SLOPE(k_data!C958:J958,k_data!C$4:J$4)</f>
        <v>6.8314543064938932E-4</v>
      </c>
      <c r="G953" s="8">
        <f>RSQ(k_data!C958:J958,k_data!C$4:J$4)</f>
        <v>2.3652480180781307E-2</v>
      </c>
      <c r="H953" s="8">
        <f>INTERCEPT(n_data!C958:J958,n_data!C$5:J$5)</f>
        <v>1.5696925916422777</v>
      </c>
      <c r="I953" s="8">
        <f>SLOPE(n_data!C958:J958,n_data!C$5:J$5)</f>
        <v>-3.0939963265323384E-3</v>
      </c>
      <c r="J953" s="8">
        <f>RSQ(n_data!C958:J958,n_data!C$5:J$5)</f>
        <v>0.3982573085897616</v>
      </c>
      <c r="K953" s="8">
        <f>INTERCEPT(k_data!C958:J958,k_data!C$5:J$5)</f>
        <v>4.2478304943935419E-3</v>
      </c>
      <c r="L953" s="8">
        <f>SLOPE(k_data!C958:J958,k_data!C$5:J$5)</f>
        <v>-1.904419668688937E-5</v>
      </c>
      <c r="M953" s="8">
        <f>RSQ(k_data!C958:J958,k_data!C$5:J$5)</f>
        <v>2.6702722790139577E-2</v>
      </c>
    </row>
    <row r="954" spans="1:13" x14ac:dyDescent="0.2">
      <c r="A954" s="8">
        <v>953</v>
      </c>
      <c r="B954" s="8">
        <f>INTERCEPT(n_data!C959:J959,n_data!C$4:J$4)</f>
        <v>1.3430045417875738</v>
      </c>
      <c r="C954" s="8">
        <f>SLOPE(n_data!C959:J959,n_data!C$4:J$4)</f>
        <v>0.11187680363273904</v>
      </c>
      <c r="D954" s="8">
        <f>RSQ(n_data!C959:J959,n_data!C$4:J$4)</f>
        <v>0.35919146643401795</v>
      </c>
      <c r="E954" s="8">
        <f>INTERCEPT(k_data!C959:J959,k_data!C$4:J$4)</f>
        <v>2.8390716013179753E-3</v>
      </c>
      <c r="F954" s="8">
        <f>SLOPE(k_data!C959:J959,k_data!C$4:J$4)</f>
        <v>6.8043355410344448E-4</v>
      </c>
      <c r="G954" s="8">
        <f>RSQ(k_data!C959:J959,k_data!C$4:J$4)</f>
        <v>2.3675567449070855E-2</v>
      </c>
      <c r="H954" s="8">
        <f>INTERCEPT(n_data!C959:J959,n_data!C$5:J$5)</f>
        <v>1.5702557960826933</v>
      </c>
      <c r="I954" s="8">
        <f>SLOPE(n_data!C959:J959,n_data!C$5:J$5)</f>
        <v>-3.0956953342933932E-3</v>
      </c>
      <c r="J954" s="8">
        <f>RSQ(n_data!C959:J959,n_data!C$5:J$5)</f>
        <v>0.39952339451555463</v>
      </c>
      <c r="K954" s="8">
        <f>INTERCEPT(k_data!C959:J959,k_data!C$5:J$5)</f>
        <v>4.2292828993100457E-3</v>
      </c>
      <c r="L954" s="8">
        <f>SLOPE(k_data!C959:J959,k_data!C$5:J$5)</f>
        <v>-1.8959558080371096E-5</v>
      </c>
      <c r="M954" s="8">
        <f>RSQ(k_data!C959:J959,k_data!C$5:J$5)</f>
        <v>2.6703319576144576E-2</v>
      </c>
    </row>
    <row r="955" spans="1:13" x14ac:dyDescent="0.2">
      <c r="A955" s="8">
        <v>954</v>
      </c>
      <c r="B955" s="8">
        <f>INTERCEPT(n_data!C960:J960,n_data!C$4:J$4)</f>
        <v>1.3412940253405694</v>
      </c>
      <c r="C955" s="8">
        <f>SLOPE(n_data!C960:J960,n_data!C$4:J$4)</f>
        <v>0.11145906264997951</v>
      </c>
      <c r="D955" s="8">
        <f>RSQ(n_data!C960:J960,n_data!C$4:J$4)</f>
        <v>0.35353350679952861</v>
      </c>
      <c r="E955" s="8">
        <f>INTERCEPT(k_data!C960:J960,k_data!C$4:J$4)</f>
        <v>2.8894663189722009E-3</v>
      </c>
      <c r="F955" s="8">
        <f>SLOPE(k_data!C960:J960,k_data!C$4:J$4)</f>
        <v>6.9141477461512877E-4</v>
      </c>
      <c r="G955" s="8">
        <f>RSQ(k_data!C960:J960,k_data!C$4:J$4)</f>
        <v>2.358199128953695E-2</v>
      </c>
      <c r="H955" s="8">
        <f>INTERCEPT(n_data!C960:J960,n_data!C$5:J$5)</f>
        <v>1.5679877129854507</v>
      </c>
      <c r="I955" s="8">
        <f>SLOPE(n_data!C960:J960,n_data!C$5:J$5)</f>
        <v>-3.0888792887295425E-3</v>
      </c>
      <c r="J955" s="8">
        <f>RSQ(n_data!C960:J960,n_data!C$5:J$5)</f>
        <v>0.39444055482514573</v>
      </c>
      <c r="K955" s="8">
        <f>INTERCEPT(k_data!C960:J960,k_data!C$5:J$5)</f>
        <v>4.3044041323954067E-3</v>
      </c>
      <c r="L955" s="8">
        <f>SLOPE(k_data!C960:J960,k_data!C$5:J$5)</f>
        <v>-1.9302874786564133E-5</v>
      </c>
      <c r="M955" s="8">
        <f>RSQ(k_data!C960:J960,k_data!C$5:J$5)</f>
        <v>2.6700969438745677E-2</v>
      </c>
    </row>
    <row r="956" spans="1:13" x14ac:dyDescent="0.2">
      <c r="A956" s="8">
        <v>955</v>
      </c>
      <c r="B956" s="8">
        <f>INTERCEPT(n_data!C961:J961,n_data!C$4:J$4)</f>
        <v>1.341725039550338</v>
      </c>
      <c r="C956" s="8">
        <f>SLOPE(n_data!C961:J961,n_data!C$4:J$4)</f>
        <v>0.11156396389411903</v>
      </c>
      <c r="D956" s="8">
        <f>RSQ(n_data!C961:J961,n_data!C$4:J$4)</f>
        <v>0.35495183059161406</v>
      </c>
      <c r="E956" s="8">
        <f>INTERCEPT(k_data!C961:J961,k_data!C$4:J$4)</f>
        <v>2.8767177342673604E-3</v>
      </c>
      <c r="F956" s="8">
        <f>SLOPE(k_data!C961:J961,k_data!C$4:J$4)</f>
        <v>6.8863574002288883E-4</v>
      </c>
      <c r="G956" s="8">
        <f>RSQ(k_data!C961:J961,k_data!C$4:J$4)</f>
        <v>2.3605702595483977E-2</v>
      </c>
      <c r="H956" s="8">
        <f>INTERCEPT(n_data!C961:J961,n_data!C$5:J$5)</f>
        <v>1.568558507657448</v>
      </c>
      <c r="I956" s="8">
        <f>SLOPE(n_data!C961:J961,n_data!C$5:J$5)</f>
        <v>-3.0905871026172213E-3</v>
      </c>
      <c r="J956" s="8">
        <f>RSQ(n_data!C961:J961,n_data!C$5:J$5)</f>
        <v>0.39571581046508519</v>
      </c>
      <c r="K956" s="8">
        <f>INTERCEPT(k_data!C961:J961,k_data!C$5:J$5)</f>
        <v>4.2853886966657982E-3</v>
      </c>
      <c r="L956" s="8">
        <f>SLOPE(k_data!C961:J961,k_data!C$5:J$5)</f>
        <v>-1.9215839933024393E-5</v>
      </c>
      <c r="M956" s="8">
        <f>RSQ(k_data!C961:J961,k_data!C$5:J$5)</f>
        <v>2.6701547870672061E-2</v>
      </c>
    </row>
    <row r="957" spans="1:13" x14ac:dyDescent="0.2">
      <c r="A957" s="8">
        <v>956</v>
      </c>
      <c r="B957" s="8">
        <f>INTERCEPT(n_data!C962:J962,n_data!C$4:J$4)</f>
        <v>1.3421537523867537</v>
      </c>
      <c r="C957" s="8">
        <f>SLOPE(n_data!C962:J962,n_data!C$4:J$4)</f>
        <v>0.11166860708088756</v>
      </c>
      <c r="D957" s="8">
        <f>RSQ(n_data!C962:J962,n_data!C$4:J$4)</f>
        <v>0.35636782061010092</v>
      </c>
      <c r="E957" s="8">
        <f>INTERCEPT(k_data!C962:J962,k_data!C$4:J$4)</f>
        <v>2.8640700376675156E-3</v>
      </c>
      <c r="F957" s="8">
        <f>SLOPE(k_data!C962:J962,k_data!C$4:J$4)</f>
        <v>6.8587936279396059E-4</v>
      </c>
      <c r="G957" s="8">
        <f>RSQ(k_data!C962:J962,k_data!C$4:J$4)</f>
        <v>2.3629194496186598E-2</v>
      </c>
      <c r="H957" s="8">
        <f>INTERCEPT(n_data!C962:J962,n_data!C$5:J$5)</f>
        <v>1.5691268727324454</v>
      </c>
      <c r="I957" s="8">
        <f>SLOPE(n_data!C962:J962,n_data!C$5:J$5)</f>
        <v>-3.0922942302963907E-3</v>
      </c>
      <c r="J957" s="8">
        <f>RSQ(n_data!C962:J962,n_data!C$5:J$5)</f>
        <v>0.39698836882310856</v>
      </c>
      <c r="K957" s="8">
        <f>INTERCEPT(k_data!C962:J962,k_data!C$5:J$5)</f>
        <v>4.266531553504465E-3</v>
      </c>
      <c r="L957" s="8">
        <f>SLOPE(k_data!C962:J962,k_data!C$5:J$5)</f>
        <v>-1.9129617545808872E-5</v>
      </c>
      <c r="M957" s="8">
        <f>RSQ(k_data!C962:J962,k_data!C$5:J$5)</f>
        <v>2.6702129611414393E-2</v>
      </c>
    </row>
    <row r="958" spans="1:13" x14ac:dyDescent="0.2">
      <c r="A958" s="8">
        <v>957</v>
      </c>
      <c r="B958" s="8">
        <f>INTERCEPT(n_data!C963:J963,n_data!C$4:J$4)</f>
        <v>1.340425286875623</v>
      </c>
      <c r="C958" s="8">
        <f>SLOPE(n_data!C963:J963,n_data!C$4:J$4)</f>
        <v>0.11124782958614825</v>
      </c>
      <c r="D958" s="8">
        <f>RSQ(n_data!C963:J963,n_data!C$4:J$4)</f>
        <v>0.35068765289606646</v>
      </c>
      <c r="E958" s="8">
        <f>INTERCEPT(k_data!C963:J963,k_data!C$4:J$4)</f>
        <v>2.9152715309890358E-3</v>
      </c>
      <c r="F958" s="8">
        <f>SLOPE(k_data!C963:J963,k_data!C$4:J$4)</f>
        <v>6.9704286595045591E-4</v>
      </c>
      <c r="G958" s="8">
        <f>RSQ(k_data!C963:J963,k_data!C$4:J$4)</f>
        <v>2.353390194067484E-2</v>
      </c>
      <c r="H958" s="8">
        <f>INTERCEPT(n_data!C963:J963,n_data!C$5:J$5)</f>
        <v>1.5668374471612769</v>
      </c>
      <c r="I958" s="8">
        <f>SLOPE(n_data!C963:J963,n_data!C$5:J$5)</f>
        <v>-3.0854393896075239E-3</v>
      </c>
      <c r="J958" s="8">
        <f>RSQ(n_data!C963:J963,n_data!C$5:J$5)</f>
        <v>0.39187837653910451</v>
      </c>
      <c r="K958" s="8">
        <f>INTERCEPT(k_data!C963:J963,k_data!C$5:J$5)</f>
        <v>4.3429217335632176E-3</v>
      </c>
      <c r="L958" s="8">
        <f>SLOPE(k_data!C963:J963,k_data!C$5:J$5)</f>
        <v>-1.9479476265298274E-5</v>
      </c>
      <c r="M958" s="8">
        <f>RSQ(k_data!C963:J963,k_data!C$5:J$5)</f>
        <v>2.6699885414144271E-2</v>
      </c>
    </row>
    <row r="959" spans="1:13" x14ac:dyDescent="0.2">
      <c r="A959" s="8">
        <v>958</v>
      </c>
      <c r="B959" s="8">
        <f>INTERCEPT(n_data!C964:J964,n_data!C$4:J$4)</f>
        <v>1.3408608319858233</v>
      </c>
      <c r="C959" s="8">
        <f>SLOPE(n_data!C964:J964,n_data!C$4:J$4)</f>
        <v>0.11135353712112836</v>
      </c>
      <c r="D959" s="8">
        <f>RSQ(n_data!C964:J964,n_data!C$4:J$4)</f>
        <v>0.35211149096214373</v>
      </c>
      <c r="E959" s="8">
        <f>INTERCEPT(k_data!C964:J964,k_data!C$4:J$4)</f>
        <v>2.9023171004983945E-3</v>
      </c>
      <c r="F959" s="8">
        <f>SLOPE(k_data!C964:J964,k_data!C$4:J$4)</f>
        <v>6.9421700225200252E-4</v>
      </c>
      <c r="G959" s="8">
        <f>RSQ(k_data!C964:J964,k_data!C$4:J$4)</f>
        <v>2.355805877898343E-2</v>
      </c>
      <c r="H959" s="8">
        <f>INTERCEPT(n_data!C964:J964,n_data!C$5:J$5)</f>
        <v>1.5674137608792766</v>
      </c>
      <c r="I959" s="8">
        <f>SLOPE(n_data!C964:J964,n_data!C$5:J$5)</f>
        <v>-3.0871589244133428E-3</v>
      </c>
      <c r="J959" s="8">
        <f>RSQ(n_data!C964:J964,n_data!C$5:J$5)</f>
        <v>0.39316062623670506</v>
      </c>
      <c r="K959" s="8">
        <f>INTERCEPT(k_data!C964:J964,k_data!C$5:J$5)</f>
        <v>4.3235809421593883E-3</v>
      </c>
      <c r="L959" s="8">
        <f>SLOPE(k_data!C964:J964,k_data!C$5:J$5)</f>
        <v>-1.9390748089113604E-5</v>
      </c>
      <c r="M959" s="8">
        <f>RSQ(k_data!C964:J964,k_data!C$5:J$5)</f>
        <v>2.6700415346460334E-2</v>
      </c>
    </row>
    <row r="960" spans="1:13" x14ac:dyDescent="0.2">
      <c r="A960" s="8">
        <v>959</v>
      </c>
      <c r="B960" s="8">
        <f>INTERCEPT(n_data!C965:J965,n_data!C$4:J$4)</f>
        <v>1.339547304684904</v>
      </c>
      <c r="C960" s="8">
        <f>SLOPE(n_data!C965:J965,n_data!C$4:J$4)</f>
        <v>0.11103515450215957</v>
      </c>
      <c r="D960" s="8">
        <f>RSQ(n_data!C965:J965,n_data!C$4:J$4)</f>
        <v>0.3478311493067478</v>
      </c>
      <c r="E960" s="8">
        <f>INTERCEPT(k_data!C965:J965,k_data!C$4:J$4)</f>
        <v>2.9414970370915941E-3</v>
      </c>
      <c r="F960" s="8">
        <f>SLOPE(k_data!C965:J965,k_data!C$4:J$4)</f>
        <v>7.0276764167312715E-4</v>
      </c>
      <c r="G960" s="8">
        <f>RSQ(k_data!C965:J965,k_data!C$4:J$4)</f>
        <v>2.3484907151178902E-2</v>
      </c>
      <c r="H960" s="8">
        <f>INTERCEPT(n_data!C965:J965,n_data!C$5:J$5)</f>
        <v>1.5656763595337284</v>
      </c>
      <c r="I960" s="8">
        <f>SLOPE(n_data!C965:J965,n_data!C$5:J$5)</f>
        <v>-3.0819816118761692E-3</v>
      </c>
      <c r="J960" s="8">
        <f>RSQ(n_data!C965:J965,n_data!C$5:J$5)</f>
        <v>0.38930271730922178</v>
      </c>
      <c r="K960" s="8">
        <f>INTERCEPT(k_data!C965:J965,k_data!C$5:J$5)</f>
        <v>4.3821078908012042E-3</v>
      </c>
      <c r="L960" s="8">
        <f>SLOPE(k_data!C965:J965,k_data!C$5:J$5)</f>
        <v>-1.9659598579898043E-5</v>
      </c>
      <c r="M960" s="8">
        <f>RSQ(k_data!C965:J965,k_data!C$5:J$5)</f>
        <v>2.6698969884914926E-2</v>
      </c>
    </row>
    <row r="961" spans="1:13" x14ac:dyDescent="0.2">
      <c r="A961" s="8">
        <v>960</v>
      </c>
      <c r="B961" s="8">
        <f>INTERCEPT(n_data!C966:J966,n_data!C$4:J$4)</f>
        <v>1.3399874362830879</v>
      </c>
      <c r="C961" s="8">
        <f>SLOPE(n_data!C966:J966,n_data!C$4:J$4)</f>
        <v>0.11114176394580412</v>
      </c>
      <c r="D961" s="8">
        <f>RSQ(n_data!C966:J966,n_data!C$4:J$4)</f>
        <v>0.34926080141084231</v>
      </c>
      <c r="E961" s="8">
        <f>INTERCEPT(k_data!C966:J966,k_data!C$4:J$4)</f>
        <v>2.9283309905194376E-3</v>
      </c>
      <c r="F961" s="8">
        <f>SLOPE(k_data!C966:J966,k_data!C$4:J$4)</f>
        <v>6.9989294975449426E-4</v>
      </c>
      <c r="G961" s="8">
        <f>RSQ(k_data!C966:J966,k_data!C$4:J$4)</f>
        <v>2.3509520572190676E-2</v>
      </c>
      <c r="H961" s="8">
        <f>INTERCEPT(n_data!C966:J966,n_data!C$5:J$5)</f>
        <v>1.5662584039846901</v>
      </c>
      <c r="I961" s="8">
        <f>SLOPE(n_data!C966:J966,n_data!C$5:J$5)</f>
        <v>-3.0837148919284465E-3</v>
      </c>
      <c r="J961" s="8">
        <f>RSQ(n_data!C966:J966,n_data!C$5:J$5)</f>
        <v>0.39059222230585849</v>
      </c>
      <c r="K961" s="8">
        <f>INTERCEPT(k_data!C966:J966,k_data!C$5:J$5)</f>
        <v>4.3624298241125466E-3</v>
      </c>
      <c r="L961" s="8">
        <f>SLOPE(k_data!C966:J966,k_data!C$5:J$5)</f>
        <v>-1.9569087719095156E-5</v>
      </c>
      <c r="M961" s="8">
        <f>RSQ(k_data!C966:J966,k_data!C$5:J$5)</f>
        <v>2.6699404461914066E-2</v>
      </c>
    </row>
    <row r="962" spans="1:13" x14ac:dyDescent="0.2">
      <c r="A962" s="8">
        <v>961</v>
      </c>
      <c r="B962" s="8">
        <f>INTERCEPT(n_data!C967:J967,n_data!C$4:J$4)</f>
        <v>1.3386598658433932</v>
      </c>
      <c r="C962" s="8">
        <f>SLOPE(n_data!C967:J967,n_data!C$4:J$4)</f>
        <v>0.11082100121829679</v>
      </c>
      <c r="D962" s="8">
        <f>RSQ(n_data!C967:J967,n_data!C$4:J$4)</f>
        <v>0.34496343293387488</v>
      </c>
      <c r="E962" s="8">
        <f>INTERCEPT(k_data!C967:J967,k_data!C$4:J$4)</f>
        <v>2.968155002181859E-3</v>
      </c>
      <c r="F962" s="8">
        <f>SLOPE(k_data!C967:J967,k_data!C$4:J$4)</f>
        <v>7.0859280245136021E-4</v>
      </c>
      <c r="G962" s="8">
        <f>RSQ(k_data!C967:J967,k_data!C$4:J$4)</f>
        <v>2.3434948830095486E-2</v>
      </c>
      <c r="H962" s="8">
        <f>INTERCEPT(n_data!C967:J967,n_data!C$5:J$5)</f>
        <v>1.5645041795769061</v>
      </c>
      <c r="I962" s="8">
        <f>SLOPE(n_data!C967:J967,n_data!C$5:J$5)</f>
        <v>-3.0785052134336814E-3</v>
      </c>
      <c r="J962" s="8">
        <f>RSQ(n_data!C967:J967,n_data!C$5:J$5)</f>
        <v>0.38671283644559151</v>
      </c>
      <c r="K962" s="8">
        <f>INTERCEPT(k_data!C967:J967,k_data!C$5:J$5)</f>
        <v>4.4219867676303978E-3</v>
      </c>
      <c r="L962" s="8">
        <f>SLOPE(k_data!C967:J967,k_data!C$5:J$5)</f>
        <v>-1.9843417182766264E-5</v>
      </c>
      <c r="M962" s="8">
        <f>RSQ(k_data!C967:J967,k_data!C$5:J$5)</f>
        <v>2.6698283565847462E-2</v>
      </c>
    </row>
    <row r="963" spans="1:13" x14ac:dyDescent="0.2">
      <c r="A963" s="8">
        <v>962</v>
      </c>
      <c r="B963" s="8">
        <f>INTERCEPT(n_data!C968:J968,n_data!C$4:J$4)</f>
        <v>1.3391047519437369</v>
      </c>
      <c r="C963" s="8">
        <f>SLOPE(n_data!C968:J968,n_data!C$4:J$4)</f>
        <v>0.11092830878281094</v>
      </c>
      <c r="D963" s="8">
        <f>RSQ(n_data!C968:J968,n_data!C$4:J$4)</f>
        <v>0.34639875580454915</v>
      </c>
      <c r="E963" s="8">
        <f>INTERCEPT(k_data!C968:J968,k_data!C$4:J$4)</f>
        <v>2.9547711853361389E-3</v>
      </c>
      <c r="F963" s="8">
        <f>SLOPE(k_data!C968:J968,k_data!C$4:J$4)</f>
        <v>7.056674596669989E-4</v>
      </c>
      <c r="G963" s="8">
        <f>RSQ(k_data!C968:J968,k_data!C$4:J$4)</f>
        <v>2.346005402514155E-2</v>
      </c>
      <c r="H963" s="8">
        <f>INTERCEPT(n_data!C968:J968,n_data!C$5:J$5)</f>
        <v>1.5650917027565261</v>
      </c>
      <c r="I963" s="8">
        <f>SLOPE(n_data!C968:J968,n_data!C$5:J$5)</f>
        <v>-3.0802465008330096E-3</v>
      </c>
      <c r="J963" s="8">
        <f>RSQ(n_data!C968:J968,n_data!C$5:J$5)</f>
        <v>0.38800950533170325</v>
      </c>
      <c r="K963" s="8">
        <f>INTERCEPT(k_data!C968:J968,k_data!C$5:J$5)</f>
        <v>4.4019591464807308E-3</v>
      </c>
      <c r="L963" s="8">
        <f>SLOPE(k_data!C968:J968,k_data!C$5:J$5)</f>
        <v>-1.9751033711930516E-5</v>
      </c>
      <c r="M963" s="8">
        <f>RSQ(k_data!C968:J968,k_data!C$5:J$5)</f>
        <v>2.6698592391541421E-2</v>
      </c>
    </row>
    <row r="964" spans="1:13" x14ac:dyDescent="0.2">
      <c r="A964" s="8">
        <v>963</v>
      </c>
      <c r="B964" s="8">
        <f>INTERCEPT(n_data!C969:J969,n_data!C$4:J$4)</f>
        <v>1.3373107703178648</v>
      </c>
      <c r="C964" s="8">
        <f>SLOPE(n_data!C969:J969,n_data!C$4:J$4)</f>
        <v>0.11049668069553656</v>
      </c>
      <c r="D964" s="8">
        <f>RSQ(n_data!C969:J969,n_data!C$4:J$4)</f>
        <v>0.34064097814781574</v>
      </c>
      <c r="E964" s="8">
        <f>INTERCEPT(k_data!C969:J969,k_data!C$4:J$4)</f>
        <v>3.0089807693543021E-3</v>
      </c>
      <c r="F964" s="8">
        <f>SLOPE(k_data!C969:J969,k_data!C$4:J$4)</f>
        <v>7.1752803189722026E-4</v>
      </c>
      <c r="G964" s="8">
        <f>RSQ(k_data!C969:J969,k_data!C$4:J$4)</f>
        <v>2.335808766697196E-2</v>
      </c>
      <c r="H964" s="8">
        <f>INTERCEPT(n_data!C969:J969,n_data!C$5:J$5)</f>
        <v>1.5627243798198553</v>
      </c>
      <c r="I964" s="8">
        <f>SLOPE(n_data!C969:J969,n_data!C$5:J$5)</f>
        <v>-3.0732488686313511E-3</v>
      </c>
      <c r="J964" s="8">
        <f>RSQ(n_data!C969:J969,n_data!C$5:J$5)</f>
        <v>0.38280162006779489</v>
      </c>
      <c r="K964" s="8">
        <f>INTERCEPT(k_data!C969:J969,k_data!C$5:J$5)</f>
        <v>4.4831628708171273E-3</v>
      </c>
      <c r="L964" s="8">
        <f>SLOPE(k_data!C969:J969,k_data!C$5:J$5)</f>
        <v>-2.0126530206229104E-5</v>
      </c>
      <c r="M964" s="8">
        <f>RSQ(k_data!C969:J969,k_data!C$5:J$5)</f>
        <v>2.6697908311372358E-2</v>
      </c>
    </row>
    <row r="965" spans="1:13" x14ac:dyDescent="0.2">
      <c r="A965" s="8">
        <v>964</v>
      </c>
      <c r="B965" s="8">
        <f>INTERCEPT(n_data!C970:J970,n_data!C$4:J$4)</f>
        <v>1.3377628998117179</v>
      </c>
      <c r="C965" s="8">
        <f>SLOPE(n_data!C970:J970,n_data!C$4:J$4)</f>
        <v>0.11060520655665079</v>
      </c>
      <c r="D965" s="8">
        <f>RSQ(n_data!C970:J970,n_data!C$4:J$4)</f>
        <v>0.34208460784876382</v>
      </c>
      <c r="E965" s="8">
        <f>INTERCEPT(k_data!C970:J970,k_data!C$4:J$4)</f>
        <v>2.9952581463174219E-3</v>
      </c>
      <c r="F965" s="8">
        <f>SLOPE(k_data!C970:J970,k_data!C$4:J$4)</f>
        <v>7.145225203972382E-4</v>
      </c>
      <c r="G965" s="8">
        <f>RSQ(k_data!C970:J970,k_data!C$4:J$4)</f>
        <v>2.3383972897786213E-2</v>
      </c>
      <c r="H965" s="8">
        <f>INTERCEPT(n_data!C970:J970,n_data!C$5:J$5)</f>
        <v>1.56332060087833</v>
      </c>
      <c r="I965" s="8">
        <f>SLOPE(n_data!C970:J970,n_data!C$5:J$5)</f>
        <v>-3.0750072371384788E-3</v>
      </c>
      <c r="J965" s="8">
        <f>RSQ(n_data!C970:J970,n_data!C$5:J$5)</f>
        <v>0.38410906345590806</v>
      </c>
      <c r="K965" s="8">
        <f>INTERCEPT(k_data!C970:J970,k_data!C$5:J$5)</f>
        <v>4.4625850008465848E-3</v>
      </c>
      <c r="L965" s="8">
        <f>SLOPE(k_data!C970:J970,k_data!C$5:J$5)</f>
        <v>-2.0031136228081037E-5</v>
      </c>
      <c r="M965" s="8">
        <f>RSQ(k_data!C970:J970,k_data!C$5:J$5)</f>
        <v>2.6697924730721828E-2</v>
      </c>
    </row>
    <row r="966" spans="1:13" x14ac:dyDescent="0.2">
      <c r="A966" s="8">
        <v>965</v>
      </c>
      <c r="B966" s="8">
        <f>INTERCEPT(n_data!C971:J971,n_data!C$4:J$4)</f>
        <v>1.3382126186731642</v>
      </c>
      <c r="C966" s="8">
        <f>SLOPE(n_data!C971:J971,n_data!C$4:J$4)</f>
        <v>0.11071323993059377</v>
      </c>
      <c r="D966" s="8">
        <f>RSQ(n_data!C971:J971,n_data!C$4:J$4)</f>
        <v>0.34352525150012975</v>
      </c>
      <c r="E966" s="8">
        <f>INTERCEPT(k_data!C971:J971,k_data!C$4:J$4)</f>
        <v>2.9816500777827006E-3</v>
      </c>
      <c r="F966" s="8">
        <f>SLOPE(k_data!C971:J971,k_data!C$4:J$4)</f>
        <v>7.1154437368479301E-4</v>
      </c>
      <c r="G966" s="8">
        <f>RSQ(k_data!C971:J971,k_data!C$4:J$4)</f>
        <v>2.3409594473546739E-2</v>
      </c>
      <c r="H966" s="8">
        <f>INTERCEPT(n_data!C971:J971,n_data!C$5:J$5)</f>
        <v>1.5639136628199153</v>
      </c>
      <c r="I966" s="8">
        <f>SLOPE(n_data!C971:J971,n_data!C$5:J$5)</f>
        <v>-3.0767560841598869E-3</v>
      </c>
      <c r="J966" s="8">
        <f>RSQ(n_data!C971:J971,n_data!C$5:J$5)</f>
        <v>0.38541229168459601</v>
      </c>
      <c r="K966" s="8">
        <f>INTERCEPT(k_data!C971:J971,k_data!C$5:J$5)</f>
        <v>4.4421943147933043E-3</v>
      </c>
      <c r="L966" s="8">
        <f>SLOPE(k_data!C971:J971,k_data!C$5:J$5)</f>
        <v>-1.9936777282888132E-5</v>
      </c>
      <c r="M966" s="8">
        <f>RSQ(k_data!C971:J971,k_data!C$5:J$5)</f>
        <v>2.6698060103062353E-2</v>
      </c>
    </row>
    <row r="967" spans="1:13" x14ac:dyDescent="0.2">
      <c r="A967" s="8">
        <v>966</v>
      </c>
      <c r="B967" s="8">
        <f>INTERCEPT(n_data!C972:J972,n_data!C$4:J$4)</f>
        <v>1.336399111584893</v>
      </c>
      <c r="C967" s="8">
        <f>SLOPE(n_data!C972:J972,n_data!C$4:J$4)</f>
        <v>0.11027846716136908</v>
      </c>
      <c r="D967" s="8">
        <f>RSQ(n_data!C972:J972,n_data!C$4:J$4)</f>
        <v>0.33774461894020441</v>
      </c>
      <c r="E967" s="8">
        <f>INTERCEPT(k_data!C972:J972,k_data!C$4:J$4)</f>
        <v>3.0367768970982392E-3</v>
      </c>
      <c r="F967" s="8">
        <f>SLOPE(k_data!C972:J972,k_data!C$4:J$4)</f>
        <v>7.2362337948093155E-4</v>
      </c>
      <c r="G967" s="8">
        <f>RSQ(k_data!C972:J972,k_data!C$4:J$4)</f>
        <v>2.3305483657529193E-2</v>
      </c>
      <c r="H967" s="8">
        <f>INTERCEPT(n_data!C972:J972,n_data!C$5:J$5)</f>
        <v>1.5615233375890978</v>
      </c>
      <c r="I967" s="8">
        <f>SLOPE(n_data!C972:J972,n_data!C$5:J$5)</f>
        <v>-3.0697188854827942E-3</v>
      </c>
      <c r="J967" s="8">
        <f>RSQ(n_data!C972:J972,n_data!C$5:J$5)</f>
        <v>0.38017546691770465</v>
      </c>
      <c r="K967" s="8">
        <f>INTERCEPT(k_data!C972:J972,k_data!C$5:J$5)</f>
        <v>4.5248948373165839E-3</v>
      </c>
      <c r="L967" s="8">
        <f>SLOPE(k_data!C972:J972,k_data!C$5:J$5)</f>
        <v>-2.0320532676359597E-5</v>
      </c>
      <c r="M967" s="8">
        <f>RSQ(k_data!C972:J972,k_data!C$5:J$5)</f>
        <v>2.66982623274746E-2</v>
      </c>
    </row>
    <row r="968" spans="1:13" x14ac:dyDescent="0.2">
      <c r="A968" s="8">
        <v>967</v>
      </c>
      <c r="B968" s="8">
        <f>INTERCEPT(n_data!C973:J973,n_data!C$4:J$4)</f>
        <v>1.3368561561523977</v>
      </c>
      <c r="C968" s="8">
        <f>SLOPE(n_data!C973:J973,n_data!C$4:J$4)</f>
        <v>0.11038780928120481</v>
      </c>
      <c r="D968" s="8">
        <f>RSQ(n_data!C973:J973,n_data!C$4:J$4)</f>
        <v>0.33919442791515597</v>
      </c>
      <c r="E968" s="8">
        <f>INTERCEPT(k_data!C973:J973,k_data!C$4:J$4)</f>
        <v>3.0228197595525527E-3</v>
      </c>
      <c r="F968" s="8">
        <f>SLOPE(k_data!C973:J973,k_data!C$4:J$4)</f>
        <v>7.2056143205227621E-4</v>
      </c>
      <c r="G968" s="8">
        <f>RSQ(k_data!C973:J973,k_data!C$4:J$4)</f>
        <v>2.3331926634000976E-2</v>
      </c>
      <c r="H968" s="8">
        <f>INTERCEPT(n_data!C973:J973,n_data!C$5:J$5)</f>
        <v>1.5621253903422636</v>
      </c>
      <c r="I968" s="8">
        <f>SLOPE(n_data!C973:J973,n_data!C$5:J$5)</f>
        <v>-3.0714877547829353E-3</v>
      </c>
      <c r="J968" s="8">
        <f>RSQ(n_data!C973:J973,n_data!C$5:J$5)</f>
        <v>0.3814906830792601</v>
      </c>
      <c r="K968" s="8">
        <f>INTERCEPT(k_data!C973:J973,k_data!C$5:J$5)</f>
        <v>4.5039314003837237E-3</v>
      </c>
      <c r="L968" s="8">
        <f>SLOPE(k_data!C973:J973,k_data!C$5:J$5)</f>
        <v>-2.0222983475615837E-5</v>
      </c>
      <c r="M968" s="8">
        <f>RSQ(k_data!C973:J973,k_data!C$5:J$5)</f>
        <v>2.6698011122977258E-2</v>
      </c>
    </row>
    <row r="969" spans="1:13" x14ac:dyDescent="0.2">
      <c r="A969" s="8">
        <v>968</v>
      </c>
      <c r="B969" s="8">
        <f>INTERCEPT(n_data!C974:J974,n_data!C$4:J$4)</f>
        <v>1.3354773810831766</v>
      </c>
      <c r="C969" s="8">
        <f>SLOPE(n_data!C974:J974,n_data!C$4:J$4)</f>
        <v>0.11005859600546374</v>
      </c>
      <c r="D969" s="8">
        <f>RSQ(n_data!C974:J974,n_data!C$4:J$4)</f>
        <v>0.33483709281644247</v>
      </c>
      <c r="E969" s="8">
        <f>INTERCEPT(k_data!C974:J974,k_data!C$4:J$4)</f>
        <v>3.0650530181083177E-3</v>
      </c>
      <c r="F969" s="8">
        <f>SLOPE(k_data!C974:J974,k_data!C$4:J$4)</f>
        <v>7.2983552626721261E-4</v>
      </c>
      <c r="G969" s="8">
        <f>RSQ(k_data!C974:J974,k_data!C$4:J$4)</f>
        <v>2.3251713000132981E-2</v>
      </c>
      <c r="H969" s="8">
        <f>INTERCEPT(n_data!C974:J974,n_data!C$5:J$5)</f>
        <v>1.5603103449938915</v>
      </c>
      <c r="I969" s="8">
        <f>SLOPE(n_data!C974:J974,n_data!C$5:J$5)</f>
        <v>-3.0661672980305346E-3</v>
      </c>
      <c r="J969" s="8">
        <f>RSQ(n_data!C974:J974,n_data!C$5:J$5)</f>
        <v>0.3775349827698582</v>
      </c>
      <c r="K969" s="8">
        <f>INTERCEPT(k_data!C974:J974,k_data!C$5:J$5)</f>
        <v>4.5674228675609196E-3</v>
      </c>
      <c r="L969" s="8">
        <f>SLOPE(k_data!C974:J974,k_data!C$5:J$5)</f>
        <v>-2.0519051873493295E-5</v>
      </c>
      <c r="M969" s="8">
        <f>RSQ(k_data!C974:J974,k_data!C$5:J$5)</f>
        <v>2.6699271542967411E-2</v>
      </c>
    </row>
    <row r="970" spans="1:13" x14ac:dyDescent="0.2">
      <c r="A970" s="8">
        <v>969</v>
      </c>
      <c r="B970" s="8">
        <f>INTERCEPT(n_data!C975:J975,n_data!C$4:J$4)</f>
        <v>1.3359395169010966</v>
      </c>
      <c r="C970" s="8">
        <f>SLOPE(n_data!C975:J975,n_data!C$4:J$4)</f>
        <v>0.11016871340495411</v>
      </c>
      <c r="D970" s="8">
        <f>RSQ(n_data!C975:J975,n_data!C$4:J$4)</f>
        <v>0.33629210193641801</v>
      </c>
      <c r="E970" s="8">
        <f>INTERCEPT(k_data!C975:J975,k_data!C$4:J$4)</f>
        <v>3.0508539840292392E-3</v>
      </c>
      <c r="F970" s="8">
        <f>SLOPE(k_data!C975:J975,k_data!C$4:J$4)</f>
        <v>7.2671457968767291E-4</v>
      </c>
      <c r="G970" s="8">
        <f>RSQ(k_data!C975:J975,k_data!C$4:J$4)</f>
        <v>2.3278753032677228E-2</v>
      </c>
      <c r="H970" s="8">
        <f>INTERCEPT(n_data!C975:J975,n_data!C$5:J$5)</f>
        <v>1.5609182771847585</v>
      </c>
      <c r="I970" s="8">
        <f>SLOPE(n_data!C975:J975,n_data!C$5:J$5)</f>
        <v>-3.067944797510015E-3</v>
      </c>
      <c r="J970" s="8">
        <f>RSQ(n_data!C975:J975,n_data!C$5:J$5)</f>
        <v>0.37885678864559014</v>
      </c>
      <c r="K970" s="8">
        <f>INTERCEPT(k_data!C975:J975,k_data!C$5:J$5)</f>
        <v>4.5460572632446111E-3</v>
      </c>
      <c r="L970" s="8">
        <f>SLOPE(k_data!C975:J975,k_data!C$5:J$5)</f>
        <v>-2.0419211129092804E-5</v>
      </c>
      <c r="M970" s="8">
        <f>RSQ(k_data!C975:J975,k_data!C$5:J$5)</f>
        <v>2.6698678444635606E-2</v>
      </c>
    </row>
    <row r="971" spans="1:13" x14ac:dyDescent="0.2">
      <c r="A971" s="8">
        <v>970</v>
      </c>
      <c r="B971" s="8">
        <f>INTERCEPT(n_data!C976:J976,n_data!C$4:J$4)</f>
        <v>1.334545408439473</v>
      </c>
      <c r="C971" s="8">
        <f>SLOPE(n_data!C976:J976,n_data!C$4:J$4)</f>
        <v>0.10983701591169182</v>
      </c>
      <c r="D971" s="8">
        <f>RSQ(n_data!C976:J976,n_data!C$4:J$4)</f>
        <v>0.33191774901206333</v>
      </c>
      <c r="E971" s="8">
        <f>INTERCEPT(k_data!C976:J976,k_data!C$4:J$4)</f>
        <v>3.0938246157160261E-3</v>
      </c>
      <c r="F971" s="8">
        <f>SLOPE(k_data!C976:J976,k_data!C$4:J$4)</f>
        <v>7.3616991545759911E-4</v>
      </c>
      <c r="G971" s="8">
        <f>RSQ(k_data!C976:J976,k_data!C$4:J$4)</f>
        <v>2.3196691022159877E-2</v>
      </c>
      <c r="H971" s="8">
        <f>INTERCEPT(n_data!C976:J976,n_data!C$5:J$5)</f>
        <v>1.5590850116641721</v>
      </c>
      <c r="I971" s="8">
        <f>SLOPE(n_data!C976:J976,n_data!C$5:J$5)</f>
        <v>-3.0625907993604077E-3</v>
      </c>
      <c r="J971" s="8">
        <f>RSQ(n_data!C976:J976,n_data!C$5:J$5)</f>
        <v>0.37487877498931538</v>
      </c>
      <c r="K971" s="8">
        <f>INTERCEPT(k_data!C976:J976,k_data!C$5:J$5)</f>
        <v>4.6107822008879746E-3</v>
      </c>
      <c r="L971" s="8">
        <f>SLOPE(k_data!C976:J976,k_data!C$5:J$5)</f>
        <v>-2.0722380220520449E-5</v>
      </c>
      <c r="M971" s="8">
        <f>RSQ(k_data!C976:J976,k_data!C$5:J$5)</f>
        <v>2.6701094394266434E-2</v>
      </c>
    </row>
    <row r="972" spans="1:13" x14ac:dyDescent="0.2">
      <c r="A972" s="8">
        <v>971</v>
      </c>
      <c r="B972" s="8">
        <f>INTERCEPT(n_data!C977:J977,n_data!C$4:J$4)</f>
        <v>1.3350126713257284</v>
      </c>
      <c r="C972" s="8">
        <f>SLOPE(n_data!C977:J977,n_data!C$4:J$4)</f>
        <v>0.10994802599032742</v>
      </c>
      <c r="D972" s="8">
        <f>RSQ(n_data!C977:J977,n_data!C$4:J$4)</f>
        <v>0.33337889433951334</v>
      </c>
      <c r="E972" s="8">
        <f>INTERCEPT(k_data!C977:J977,k_data!C$4:J$4)</f>
        <v>3.0793759301805295E-3</v>
      </c>
      <c r="F972" s="8">
        <f>SLOPE(k_data!C977:J977,k_data!C$4:J$4)</f>
        <v>7.329869882231327E-4</v>
      </c>
      <c r="G972" s="8">
        <f>RSQ(k_data!C977:J977,k_data!C$4:J$4)</f>
        <v>2.3224358456802655E-2</v>
      </c>
      <c r="H972" s="8">
        <f>INTERCEPT(n_data!C977:J977,n_data!C$5:J$5)</f>
        <v>1.559699252894861</v>
      </c>
      <c r="I972" s="8">
        <f>SLOPE(n_data!C977:J977,n_data!C$5:J$5)</f>
        <v>-3.0643827092647429E-3</v>
      </c>
      <c r="J972" s="8">
        <f>RSQ(n_data!C977:J977,n_data!C$5:J$5)</f>
        <v>0.37620894259002541</v>
      </c>
      <c r="K972" s="8">
        <f>INTERCEPT(k_data!C977:J977,k_data!C$5:J$5)</f>
        <v>4.5889961555889477E-3</v>
      </c>
      <c r="L972" s="8">
        <f>SLOPE(k_data!C977:J977,k_data!C$5:J$5)</f>
        <v>-2.0620092691592648E-5</v>
      </c>
      <c r="M972" s="8">
        <f>RSQ(k_data!C977:J977,k_data!C$5:J$5)</f>
        <v>2.6700063926113876E-2</v>
      </c>
    </row>
    <row r="973" spans="1:13" x14ac:dyDescent="0.2">
      <c r="A973" s="8">
        <v>972</v>
      </c>
      <c r="B973" s="8">
        <f>INTERCEPT(n_data!C978:J978,n_data!C$4:J$4)</f>
        <v>1.3331278386310776</v>
      </c>
      <c r="C973" s="8">
        <f>SLOPE(n_data!C978:J978,n_data!C$4:J$4)</f>
        <v>0.10950134492560996</v>
      </c>
      <c r="D973" s="8">
        <f>RSQ(n_data!C978:J978,n_data!C$4:J$4)</f>
        <v>0.32751594545228535</v>
      </c>
      <c r="E973" s="8">
        <f>INTERCEPT(k_data!C978:J978,k_data!C$4:J$4)</f>
        <v>3.1379469671059916E-3</v>
      </c>
      <c r="F973" s="8">
        <f>SLOPE(k_data!C978:J978,k_data!C$4:J$4)</f>
        <v>7.4591451803448128E-4</v>
      </c>
      <c r="G973" s="8">
        <f>RSQ(k_data!C978:J978,k_data!C$4:J$4)</f>
        <v>2.3111632704749779E-2</v>
      </c>
      <c r="H973" s="8">
        <f>INTERCEPT(n_data!C978:J978,n_data!C$5:J$5)</f>
        <v>1.5572234868434145</v>
      </c>
      <c r="I973" s="8">
        <f>SLOPE(n_data!C978:J978,n_data!C$5:J$5)</f>
        <v>-3.0571802086069096E-3</v>
      </c>
      <c r="J973" s="8">
        <f>RSQ(n_data!C978:J978,n_data!C$5:J$5)</f>
        <v>0.3708647021033889</v>
      </c>
      <c r="K973" s="8">
        <f>INTERCEPT(k_data!C978:J978,k_data!C$5:J$5)</f>
        <v>4.677466556959246E-3</v>
      </c>
      <c r="L973" s="8">
        <f>SLOPE(k_data!C978:J978,k_data!C$5:J$5)</f>
        <v>-2.1037141616732805E-5</v>
      </c>
      <c r="M973" s="8">
        <f>RSQ(k_data!C978:J978,k_data!C$5:J$5)</f>
        <v>2.6705815672247332E-2</v>
      </c>
    </row>
    <row r="974" spans="1:13" x14ac:dyDescent="0.2">
      <c r="A974" s="8">
        <v>973</v>
      </c>
      <c r="B974" s="8">
        <f>INTERCEPT(n_data!C979:J979,n_data!C$4:J$4)</f>
        <v>1.3336029936537823</v>
      </c>
      <c r="C974" s="8">
        <f>SLOPE(n_data!C979:J979,n_data!C$4:J$4)</f>
        <v>0.10961372688005304</v>
      </c>
      <c r="D974" s="8">
        <f>RSQ(n_data!C979:J979,n_data!C$4:J$4)</f>
        <v>0.3289861431401393</v>
      </c>
      <c r="E974" s="8">
        <f>INTERCEPT(k_data!C979:J979,k_data!C$4:J$4)</f>
        <v>3.1231079586443678E-3</v>
      </c>
      <c r="F974" s="8">
        <f>SLOPE(k_data!C979:J979,k_data!C$4:J$4)</f>
        <v>7.4263282054121908E-4</v>
      </c>
      <c r="G974" s="8">
        <f>RSQ(k_data!C979:J979,k_data!C$4:J$4)</f>
        <v>2.3140339240815943E-2</v>
      </c>
      <c r="H974" s="8">
        <f>INTERCEPT(n_data!C979:J979,n_data!C$5:J$5)</f>
        <v>1.5578472385452782</v>
      </c>
      <c r="I974" s="8">
        <f>SLOPE(n_data!C979:J979,n_data!C$5:J$5)</f>
        <v>-3.0589910349471819E-3</v>
      </c>
      <c r="J974" s="8">
        <f>RSQ(n_data!C979:J979,n_data!C$5:J$5)</f>
        <v>0.37220654479457299</v>
      </c>
      <c r="K974" s="8">
        <f>INTERCEPT(k_data!C979:J979,k_data!C$5:J$5)</f>
        <v>4.6550120051827293E-3</v>
      </c>
      <c r="L974" s="8">
        <f>SLOPE(k_data!C979:J979,k_data!C$5:J$5)</f>
        <v>-2.0930856858766321E-5</v>
      </c>
      <c r="M974" s="8">
        <f>RSQ(k_data!C979:J979,k_data!C$5:J$5)</f>
        <v>2.6703939677452663E-2</v>
      </c>
    </row>
    <row r="975" spans="1:13" x14ac:dyDescent="0.2">
      <c r="A975" s="8">
        <v>974</v>
      </c>
      <c r="B975" s="8">
        <f>INTERCEPT(n_data!C980:J980,n_data!C$4:J$4)</f>
        <v>1.3340755172333592</v>
      </c>
      <c r="C975" s="8">
        <f>SLOPE(n_data!C980:J980,n_data!C$4:J$4)</f>
        <v>0.10972560379517858</v>
      </c>
      <c r="D975" s="8">
        <f>RSQ(n_data!C980:J980,n_data!C$4:J$4)</f>
        <v>0.33045378272934012</v>
      </c>
      <c r="E975" s="8">
        <f>INTERCEPT(k_data!C980:J980,k_data!C$4:J$4)</f>
        <v>3.1084012548454982E-3</v>
      </c>
      <c r="F975" s="8">
        <f>SLOPE(k_data!C980:J980,k_data!C$4:J$4)</f>
        <v>7.3938492930187888E-4</v>
      </c>
      <c r="G975" s="8">
        <f>RSQ(k_data!C980:J980,k_data!C$4:J$4)</f>
        <v>2.3168689286851552E-2</v>
      </c>
      <c r="H975" s="8">
        <f>INTERCEPT(n_data!C980:J980,n_data!C$5:J$5)</f>
        <v>1.5584677697111728</v>
      </c>
      <c r="I975" s="8">
        <f>SLOPE(n_data!C980:J980,n_data!C$5:J$5)</f>
        <v>-3.0607950062772732E-3</v>
      </c>
      <c r="J975" s="8">
        <f>RSQ(n_data!C980:J980,n_data!C$5:J$5)</f>
        <v>0.37354517959964623</v>
      </c>
      <c r="K975" s="8">
        <f>INTERCEPT(k_data!C980:J980,k_data!C$5:J$5)</f>
        <v>4.6327857183231531E-3</v>
      </c>
      <c r="L975" s="8">
        <f>SLOPE(k_data!C980:J980,k_data!C$5:J$5)</f>
        <v>-2.0825952397844459E-5</v>
      </c>
      <c r="M975" s="8">
        <f>RSQ(k_data!C980:J980,k_data!C$5:J$5)</f>
        <v>2.6702375503957942E-2</v>
      </c>
    </row>
    <row r="976" spans="1:13" x14ac:dyDescent="0.2">
      <c r="A976" s="8">
        <v>975</v>
      </c>
      <c r="B976" s="8">
        <f>INTERCEPT(n_data!C981:J981,n_data!C$4:J$4)</f>
        <v>1.3321693427511352</v>
      </c>
      <c r="C976" s="8">
        <f>SLOPE(n_data!C981:J981,n_data!C$4:J$4)</f>
        <v>0.10927545243105558</v>
      </c>
      <c r="D976" s="8">
        <f>RSQ(n_data!C981:J981,n_data!C$4:J$4)</f>
        <v>0.32456689537604844</v>
      </c>
      <c r="E976" s="8">
        <f>INTERCEPT(k_data!C981:J981,k_data!C$4:J$4)</f>
        <v>3.1680310587551223E-3</v>
      </c>
      <c r="F976" s="8">
        <f>SLOPE(k_data!C981:J981,k_data!C$4:J$4)</f>
        <v>7.5258289511573816E-4</v>
      </c>
      <c r="G976" s="8">
        <f>RSQ(k_data!C981:J981,k_data!C$4:J$4)</f>
        <v>2.3053091771487601E-2</v>
      </c>
      <c r="H976" s="8">
        <f>INTERCEPT(n_data!C981:J981,n_data!C$5:J$5)</f>
        <v>1.5559665382203813</v>
      </c>
      <c r="I976" s="8">
        <f>SLOPE(n_data!C981:J981,n_data!C$5:J$5)</f>
        <v>-3.0535441670267913E-3</v>
      </c>
      <c r="J976" s="8">
        <f>RSQ(n_data!C981:J981,n_data!C$5:J$5)</f>
        <v>0.36816905790639459</v>
      </c>
      <c r="K976" s="8">
        <f>INTERCEPT(k_data!C981:J981,k_data!C$5:J$5)</f>
        <v>4.7230839032240766E-3</v>
      </c>
      <c r="L976" s="8">
        <f>SLOPE(k_data!C981:J981,k_data!C$5:J$5)</f>
        <v>-2.1254065529093924E-5</v>
      </c>
      <c r="M976" s="8">
        <f>RSQ(k_data!C981:J981,k_data!C$5:J$5)</f>
        <v>2.6710646649468501E-2</v>
      </c>
    </row>
    <row r="977" spans="1:13" x14ac:dyDescent="0.2">
      <c r="A977" s="8">
        <v>976</v>
      </c>
      <c r="B977" s="8">
        <f>INTERCEPT(n_data!C982:J982,n_data!C$4:J$4)</f>
        <v>1.3326499515671726</v>
      </c>
      <c r="C977" s="8">
        <f>SLOPE(n_data!C982:J982,n_data!C$4:J$4)</f>
        <v>0.10938872189611261</v>
      </c>
      <c r="D977" s="8">
        <f>RSQ(n_data!C982:J982,n_data!C$4:J$4)</f>
        <v>0.32604348810388351</v>
      </c>
      <c r="E977" s="8">
        <f>INTERCEPT(k_data!C982:J982,k_data!C$4:J$4)</f>
        <v>3.1529205439362056E-3</v>
      </c>
      <c r="F977" s="8">
        <f>SLOPE(k_data!C982:J982,k_data!C$4:J$4)</f>
        <v>7.4923091704507685E-4</v>
      </c>
      <c r="G977" s="8">
        <f>RSQ(k_data!C982:J982,k_data!C$4:J$4)</f>
        <v>2.3082556483518101E-2</v>
      </c>
      <c r="H977" s="8">
        <f>INTERCEPT(n_data!C982:J982,n_data!C$5:J$5)</f>
        <v>1.5565968420295575</v>
      </c>
      <c r="I977" s="8">
        <f>SLOPE(n_data!C982:J982,n_data!C$5:J$5)</f>
        <v>-3.0553680682386445E-3</v>
      </c>
      <c r="J977" s="8">
        <f>RSQ(n_data!C982:J982,n_data!C$5:J$5)</f>
        <v>0.36951951977566133</v>
      </c>
      <c r="K977" s="8">
        <f>INTERCEPT(k_data!C982:J982,k_data!C$5:J$5)</f>
        <v>4.7001551901758691E-3</v>
      </c>
      <c r="L977" s="8">
        <f>SLOPE(k_data!C982:J982,k_data!C$5:J$5)</f>
        <v>-2.1144859714440781E-5</v>
      </c>
      <c r="M977" s="8">
        <f>RSQ(k_data!C982:J982,k_data!C$5:J$5)</f>
        <v>2.670804024858003E-2</v>
      </c>
    </row>
    <row r="978" spans="1:13" x14ac:dyDescent="0.2">
      <c r="A978" s="8">
        <v>977</v>
      </c>
      <c r="B978" s="8">
        <f>INTERCEPT(n_data!C983:J983,n_data!C$4:J$4)</f>
        <v>1.3311999262487539</v>
      </c>
      <c r="C978" s="8">
        <f>SLOPE(n_data!C983:J983,n_data!C$4:J$4)</f>
        <v>0.10904767416103665</v>
      </c>
      <c r="D978" s="8">
        <f>RSQ(n_data!C983:J983,n_data!C$4:J$4)</f>
        <v>0.32160509817566008</v>
      </c>
      <c r="E978" s="8">
        <f>INTERCEPT(k_data!C983:J983,k_data!C$4:J$4)</f>
        <v>3.1986728047845832E-3</v>
      </c>
      <c r="F978" s="8">
        <f>SLOPE(k_data!C983:J983,k_data!C$4:J$4)</f>
        <v>7.5939788828589339E-4</v>
      </c>
      <c r="G978" s="8">
        <f>RSQ(k_data!C983:J983,k_data!C$4:J$4)</f>
        <v>2.2992949467808624E-2</v>
      </c>
      <c r="H978" s="8">
        <f>INTERCEPT(n_data!C983:J983,n_data!C$5:J$5)</f>
        <v>1.5546963365236524</v>
      </c>
      <c r="I978" s="8">
        <f>SLOPE(n_data!C983:J983,n_data!C$5:J$5)</f>
        <v>-3.0498803642362523E-3</v>
      </c>
      <c r="J978" s="8">
        <f>RSQ(n_data!C983:J983,n_data!C$5:J$5)</f>
        <v>0.36545642162240499</v>
      </c>
      <c r="K978" s="8">
        <f>INTERCEPT(k_data!C983:J983,k_data!C$5:J$5)</f>
        <v>4.7696881034347497E-3</v>
      </c>
      <c r="L978" s="8">
        <f>SLOPE(k_data!C983:J983,k_data!C$5:J$5)</f>
        <v>-2.1477188032181278E-5</v>
      </c>
      <c r="M978" s="8">
        <f>RSQ(k_data!C983:J983,k_data!C$5:J$5)</f>
        <v>2.6717180997452159E-2</v>
      </c>
    </row>
    <row r="979" spans="1:13" x14ac:dyDescent="0.2">
      <c r="A979" s="8">
        <v>978</v>
      </c>
      <c r="B979" s="8">
        <f>INTERCEPT(n_data!C984:J984,n_data!C$4:J$4)</f>
        <v>1.3316860036991915</v>
      </c>
      <c r="C979" s="8">
        <f>SLOPE(n_data!C984:J984,n_data!C$4:J$4)</f>
        <v>0.1091618241222726</v>
      </c>
      <c r="D979" s="8">
        <f>RSQ(n_data!C984:J984,n_data!C$4:J$4)</f>
        <v>0.32308765479037838</v>
      </c>
      <c r="E979" s="8">
        <f>INTERCEPT(k_data!C984:J984,k_data!C$4:J$4)</f>
        <v>3.1832809370472923E-3</v>
      </c>
      <c r="F979" s="8">
        <f>SLOPE(k_data!C984:J984,k_data!C$4:J$4)</f>
        <v>7.559716118433191E-4</v>
      </c>
      <c r="G979" s="8">
        <f>RSQ(k_data!C984:J984,k_data!C$4:J$4)</f>
        <v>2.3023232453793542E-2</v>
      </c>
      <c r="H979" s="8">
        <f>INTERCEPT(n_data!C984:J984,n_data!C$5:J$5)</f>
        <v>1.5553331595148587</v>
      </c>
      <c r="I979" s="8">
        <f>SLOPE(n_data!C984:J984,n_data!C$5:J$5)</f>
        <v>-3.0517165998580134E-3</v>
      </c>
      <c r="J979" s="8">
        <f>RSQ(n_data!C984:J984,n_data!C$5:J$5)</f>
        <v>0.36681498987219691</v>
      </c>
      <c r="K979" s="8">
        <f>INTERCEPT(k_data!C984:J984,k_data!C$5:J$5)</f>
        <v>4.7462592906073551E-3</v>
      </c>
      <c r="L979" s="8">
        <f>SLOPE(k_data!C984:J984,k_data!C$5:J$5)</f>
        <v>-2.1364820709812242E-5</v>
      </c>
      <c r="M979" s="8">
        <f>RSQ(k_data!C984:J984,k_data!C$5:J$5)</f>
        <v>2.6713679330907215E-2</v>
      </c>
    </row>
    <row r="980" spans="1:13" x14ac:dyDescent="0.2">
      <c r="A980" s="8">
        <v>979</v>
      </c>
      <c r="B980" s="8">
        <f>INTERCEPT(n_data!C985:J985,n_data!C$4:J$4)</f>
        <v>1.330219211086499</v>
      </c>
      <c r="C980" s="8">
        <f>SLOPE(n_data!C985:J985,n_data!C$4:J$4)</f>
        <v>0.10881813157603276</v>
      </c>
      <c r="D980" s="8">
        <f>RSQ(n_data!C985:J985,n_data!C$4:J$4)</f>
        <v>0.31863121203568268</v>
      </c>
      <c r="E980" s="8">
        <f>INTERCEPT(k_data!C985:J985,k_data!C$4:J$4)</f>
        <v>3.2298929901650236E-3</v>
      </c>
      <c r="F980" s="8">
        <f>SLOPE(k_data!C985:J985,k_data!C$4:J$4)</f>
        <v>7.6636804444936695E-4</v>
      </c>
      <c r="G980" s="8">
        <f>RSQ(k_data!C985:J985,k_data!C$4:J$4)</f>
        <v>2.2931063386996735E-2</v>
      </c>
      <c r="H980" s="8">
        <f>INTERCEPT(n_data!C985:J985,n_data!C$5:J$5)</f>
        <v>1.5534127267983509</v>
      </c>
      <c r="I980" s="8">
        <f>SLOPE(n_data!C985:J985,n_data!C$5:J$5)</f>
        <v>-3.0461917758397013E-3</v>
      </c>
      <c r="J980" s="8">
        <f>RSQ(n_data!C985:J985,n_data!C$5:J$5)</f>
        <v>0.36272722042066685</v>
      </c>
      <c r="K980" s="8">
        <f>INTERCEPT(k_data!C985:J985,k_data!C$5:J$5)</f>
        <v>4.8173352396642111E-3</v>
      </c>
      <c r="L980" s="8">
        <f>SLOPE(k_data!C985:J985,k_data!C$5:J$5)</f>
        <v>-2.1707037993664239E-5</v>
      </c>
      <c r="M980" s="8">
        <f>RSQ(k_data!C985:J985,k_data!C$5:J$5)</f>
        <v>2.6725782632727728E-2</v>
      </c>
    </row>
    <row r="981" spans="1:13" x14ac:dyDescent="0.2">
      <c r="A981" s="8">
        <v>980</v>
      </c>
      <c r="B981" s="8">
        <f>INTERCEPT(n_data!C986:J986,n_data!C$4:J$4)</f>
        <v>1.330710992656994</v>
      </c>
      <c r="C981" s="8">
        <f>SLOPE(n_data!C986:J986,n_data!C$4:J$4)</f>
        <v>0.1089330557093808</v>
      </c>
      <c r="D981" s="8">
        <f>RSQ(n_data!C986:J986,n_data!C$4:J$4)</f>
        <v>0.32011927933963591</v>
      </c>
      <c r="E981" s="8">
        <f>INTERCEPT(k_data!C986:J986,k_data!C$4:J$4)</f>
        <v>3.2142092480230374E-3</v>
      </c>
      <c r="F981" s="8">
        <f>SLOPE(k_data!C986:J986,k_data!C$4:J$4)</f>
        <v>7.6286300217816619E-4</v>
      </c>
      <c r="G981" s="8">
        <f>RSQ(k_data!C986:J986,k_data!C$4:J$4)</f>
        <v>2.2962234486310736E-2</v>
      </c>
      <c r="H981" s="8">
        <f>INTERCEPT(n_data!C986:J986,n_data!C$5:J$5)</f>
        <v>1.5540560731832676</v>
      </c>
      <c r="I981" s="8">
        <f>SLOPE(n_data!C986:J986,n_data!C$5:J$5)</f>
        <v>-3.0480371543942378E-3</v>
      </c>
      <c r="J981" s="8">
        <f>RSQ(n_data!C986:J986,n_data!C$5:J$5)</f>
        <v>0.36409343677384692</v>
      </c>
      <c r="K981" s="8">
        <f>INTERCEPT(k_data!C986:J986,k_data!C$5:J$5)</f>
        <v>4.7933774806351425E-3</v>
      </c>
      <c r="L981" s="8">
        <f>SLOPE(k_data!C986:J986,k_data!C$5:J$5)</f>
        <v>-2.1591234759679243E-5</v>
      </c>
      <c r="M981" s="8">
        <f>RSQ(k_data!C986:J986,k_data!C$5:J$5)</f>
        <v>2.6721195246691788E-2</v>
      </c>
    </row>
    <row r="982" spans="1:13" x14ac:dyDescent="0.2">
      <c r="A982" s="8">
        <v>981</v>
      </c>
      <c r="B982" s="8">
        <f>INTERCEPT(n_data!C987:J987,n_data!C$4:J$4)</f>
        <v>1.3292271224498837</v>
      </c>
      <c r="C982" s="8">
        <f>SLOPE(n_data!C987:J987,n_data!C$4:J$4)</f>
        <v>0.1085864495883633</v>
      </c>
      <c r="D982" s="8">
        <f>RSQ(n_data!C987:J987,n_data!C$4:J$4)</f>
        <v>0.31564332155391489</v>
      </c>
      <c r="E982" s="8">
        <f>INTERCEPT(k_data!C987:J987,k_data!C$4:J$4)</f>
        <v>3.2617139393177541E-3</v>
      </c>
      <c r="F982" s="8">
        <f>SLOPE(k_data!C987:J987,k_data!C$4:J$4)</f>
        <v>7.7350314062096185E-4</v>
      </c>
      <c r="G982" s="8">
        <f>RSQ(k_data!C987:J987,k_data!C$4:J$4)</f>
        <v>2.2867286175238463E-2</v>
      </c>
      <c r="H982" s="8">
        <f>INTERCEPT(n_data!C987:J987,n_data!C$5:J$5)</f>
        <v>1.5521148425803017</v>
      </c>
      <c r="I982" s="8">
        <f>SLOPE(n_data!C987:J987,n_data!C$5:J$5)</f>
        <v>-3.0424675380370213E-3</v>
      </c>
      <c r="J982" s="8">
        <f>RSQ(n_data!C987:J987,n_data!C$5:J$5)</f>
        <v>0.35997896476711994</v>
      </c>
      <c r="K982" s="8">
        <f>INTERCEPT(k_data!C987:J987,k_data!C$5:J$5)</f>
        <v>4.8660886654608038E-3</v>
      </c>
      <c r="L982" s="8">
        <f>SLOPE(k_data!C987:J987,k_data!C$5:J$5)</f>
        <v>-2.1944231024726996E-5</v>
      </c>
      <c r="M982" s="8">
        <f>RSQ(k_data!C987:J987,k_data!C$5:J$5)</f>
        <v>2.6736901548509818E-2</v>
      </c>
    </row>
    <row r="983" spans="1:13" x14ac:dyDescent="0.2">
      <c r="A983" s="8">
        <v>982</v>
      </c>
      <c r="B983" s="8">
        <f>INTERCEPT(n_data!C988:J988,n_data!C$4:J$4)</f>
        <v>1.3297246235352751</v>
      </c>
      <c r="C983" s="8">
        <f>SLOPE(n_data!C988:J988,n_data!C$4:J$4)</f>
        <v>0.1087025137519842</v>
      </c>
      <c r="D983" s="8">
        <f>RSQ(n_data!C988:J988,n_data!C$4:J$4)</f>
        <v>0.31713881445900394</v>
      </c>
      <c r="E983" s="8">
        <f>INTERCEPT(k_data!C988:J988,k_data!C$4:J$4)</f>
        <v>3.245726876796987E-3</v>
      </c>
      <c r="F983" s="8">
        <f>SLOPE(k_data!C988:J988,k_data!C$4:J$4)</f>
        <v>7.6991437663823971E-4</v>
      </c>
      <c r="G983" s="8">
        <f>RSQ(k_data!C988:J988,k_data!C$4:J$4)</f>
        <v>2.289942499177847E-2</v>
      </c>
      <c r="H983" s="8">
        <f>INTERCEPT(n_data!C988:J988,n_data!C$5:J$5)</f>
        <v>1.552765459180351</v>
      </c>
      <c r="I983" s="8">
        <f>SLOPE(n_data!C988:J988,n_data!C$5:J$5)</f>
        <v>-3.0443319918603529E-3</v>
      </c>
      <c r="J983" s="8">
        <f>RSQ(n_data!C988:J988,n_data!C$5:J$5)</f>
        <v>0.36135504809745039</v>
      </c>
      <c r="K983" s="8">
        <f>INTERCEPT(k_data!C988:J988,k_data!C$5:J$5)</f>
        <v>4.8415694992967164E-3</v>
      </c>
      <c r="L983" s="8">
        <f>SLOPE(k_data!C988:J988,k_data!C$5:J$5)</f>
        <v>-2.1824676283303199E-5</v>
      </c>
      <c r="M983" s="8">
        <f>RSQ(k_data!C988:J988,k_data!C$5:J$5)</f>
        <v>2.6731000826606784E-2</v>
      </c>
    </row>
    <row r="984" spans="1:13" x14ac:dyDescent="0.2">
      <c r="A984" s="8">
        <v>983</v>
      </c>
      <c r="B984" s="8">
        <f>INTERCEPT(n_data!C989:J989,n_data!C$4:J$4)</f>
        <v>1.3282233142319195</v>
      </c>
      <c r="C984" s="8">
        <f>SLOPE(n_data!C989:J989,n_data!C$4:J$4)</f>
        <v>0.10835291615904313</v>
      </c>
      <c r="D984" s="8">
        <f>RSQ(n_data!C989:J989,n_data!C$4:J$4)</f>
        <v>0.3126425305057528</v>
      </c>
      <c r="E984" s="8">
        <f>INTERCEPT(k_data!C989:J989,k_data!C$4:J$4)</f>
        <v>3.2941599996234357E-3</v>
      </c>
      <c r="F984" s="8">
        <f>SLOPE(k_data!C989:J989,k_data!C$4:J$4)</f>
        <v>7.8081374644663464E-4</v>
      </c>
      <c r="G984" s="8">
        <f>RSQ(k_data!C989:J989,k_data!C$4:J$4)</f>
        <v>2.2801423117090935E-2</v>
      </c>
      <c r="H984" s="8">
        <f>INTERCEPT(n_data!C989:J989,n_data!C$5:J$5)</f>
        <v>1.5508029139567632</v>
      </c>
      <c r="I984" s="8">
        <f>SLOPE(n_data!C989:J989,n_data!C$5:J$5)</f>
        <v>-3.0387154765631882E-3</v>
      </c>
      <c r="J984" s="8">
        <f>RSQ(n_data!C989:J989,n_data!C$5:J$5)</f>
        <v>0.35721262811132115</v>
      </c>
      <c r="K984" s="8">
        <f>INTERCEPT(k_data!C989:J989,k_data!C$5:J$5)</f>
        <v>4.9160199684201641E-3</v>
      </c>
      <c r="L984" s="8">
        <f>SLOPE(k_data!C989:J989,k_data!C$5:J$5)</f>
        <v>-2.2189479669147457E-5</v>
      </c>
      <c r="M984" s="8">
        <f>RSQ(k_data!C989:J989,k_data!C$5:J$5)</f>
        <v>2.675107066068903E-2</v>
      </c>
    </row>
    <row r="985" spans="1:13" x14ac:dyDescent="0.2">
      <c r="A985" s="8">
        <v>984</v>
      </c>
      <c r="B985" s="8">
        <f>INTERCEPT(n_data!C990:J990,n_data!C$4:J$4)</f>
        <v>1.3287266889910287</v>
      </c>
      <c r="C985" s="8">
        <f>SLOPE(n_data!C990:J990,n_data!C$4:J$4)</f>
        <v>0.10846992062613044</v>
      </c>
      <c r="D985" s="8">
        <f>RSQ(n_data!C990:J990,n_data!C$4:J$4)</f>
        <v>0.31414459104565512</v>
      </c>
      <c r="E985" s="8">
        <f>INTERCEPT(k_data!C990:J990,k_data!C$4:J$4)</f>
        <v>3.2778572047513573E-3</v>
      </c>
      <c r="F985" s="8">
        <f>SLOPE(k_data!C990:J990,k_data!C$4:J$4)</f>
        <v>7.771358659135379E-4</v>
      </c>
      <c r="G985" s="8">
        <f>RSQ(k_data!C990:J990,k_data!C$4:J$4)</f>
        <v>2.2834631621086902E-2</v>
      </c>
      <c r="H985" s="8">
        <f>INTERCEPT(n_data!C990:J990,n_data!C$5:J$5)</f>
        <v>1.5514607012838713</v>
      </c>
      <c r="I985" s="8">
        <f>SLOPE(n_data!C990:J990,n_data!C$5:J$5)</f>
        <v>-3.0405959576279397E-3</v>
      </c>
      <c r="J985" s="8">
        <f>RSQ(n_data!C990:J990,n_data!C$5:J$5)</f>
        <v>0.35859831828443384</v>
      </c>
      <c r="K985" s="8">
        <f>INTERCEPT(k_data!C990:J990,k_data!C$5:J$5)</f>
        <v>4.8909024505631969E-3</v>
      </c>
      <c r="L985" s="8">
        <f>SLOPE(k_data!C990:J990,k_data!C$5:J$5)</f>
        <v>-2.2065802872936804E-5</v>
      </c>
      <c r="M985" s="8">
        <f>RSQ(k_data!C990:J990,k_data!C$5:J$5)</f>
        <v>2.6743574364281229E-2</v>
      </c>
    </row>
    <row r="986" spans="1:13" x14ac:dyDescent="0.2">
      <c r="A986" s="8">
        <v>985</v>
      </c>
      <c r="B986" s="8">
        <f>INTERCEPT(n_data!C991:J991,n_data!C$4:J$4)</f>
        <v>1.3266950447225607</v>
      </c>
      <c r="C986" s="8">
        <f>SLOPE(n_data!C991:J991,n_data!C$4:J$4)</f>
        <v>0.10799877985749608</v>
      </c>
      <c r="D986" s="8">
        <f>RSQ(n_data!C991:J991,n_data!C$4:J$4)</f>
        <v>0.30811592524154408</v>
      </c>
      <c r="E986" s="8">
        <f>INTERCEPT(k_data!C991:J991,k_data!C$4:J$4)</f>
        <v>3.344059633835419E-3</v>
      </c>
      <c r="F986" s="8">
        <f>SLOPE(k_data!C991:J991,k_data!C$4:J$4)</f>
        <v>7.9213611584893096E-4</v>
      </c>
      <c r="G986" s="8">
        <f>RSQ(k_data!C991:J991,k_data!C$4:J$4)</f>
        <v>2.2698260691950925E-2</v>
      </c>
      <c r="H986" s="8">
        <f>INTERCEPT(n_data!C991:J991,n_data!C$5:J$5)</f>
        <v>1.5488073457987717</v>
      </c>
      <c r="I986" s="8">
        <f>SLOPE(n_data!C991:J991,n_data!C$5:J$5)</f>
        <v>-3.0330248269732872E-3</v>
      </c>
      <c r="J986" s="8">
        <f>RSQ(n_data!C991:J991,n_data!C$5:J$5)</f>
        <v>0.35302727273670048</v>
      </c>
      <c r="K986" s="8">
        <f>INTERCEPT(k_data!C991:J991,k_data!C$5:J$5)</f>
        <v>4.9933081392895236E-3</v>
      </c>
      <c r="L986" s="8">
        <f>SLOPE(k_data!C991:J991,k_data!C$5:J$5)</f>
        <v>-2.2574333088280625E-5</v>
      </c>
      <c r="M986" s="8">
        <f>RSQ(k_data!C991:J991,k_data!C$5:J$5)</f>
        <v>2.6779513780416521E-2</v>
      </c>
    </row>
    <row r="987" spans="1:13" x14ac:dyDescent="0.2">
      <c r="A987" s="8">
        <v>986</v>
      </c>
      <c r="B987" s="8">
        <f>INTERCEPT(n_data!C992:J992,n_data!C$4:J$4)</f>
        <v>1.3272075089378668</v>
      </c>
      <c r="C987" s="8">
        <f>SLOPE(n_data!C992:J992,n_data!C$4:J$4)</f>
        <v>0.10811735149702814</v>
      </c>
      <c r="D987" s="8">
        <f>RSQ(n_data!C992:J992,n_data!C$4:J$4)</f>
        <v>0.30962836843210645</v>
      </c>
      <c r="E987" s="8">
        <f>INTERCEPT(k_data!C992:J992,k_data!C$4:J$4)</f>
        <v>3.3272575439029792E-3</v>
      </c>
      <c r="F987" s="8">
        <f>SLOPE(k_data!C992:J992,k_data!C$4:J$4)</f>
        <v>7.8831222800605468E-4</v>
      </c>
      <c r="G987" s="8">
        <f>RSQ(k_data!C992:J992,k_data!C$4:J$4)</f>
        <v>2.2733272165036771E-2</v>
      </c>
      <c r="H987" s="8">
        <f>INTERCEPT(n_data!C992:J992,n_data!C$5:J$5)</f>
        <v>1.5494762938569993</v>
      </c>
      <c r="I987" s="8">
        <f>SLOPE(n_data!C992:J992,n_data!C$5:J$5)</f>
        <v>-3.0349305452136086E-3</v>
      </c>
      <c r="J987" s="8">
        <f>RSQ(n_data!C992:J992,n_data!C$5:J$5)</f>
        <v>0.35442744168543266</v>
      </c>
      <c r="K987" s="8">
        <f>INTERCEPT(k_data!C992:J992,k_data!C$5:J$5)</f>
        <v>4.9672111864459368E-3</v>
      </c>
      <c r="L987" s="8">
        <f>SLOPE(k_data!C992:J992,k_data!C$5:J$5)</f>
        <v>-2.2443624028320498E-5</v>
      </c>
      <c r="M987" s="8">
        <f>RSQ(k_data!C992:J992,k_data!C$5:J$5)</f>
        <v>2.6768946140967354E-2</v>
      </c>
    </row>
    <row r="988" spans="1:13" x14ac:dyDescent="0.2">
      <c r="A988" s="8">
        <v>987</v>
      </c>
      <c r="B988" s="8">
        <f>INTERCEPT(n_data!C993:J993,n_data!C$4:J$4)</f>
        <v>1.3277168862886257</v>
      </c>
      <c r="C988" s="8">
        <f>SLOPE(n_data!C993:J993,n_data!C$4:J$4)</f>
        <v>0.10823543434119691</v>
      </c>
      <c r="D988" s="8">
        <f>RSQ(n_data!C993:J993,n_data!C$4:J$4)</f>
        <v>0.31113769530500229</v>
      </c>
      <c r="E988" s="8">
        <f>INTERCEPT(k_data!C993:J993,k_data!C$4:J$4)</f>
        <v>3.3106255565511131E-3</v>
      </c>
      <c r="F988" s="8">
        <f>SLOPE(k_data!C993:J993,k_data!C$4:J$4)</f>
        <v>7.8453874441614005E-4</v>
      </c>
      <c r="G988" s="8">
        <f>RSQ(k_data!C993:J993,k_data!C$4:J$4)</f>
        <v>2.2767651735503453E-2</v>
      </c>
      <c r="H988" s="8">
        <f>INTERCEPT(n_data!C993:J993,n_data!C$5:J$5)</f>
        <v>1.5501414621635377</v>
      </c>
      <c r="I988" s="8">
        <f>SLOPE(n_data!C993:J993,n_data!C$5:J$5)</f>
        <v>-3.0368276281563739E-3</v>
      </c>
      <c r="J988" s="8">
        <f>RSQ(n_data!C993:J993,n_data!C$5:J$5)</f>
        <v>0.35582287534480195</v>
      </c>
      <c r="K988" s="8">
        <f>INTERCEPT(k_data!C993:J993,k_data!C$5:J$5)</f>
        <v>4.9414526376237271E-3</v>
      </c>
      <c r="L988" s="8">
        <f>SLOPE(k_data!C993:J993,k_data!C$5:J$5)</f>
        <v>-2.2315384175063678E-5</v>
      </c>
      <c r="M988" s="8">
        <f>RSQ(k_data!C993:J993,k_data!C$5:J$5)</f>
        <v>2.675950420134791E-2</v>
      </c>
    </row>
    <row r="989" spans="1:13" x14ac:dyDescent="0.2">
      <c r="A989" s="8">
        <v>988</v>
      </c>
      <c r="B989" s="8">
        <f>INTERCEPT(n_data!C994:J994,n_data!C$4:J$4)</f>
        <v>1.3256607506589879</v>
      </c>
      <c r="C989" s="8">
        <f>SLOPE(n_data!C994:J994,n_data!C$4:J$4)</f>
        <v>0.10776011038505552</v>
      </c>
      <c r="D989" s="8">
        <f>RSQ(n_data!C994:J994,n_data!C$4:J$4)</f>
        <v>0.30508072340759351</v>
      </c>
      <c r="E989" s="8">
        <f>INTERCEPT(k_data!C994:J994,k_data!C$4:J$4)</f>
        <v>3.378189862642596E-3</v>
      </c>
      <c r="F989" s="8">
        <f>SLOPE(k_data!C994:J994,k_data!C$4:J$4)</f>
        <v>7.9994284601469351E-4</v>
      </c>
      <c r="G989" s="8">
        <f>RSQ(k_data!C994:J994,k_data!C$4:J$4)</f>
        <v>2.2626197619193308E-2</v>
      </c>
      <c r="H989" s="8">
        <f>INTERCEPT(n_data!C994:J994,n_data!C$5:J$5)</f>
        <v>1.5474579543979277</v>
      </c>
      <c r="I989" s="8">
        <f>SLOPE(n_data!C994:J994,n_data!C$5:J$5)</f>
        <v>-3.0291869788018522E-3</v>
      </c>
      <c r="J989" s="8">
        <f>RSQ(n_data!C994:J994,n_data!C$5:J$5)</f>
        <v>0.35021178317580981</v>
      </c>
      <c r="K989" s="8">
        <f>INTERCEPT(k_data!C994:J994,k_data!C$5:J$5)</f>
        <v>5.0465705299397772E-3</v>
      </c>
      <c r="L989" s="8">
        <f>SLOPE(k_data!C994:J994,k_data!C$5:J$5)</f>
        <v>-2.2843728501824489E-5</v>
      </c>
      <c r="M989" s="8">
        <f>RSQ(k_data!C994:J994,k_data!C$5:J$5)</f>
        <v>2.6804488085984193E-2</v>
      </c>
    </row>
    <row r="990" spans="1:13" x14ac:dyDescent="0.2">
      <c r="A990" s="8">
        <v>989</v>
      </c>
      <c r="B990" s="8">
        <f>INTERCEPT(n_data!C995:J995,n_data!C$4:J$4)</f>
        <v>1.3261794905748143</v>
      </c>
      <c r="C990" s="8">
        <f>SLOPE(n_data!C995:J995,n_data!C$4:J$4)</f>
        <v>0.10787965370842094</v>
      </c>
      <c r="D990" s="8">
        <f>RSQ(n_data!C995:J995,n_data!C$4:J$4)</f>
        <v>0.30659993394761959</v>
      </c>
      <c r="E990" s="8">
        <f>INTERCEPT(k_data!C995:J995,k_data!C$4:J$4)</f>
        <v>3.3610356709048625E-3</v>
      </c>
      <c r="F990" s="8">
        <f>SLOPE(k_data!C995:J995,k_data!C$4:J$4)</f>
        <v>7.9601240927382091E-4</v>
      </c>
      <c r="G990" s="8">
        <f>RSQ(k_data!C995:J995,k_data!C$4:J$4)</f>
        <v>2.2662587620859018E-2</v>
      </c>
      <c r="H990" s="8">
        <f>INTERCEPT(n_data!C995:J995,n_data!C$5:J$5)</f>
        <v>1.5481344740627125</v>
      </c>
      <c r="I990" s="8">
        <f>SLOPE(n_data!C995:J995,n_data!C$5:J$5)</f>
        <v>-3.031108534861846E-3</v>
      </c>
      <c r="J990" s="8">
        <f>RSQ(n_data!C995:J995,n_data!C$5:J$5)</f>
        <v>0.35162182495642547</v>
      </c>
      <c r="K990" s="8">
        <f>INTERCEPT(k_data!C995:J995,k_data!C$5:J$5)</f>
        <v>5.0197566961465295E-3</v>
      </c>
      <c r="L990" s="8">
        <f>SLOPE(k_data!C995:J995,k_data!C$5:J$5)</f>
        <v>-2.2707652966722316E-5</v>
      </c>
      <c r="M990" s="8">
        <f>RSQ(k_data!C995:J995,k_data!C$5:J$5)</f>
        <v>2.6791325205141985E-2</v>
      </c>
    </row>
    <row r="991" spans="1:13" x14ac:dyDescent="0.2">
      <c r="A991" s="8">
        <v>990</v>
      </c>
      <c r="B991" s="8">
        <f>INTERCEPT(n_data!C996:J996,n_data!C$4:J$4)</f>
        <v>1.3246138216746042</v>
      </c>
      <c r="C991" s="8">
        <f>SLOPE(n_data!C996:J996,n_data!C$4:J$4)</f>
        <v>0.10751926090006286</v>
      </c>
      <c r="D991" s="8">
        <f>RSQ(n_data!C996:J996,n_data!C$4:J$4)</f>
        <v>0.30203040505105067</v>
      </c>
      <c r="E991" s="8">
        <f>INTERCEPT(k_data!C996:J996,k_data!C$4:J$4)</f>
        <v>3.4130500164137778E-3</v>
      </c>
      <c r="F991" s="8">
        <f>SLOPE(k_data!C996:J996,k_data!C$4:J$4)</f>
        <v>8.0797571861040334E-4</v>
      </c>
      <c r="G991" s="8">
        <f>RSQ(k_data!C996:J996,k_data!C$4:J$4)</f>
        <v>2.2551139888127007E-2</v>
      </c>
      <c r="H991" s="8">
        <f>INTERCEPT(n_data!C996:J996,n_data!C$5:J$5)</f>
        <v>1.5460927834819074</v>
      </c>
      <c r="I991" s="8">
        <f>SLOPE(n_data!C996:J996,n_data!C$5:J$5)</f>
        <v>-3.0253097317088969E-3</v>
      </c>
      <c r="J991" s="8">
        <f>RSQ(n_data!C996:J996,n_data!C$5:J$5)</f>
        <v>0.3473743062783789</v>
      </c>
      <c r="K991" s="8">
        <f>INTERCEPT(k_data!C996:J996,k_data!C$5:J$5)</f>
        <v>5.101357974647008E-3</v>
      </c>
      <c r="L991" s="8">
        <f>SLOPE(k_data!C996:J996,k_data!C$5:J$5)</f>
        <v>-2.312485474519153E-5</v>
      </c>
      <c r="M991" s="8">
        <f>RSQ(k_data!C996:J996,k_data!C$5:J$5)</f>
        <v>2.683550585036653E-2</v>
      </c>
    </row>
    <row r="992" spans="1:13" x14ac:dyDescent="0.2">
      <c r="A992" s="8">
        <v>991</v>
      </c>
      <c r="B992" s="8">
        <f>INTERCEPT(n_data!C997:J997,n_data!C$4:J$4)</f>
        <v>1.3251389285302912</v>
      </c>
      <c r="C992" s="8">
        <f>SLOPE(n_data!C997:J997,n_data!C$4:J$4)</f>
        <v>0.10763987706279782</v>
      </c>
      <c r="D992" s="8">
        <f>RSQ(n_data!C997:J997,n_data!C$4:J$4)</f>
        <v>0.30355715950100787</v>
      </c>
      <c r="E992" s="8">
        <f>INTERCEPT(k_data!C997:J997,k_data!C$4:J$4)</f>
        <v>3.3955264660427515E-3</v>
      </c>
      <c r="F992" s="8">
        <f>SLOPE(k_data!C997:J997,k_data!C$4:J$4)</f>
        <v>8.0392980211909737E-4</v>
      </c>
      <c r="G992" s="8">
        <f>RSQ(k_data!C997:J997,k_data!C$4:J$4)</f>
        <v>2.2589062069069129E-2</v>
      </c>
      <c r="H992" s="8">
        <f>INTERCEPT(n_data!C997:J997,n_data!C$5:J$5)</f>
        <v>1.5467773011049644</v>
      </c>
      <c r="I992" s="8">
        <f>SLOPE(n_data!C997:J997,n_data!C$5:J$5)</f>
        <v>-3.0272520378177713E-3</v>
      </c>
      <c r="J992" s="8">
        <f>RSQ(n_data!C997:J997,n_data!C$5:J$5)</f>
        <v>0.34879570930620335</v>
      </c>
      <c r="K992" s="8">
        <f>INTERCEPT(k_data!C997:J997,k_data!C$5:J$5)</f>
        <v>5.0737653802430168E-3</v>
      </c>
      <c r="L992" s="8">
        <f>SLOPE(k_data!C997:J997,k_data!C$5:J$5)</f>
        <v>-2.2982733940601095E-5</v>
      </c>
      <c r="M992" s="8">
        <f>RSQ(k_data!C997:J997,k_data!C$5:J$5)</f>
        <v>2.681916177454631E-2</v>
      </c>
    </row>
    <row r="993" spans="1:13" x14ac:dyDescent="0.2">
      <c r="A993" s="8">
        <v>992</v>
      </c>
      <c r="B993" s="8">
        <f>INTERCEPT(n_data!C998:J998,n_data!C$4:J$4)</f>
        <v>1.3235538981282533</v>
      </c>
      <c r="C993" s="8">
        <f>SLOPE(n_data!C998:J998,n_data!C$4:J$4)</f>
        <v>0.10727607302395978</v>
      </c>
      <c r="D993" s="8">
        <f>RSQ(n_data!C998:J998,n_data!C$4:J$4)</f>
        <v>0.29896478057955539</v>
      </c>
      <c r="E993" s="8">
        <f>INTERCEPT(k_data!C998:J998,k_data!C$4:J$4)</f>
        <v>3.4486778665522204E-3</v>
      </c>
      <c r="F993" s="8">
        <f>SLOPE(k_data!C998:J998,k_data!C$4:J$4)</f>
        <v>8.1625414516188586E-4</v>
      </c>
      <c r="G993" s="8">
        <f>RSQ(k_data!C998:J998,k_data!C$4:J$4)</f>
        <v>2.2472702529715331E-2</v>
      </c>
      <c r="H993" s="8">
        <f>INTERCEPT(n_data!C998:J998,n_data!C$5:J$5)</f>
        <v>1.5447111297987663</v>
      </c>
      <c r="I993" s="8">
        <f>SLOPE(n_data!C998:J998,n_data!C$5:J$5)</f>
        <v>-3.0213883462483692E-3</v>
      </c>
      <c r="J993" s="8">
        <f>RSQ(n_data!C998:J998,n_data!C$5:J$5)</f>
        <v>0.34451431632414475</v>
      </c>
      <c r="K993" s="8">
        <f>INTERCEPT(k_data!C998:J998,k_data!C$5:J$5)</f>
        <v>5.1578095259902186E-3</v>
      </c>
      <c r="L993" s="8">
        <f>SLOPE(k_data!C998:J998,k_data!C$5:J$5)</f>
        <v>-2.3419257162162307E-5</v>
      </c>
      <c r="M993" s="8">
        <f>RSQ(k_data!C998:J998,k_data!C$5:J$5)</f>
        <v>2.6873894869514161E-2</v>
      </c>
    </row>
    <row r="994" spans="1:13" x14ac:dyDescent="0.2">
      <c r="A994" s="8">
        <v>993</v>
      </c>
      <c r="B994" s="8">
        <f>INTERCEPT(n_data!C999:J999,n_data!C$4:J$4)</f>
        <v>1.3240855037988701</v>
      </c>
      <c r="C994" s="8">
        <f>SLOPE(n_data!C999:J999,n_data!C$4:J$4)</f>
        <v>0.10739789123934011</v>
      </c>
      <c r="D994" s="8">
        <f>RSQ(n_data!C999:J999,n_data!C$4:J$4)</f>
        <v>0.30049932910432042</v>
      </c>
      <c r="E994" s="8">
        <f>INTERCEPT(k_data!C999:J999,k_data!C$4:J$4)</f>
        <v>3.4307654883818811E-3</v>
      </c>
      <c r="F994" s="8">
        <f>SLOPE(k_data!C999:J999,k_data!C$4:J$4)</f>
        <v>8.120828437996082E-4</v>
      </c>
      <c r="G994" s="8">
        <f>RSQ(k_data!C999:J999,k_data!C$4:J$4)</f>
        <v>2.2512367481185468E-2</v>
      </c>
      <c r="H994" s="8">
        <f>INTERCEPT(n_data!C999:J999,n_data!C$5:J$5)</f>
        <v>1.5454039607684544</v>
      </c>
      <c r="I994" s="8">
        <f>SLOPE(n_data!C999:J999,n_data!C$5:J$5)</f>
        <v>-3.0233536908278124E-3</v>
      </c>
      <c r="J994" s="8">
        <f>RSQ(n_data!C999:J999,n_data!C$5:J$5)</f>
        <v>0.3459471770830328</v>
      </c>
      <c r="K994" s="8">
        <f>INTERCEPT(k_data!C999:J999,k_data!C$5:J$5)</f>
        <v>5.1293660044197959E-3</v>
      </c>
      <c r="L994" s="8">
        <f>SLOPE(k_data!C999:J999,k_data!C$5:J$5)</f>
        <v>-2.3270285973558262E-5</v>
      </c>
      <c r="M994" s="8">
        <f>RSQ(k_data!C999:J999,k_data!C$5:J$5)</f>
        <v>2.6853680552900043E-2</v>
      </c>
    </row>
    <row r="995" spans="1:13" x14ac:dyDescent="0.2">
      <c r="A995" s="8">
        <v>994</v>
      </c>
      <c r="B995" s="8">
        <f>INTERCEPT(n_data!C1000:J1000,n_data!C$4:J$4)</f>
        <v>1.3224807254734745</v>
      </c>
      <c r="C995" s="8">
        <f>SLOPE(n_data!C1000:J1000,n_data!C$4:J$4)</f>
        <v>0.10703048547273619</v>
      </c>
      <c r="D995" s="8">
        <f>RSQ(n_data!C1000:J1000,n_data!C$4:J$4)</f>
        <v>0.29588298671352081</v>
      </c>
      <c r="E995" s="8">
        <f>INTERCEPT(k_data!C1000:J1000,k_data!C$4:J$4)</f>
        <v>3.4851158204452322E-3</v>
      </c>
      <c r="F995" s="8">
        <f>SLOPE(k_data!C1000:J1000,k_data!C$4:J$4)</f>
        <v>8.2480109978956692E-4</v>
      </c>
      <c r="G995" s="8">
        <f>RSQ(k_data!C1000:J1000,k_data!C$4:J$4)</f>
        <v>2.2390441078035551E-2</v>
      </c>
      <c r="H995" s="8">
        <f>INTERCEPT(n_data!C1000:J1000,n_data!C$5:J$5)</f>
        <v>1.5433124644560672</v>
      </c>
      <c r="I995" s="8">
        <f>SLOPE(n_data!C1000:J1000,n_data!C$5:J$5)</f>
        <v>-3.0174186838081776E-3</v>
      </c>
      <c r="J995" s="8">
        <f>RSQ(n_data!C1000:J1000,n_data!C$5:J$5)</f>
        <v>0.34163002508551826</v>
      </c>
      <c r="K995" s="8">
        <f>INTERCEPT(k_data!C1000:J1000,k_data!C$5:J$5)</f>
        <v>5.2160913406860913E-3</v>
      </c>
      <c r="L995" s="8">
        <f>SLOPE(k_data!C1000:J1000,k_data!C$5:J$5)</f>
        <v>-2.3728827960320097E-5</v>
      </c>
      <c r="M995" s="8">
        <f>RSQ(k_data!C1000:J1000,k_data!C$5:J$5)</f>
        <v>2.6921338003769477E-2</v>
      </c>
    </row>
    <row r="996" spans="1:13" x14ac:dyDescent="0.2">
      <c r="A996" s="8">
        <v>995</v>
      </c>
      <c r="B996" s="8">
        <f>INTERCEPT(n_data!C1001:J1001,n_data!C$4:J$4)</f>
        <v>1.3230190082733413</v>
      </c>
      <c r="C996" s="8">
        <f>SLOPE(n_data!C1001:J1001,n_data!C$4:J$4)</f>
        <v>0.10715357071658002</v>
      </c>
      <c r="D996" s="8">
        <f>RSQ(n_data!C1001:J1001,n_data!C$4:J$4)</f>
        <v>0.29742569856462003</v>
      </c>
      <c r="E996" s="8">
        <f>INTERCEPT(k_data!C1001:J1001,k_data!C$4:J$4)</f>
        <v>3.4667927273119951E-3</v>
      </c>
      <c r="F996" s="8">
        <f>SLOPE(k_data!C1001:J1001,k_data!C$4:J$4)</f>
        <v>8.2049239007642041E-4</v>
      </c>
      <c r="G996" s="8">
        <f>RSQ(k_data!C1001:J1001,k_data!C$4:J$4)</f>
        <v>2.2432076529347405E-2</v>
      </c>
      <c r="H996" s="8">
        <f>INTERCEPT(n_data!C1001:J1001,n_data!C$5:J$5)</f>
        <v>1.5440140160846849</v>
      </c>
      <c r="I996" s="8">
        <f>SLOPE(n_data!C1001:J1001,n_data!C$5:J$5)</f>
        <v>-3.0194104461836757E-3</v>
      </c>
      <c r="J996" s="8">
        <f>RSQ(n_data!C1001:J1001,n_data!C$5:J$5)</f>
        <v>0.34307524366647751</v>
      </c>
      <c r="K996" s="8">
        <f>INTERCEPT(k_data!C1001:J1001,k_data!C$5:J$5)</f>
        <v>5.1867098999342637E-3</v>
      </c>
      <c r="L996" s="8">
        <f>SLOPE(k_data!C1001:J1001,k_data!C$5:J$5)</f>
        <v>-2.3572010548070556E-5</v>
      </c>
      <c r="M996" s="8">
        <f>RSQ(k_data!C1001:J1001,k_data!C$5:J$5)</f>
        <v>2.6896359186099443E-2</v>
      </c>
    </row>
    <row r="997" spans="1:13" x14ac:dyDescent="0.2">
      <c r="A997" s="8">
        <v>996</v>
      </c>
      <c r="B997" s="8">
        <f>INTERCEPT(n_data!C1002:J1002,n_data!C$4:J$4)</f>
        <v>1.3213938464281758</v>
      </c>
      <c r="C997" s="8">
        <f>SLOPE(n_data!C1002:J1002,n_data!C$4:J$4)</f>
        <v>0.10678259497175767</v>
      </c>
      <c r="D997" s="8">
        <f>RSQ(n_data!C1002:J1002,n_data!C$4:J$4)</f>
        <v>0.29278471733400546</v>
      </c>
      <c r="E997" s="8">
        <f>INTERCEPT(k_data!C1002:J1002,k_data!C$4:J$4)</f>
        <v>3.5224124110643487E-3</v>
      </c>
      <c r="F997" s="8">
        <f>SLOPE(k_data!C1002:J1002,k_data!C$4:J$4)</f>
        <v>8.3364344999446163E-4</v>
      </c>
      <c r="G997" s="8">
        <f>RSQ(k_data!C1002:J1002,k_data!C$4:J$4)</f>
        <v>2.2303795480334988E-2</v>
      </c>
      <c r="H997" s="8">
        <f>INTERCEPT(n_data!C1002:J1002,n_data!C$5:J$5)</f>
        <v>1.5418965569342096</v>
      </c>
      <c r="I997" s="8">
        <f>SLOPE(n_data!C1002:J1002,n_data!C$5:J$5)</f>
        <v>-3.0134039145455083E-3</v>
      </c>
      <c r="J997" s="8">
        <f>RSQ(n_data!C1002:J1002,n_data!C$5:J$5)</f>
        <v>0.33872093384978352</v>
      </c>
      <c r="K997" s="8">
        <f>INTERCEPT(k_data!C1002:J1002,k_data!C$5:J$5)</f>
        <v>5.2764032619003016E-3</v>
      </c>
      <c r="L997" s="8">
        <f>SLOPE(k_data!C1002:J1002,k_data!C$5:J$5)</f>
        <v>-2.4055887425970358E-5</v>
      </c>
      <c r="M997" s="8">
        <f>RSQ(k_data!C1002:J1002,k_data!C$5:J$5)</f>
        <v>2.697992476771182E-2</v>
      </c>
    </row>
    <row r="998" spans="1:13" x14ac:dyDescent="0.2">
      <c r="A998" s="8">
        <v>997</v>
      </c>
      <c r="B998" s="8">
        <f>INTERCEPT(n_data!C1003:J1003,n_data!C$4:J$4)</f>
        <v>1.3219390378447227</v>
      </c>
      <c r="C998" s="8">
        <f>SLOPE(n_data!C1003:J1003,n_data!C$4:J$4)</f>
        <v>0.10690681544652413</v>
      </c>
      <c r="D998" s="8">
        <f>RSQ(n_data!C1003:J1003,n_data!C$4:J$4)</f>
        <v>0.29433568251267528</v>
      </c>
      <c r="E998" s="8">
        <f>INTERCEPT(k_data!C1003:J1003,k_data!C$4:J$4)</f>
        <v>3.5036534824786801E-3</v>
      </c>
      <c r="F998" s="8">
        <f>SLOPE(k_data!C1003:J1003,k_data!C$4:J$4)</f>
        <v>8.2918353564440485E-4</v>
      </c>
      <c r="G998" s="8">
        <f>RSQ(k_data!C1003:J1003,k_data!C$4:J$4)</f>
        <v>2.2347707580982906E-2</v>
      </c>
      <c r="H998" s="8">
        <f>INTERCEPT(n_data!C1003:J1003,n_data!C$5:J$5)</f>
        <v>1.5426067219393262</v>
      </c>
      <c r="I998" s="8">
        <f>SLOPE(n_data!C1003:J1003,n_data!C$5:J$5)</f>
        <v>-3.0154172895714461E-3</v>
      </c>
      <c r="J998" s="8">
        <f>RSQ(n_data!C1003:J1003,n_data!C$5:J$5)</f>
        <v>0.34017849056165711</v>
      </c>
      <c r="K998" s="8">
        <f>INTERCEPT(k_data!C1003:J1003,k_data!C$5:J$5)</f>
        <v>5.2459795924433682E-3</v>
      </c>
      <c r="L998" s="8">
        <f>SLOPE(k_data!C1003:J1003,k_data!C$5:J$5)</f>
        <v>-2.3890008013763759E-5</v>
      </c>
      <c r="M998" s="8">
        <f>RSQ(k_data!C1003:J1003,k_data!C$5:J$5)</f>
        <v>2.6949090316501247E-2</v>
      </c>
    </row>
    <row r="999" spans="1:13" x14ac:dyDescent="0.2">
      <c r="A999" s="8">
        <v>998</v>
      </c>
      <c r="B999" s="8">
        <f>INTERCEPT(n_data!C1004:J1004,n_data!C$4:J$4)</f>
        <v>1.3197371139550338</v>
      </c>
      <c r="C999" s="8">
        <f>SLOPE(n_data!C1004:J1004,n_data!C$4:J$4)</f>
        <v>0.10640606305607855</v>
      </c>
      <c r="D999" s="8">
        <f>RSQ(n_data!C1004:J1004,n_data!C$4:J$4)</f>
        <v>0.2881046394906549</v>
      </c>
      <c r="E999" s="8">
        <f>INTERCEPT(k_data!C1004:J1004,k_data!C$4:J$4)</f>
        <v>3.580091631376675E-3</v>
      </c>
      <c r="F999" s="8">
        <f>SLOPE(k_data!C1004:J1004,k_data!C$4:J$4)</f>
        <v>8.4753312696127291E-4</v>
      </c>
      <c r="G999" s="8">
        <f>RSQ(k_data!C1004:J1004,k_data!C$4:J$4)</f>
        <v>2.2164114382782995E-2</v>
      </c>
      <c r="H999" s="8">
        <f>INTERCEPT(n_data!C1004:J1004,n_data!C$5:J$5)</f>
        <v>1.5397381501296523</v>
      </c>
      <c r="I999" s="8">
        <f>SLOPE(n_data!C1004:J1004,n_data!C$5:J$5)</f>
        <v>-3.0072747587464692E-3</v>
      </c>
      <c r="J999" s="8">
        <f>RSQ(n_data!C1004:J1004,n_data!C$5:J$5)</f>
        <v>0.33430555998196693</v>
      </c>
      <c r="K999" s="8">
        <f>INTERCEPT(k_data!C1004:J1004,k_data!C$5:J$5)</f>
        <v>5.3712260074876127E-3</v>
      </c>
      <c r="L999" s="8">
        <f>SLOPE(k_data!C1004:J1004,k_data!C$5:J$5)</f>
        <v>-2.4585786480670428E-5</v>
      </c>
      <c r="M999" s="8">
        <f>RSQ(k_data!C1004:J1004,k_data!C$5:J$5)</f>
        <v>2.7094747545597455E-2</v>
      </c>
    </row>
    <row r="1000" spans="1:13" x14ac:dyDescent="0.2">
      <c r="A1000" s="8">
        <v>999</v>
      </c>
      <c r="B1000" s="8">
        <f>INTERCEPT(n_data!C1005:J1005,n_data!C$4:J$4)</f>
        <v>1.3202929754457857</v>
      </c>
      <c r="C1000" s="8">
        <f>SLOPE(n_data!C1005:J1005,n_data!C$4:J$4)</f>
        <v>0.10653213349577297</v>
      </c>
      <c r="D1000" s="8">
        <f>RSQ(n_data!C1005:J1005,n_data!C$4:J$4)</f>
        <v>0.2896690794034999</v>
      </c>
      <c r="E1000" s="8">
        <f>INTERCEPT(k_data!C1005:J1005,k_data!C$4:J$4)</f>
        <v>3.5606233674714801E-3</v>
      </c>
      <c r="F1000" s="8">
        <f>SLOPE(k_data!C1005:J1005,k_data!C$4:J$4)</f>
        <v>8.4281343079706109E-4</v>
      </c>
      <c r="G1000" s="8">
        <f>RSQ(k_data!C1005:J1005,k_data!C$4:J$4)</f>
        <v>2.2212103996853368E-2</v>
      </c>
      <c r="H1000" s="8">
        <f>INTERCEPT(n_data!C1005:J1005,n_data!C$5:J$5)</f>
        <v>1.5404622137597834</v>
      </c>
      <c r="I1000" s="8">
        <f>SLOPE(n_data!C1005:J1005,n_data!C$5:J$5)</f>
        <v>-3.0093306968107109E-3</v>
      </c>
      <c r="J1000" s="8">
        <f>RSQ(n_data!C1005:J1005,n_data!C$5:J$5)</f>
        <v>0.3357844648178796</v>
      </c>
      <c r="K1000" s="8">
        <f>INTERCEPT(k_data!C1005:J1005,k_data!C$5:J$5)</f>
        <v>5.3389889887716525E-3</v>
      </c>
      <c r="L1000" s="8">
        <f>SLOPE(k_data!C1005:J1005,k_data!C$5:J$5)</f>
        <v>-2.4403324224239494E-5</v>
      </c>
      <c r="M1000" s="8">
        <f>RSQ(k_data!C1005:J1005,k_data!C$5:J$5)</f>
        <v>2.7052329088818633E-2</v>
      </c>
    </row>
    <row r="1001" spans="1:13" x14ac:dyDescent="0.2">
      <c r="A1001" s="8">
        <v>1000</v>
      </c>
      <c r="B1001" s="8">
        <f>INTERCEPT(n_data!C1006:J1006,n_data!C$4:J$4)</f>
        <v>1.3208451729095139</v>
      </c>
      <c r="C1001" s="8">
        <f>SLOPE(n_data!C1006:J1006,n_data!C$4:J$4)</f>
        <v>0.10665775907261781</v>
      </c>
      <c r="D1001" s="8">
        <f>RSQ(n_data!C1006:J1006,n_data!C$4:J$4)</f>
        <v>0.29122906493393869</v>
      </c>
      <c r="E1001" s="8">
        <f>INTERCEPT(k_data!C1006:J1006,k_data!C$4:J$4)</f>
        <v>3.5413997613689225E-3</v>
      </c>
      <c r="F1001" s="8">
        <f>SLOPE(k_data!C1006:J1006,k_data!C$4:J$4)</f>
        <v>8.381853217410564E-4</v>
      </c>
      <c r="G1001" s="8">
        <f>RSQ(k_data!C1006:J1006,k_data!C$4:J$4)</f>
        <v>2.2258632826540514E-2</v>
      </c>
      <c r="H1001" s="8">
        <f>INTERCEPT(n_data!C1006:J1006,n_data!C$5:J$5)</f>
        <v>1.5411818346647368</v>
      </c>
      <c r="I1001" s="8">
        <f>SLOPE(n_data!C1006:J1006,n_data!C$5:J$5)</f>
        <v>-3.0113763617941039E-3</v>
      </c>
      <c r="J1001" s="8">
        <f>RSQ(n_data!C1006:J1006,n_data!C$5:J$5)</f>
        <v>0.33725605814109461</v>
      </c>
      <c r="K1001" s="8">
        <f>INTERCEPT(k_data!C1006:J1006,k_data!C$5:J$5)</f>
        <v>5.3073947144106348E-3</v>
      </c>
      <c r="L1001" s="8">
        <f>SLOPE(k_data!C1006:J1006,k_data!C$5:J$5)</f>
        <v>-2.4226852772651178E-5</v>
      </c>
      <c r="M1001" s="8">
        <f>RSQ(k_data!C1006:J1006,k_data!C$5:J$5)</f>
        <v>2.7014209433665559E-2</v>
      </c>
    </row>
    <row r="1002" spans="1:13" x14ac:dyDescent="0.2">
      <c r="A1002" s="8">
        <v>1001</v>
      </c>
      <c r="B1002" s="8">
        <f>INTERCEPT(n_data!C1007:J1007,n_data!C$4:J$4)</f>
        <v>1.3186145349097353</v>
      </c>
      <c r="C1002" s="8">
        <f>SLOPE(n_data!C1007:J1007,n_data!C$4:J$4)</f>
        <v>0.10615150588843367</v>
      </c>
      <c r="D1002" s="8">
        <f>RSQ(n_data!C1007:J1007,n_data!C$4:J$4)</f>
        <v>0.28496056915093509</v>
      </c>
      <c r="E1002" s="8">
        <f>INTERCEPT(k_data!C1007:J1007,k_data!C$4:J$4)</f>
        <v>3.6197998791339023E-3</v>
      </c>
      <c r="F1002" s="8">
        <f>SLOPE(k_data!C1007:J1007,k_data!C$4:J$4)</f>
        <v>8.5726995016059367E-4</v>
      </c>
      <c r="G1002" s="8">
        <f>RSQ(k_data!C1007:J1007,k_data!C$4:J$4)</f>
        <v>2.2063229505306117E-2</v>
      </c>
      <c r="H1002" s="8">
        <f>INTERCEPT(n_data!C1007:J1007,n_data!C$5:J$5)</f>
        <v>1.538274773085722</v>
      </c>
      <c r="I1002" s="8">
        <f>SLOPE(n_data!C1007:J1007,n_data!C$5:J$5)</f>
        <v>-3.0031044075578776E-3</v>
      </c>
      <c r="J1002" s="8">
        <f>RSQ(n_data!C1007:J1007,n_data!C$5:J$5)</f>
        <v>0.33132422627659625</v>
      </c>
      <c r="K1002" s="8">
        <f>INTERCEPT(k_data!C1007:J1007,k_data!C$5:J$5)</f>
        <v>5.4378101057957918E-3</v>
      </c>
      <c r="L1002" s="8">
        <f>SLOPE(k_data!C1007:J1007,k_data!C$5:J$5)</f>
        <v>-2.4970908696545876E-5</v>
      </c>
      <c r="M1002" s="8">
        <f>RSQ(k_data!C1007:J1007,k_data!C$5:J$5)</f>
        <v>2.7194586139105501E-2</v>
      </c>
    </row>
    <row r="1003" spans="1:13" x14ac:dyDescent="0.2">
      <c r="A1003" s="8">
        <v>1002</v>
      </c>
      <c r="B1003" s="8">
        <f>INTERCEPT(n_data!C1008:J1008,n_data!C$4:J$4)</f>
        <v>1.319177677804851</v>
      </c>
      <c r="C1003" s="8">
        <f>SLOPE(n_data!C1008:J1008,n_data!C$4:J$4)</f>
        <v>0.10627905526636376</v>
      </c>
      <c r="D1003" s="8">
        <f>RSQ(n_data!C1008:J1008,n_data!C$4:J$4)</f>
        <v>0.2865348631832848</v>
      </c>
      <c r="E1003" s="8">
        <f>INTERCEPT(k_data!C1008:J1008,k_data!C$4:J$4)</f>
        <v>3.5998137889910291E-3</v>
      </c>
      <c r="F1003" s="8">
        <f>SLOPE(k_data!C1008:J1008,k_data!C$4:J$4)</f>
        <v>8.5234992062613031E-4</v>
      </c>
      <c r="G1003" s="8">
        <f>RSQ(k_data!C1008:J1008,k_data!C$4:J$4)</f>
        <v>2.211453738334266E-2</v>
      </c>
      <c r="H1003" s="8">
        <f>INTERCEPT(n_data!C1008:J1008,n_data!C$5:J$5)</f>
        <v>1.5390088242648277</v>
      </c>
      <c r="I1003" s="8">
        <f>SLOPE(n_data!C1008:J1008,n_data!C$5:J$5)</f>
        <v>-3.0051964116113877E-3</v>
      </c>
      <c r="J1003" s="8">
        <f>RSQ(n_data!C1008:J1008,n_data!C$5:J$5)</f>
        <v>0.33281868692292782</v>
      </c>
      <c r="K1003" s="8">
        <f>INTERCEPT(k_data!C1008:J1008,k_data!C$5:J$5)</f>
        <v>5.4041498414937258E-3</v>
      </c>
      <c r="L1003" s="8">
        <f>SLOPE(k_data!C1008:J1008,k_data!C$5:J$5)</f>
        <v>-2.4774777397177451E-5</v>
      </c>
      <c r="M1003" s="8">
        <f>RSQ(k_data!C1008:J1008,k_data!C$5:J$5)</f>
        <v>2.7141972736755629E-2</v>
      </c>
    </row>
    <row r="1004" spans="1:13" x14ac:dyDescent="0.2">
      <c r="A1004" s="8">
        <v>1003</v>
      </c>
      <c r="B1004" s="8">
        <f>INTERCEPT(n_data!C1009:J1009,n_data!C$4:J$4)</f>
        <v>1.3174768517665301</v>
      </c>
      <c r="C1004" s="8">
        <f>SLOPE(n_data!C1009:J1009,n_data!C$4:J$4)</f>
        <v>0.10589418946358042</v>
      </c>
      <c r="D1004" s="8">
        <f>RSQ(n_data!C1009:J1009,n_data!C$4:J$4)</f>
        <v>0.28179657334261737</v>
      </c>
      <c r="E1004" s="8">
        <f>INTERCEPT(k_data!C1009:J1009,k_data!C$4:J$4)</f>
        <v>3.660609004031454E-3</v>
      </c>
      <c r="F1004" s="8">
        <f>SLOPE(k_data!C1009:J1009,k_data!C$4:J$4)</f>
        <v>8.6744871451249653E-4</v>
      </c>
      <c r="G1004" s="8">
        <f>RSQ(k_data!C1009:J1009,k_data!C$4:J$4)</f>
        <v>2.1954806966219629E-2</v>
      </c>
      <c r="H1004" s="8">
        <f>INTERCEPT(n_data!C1009:J1009,n_data!C$5:J$5)</f>
        <v>1.5367909024824298</v>
      </c>
      <c r="I1004" s="8">
        <f>SLOPE(n_data!C1009:J1009,n_data!C$5:J$5)</f>
        <v>-2.9988612159414147E-3</v>
      </c>
      <c r="J1004" s="8">
        <f>RSQ(n_data!C1009:J1009,n_data!C$5:J$5)</f>
        <v>0.3283099621629848</v>
      </c>
      <c r="K1004" s="8">
        <f>INTERCEPT(k_data!C1009:J1009,k_data!C$5:J$5)</f>
        <v>5.5075724902624718E-3</v>
      </c>
      <c r="L1004" s="8">
        <f>SLOPE(k_data!C1009:J1009,k_data!C$5:J$5)</f>
        <v>-2.5387489721212536E-5</v>
      </c>
      <c r="M1004" s="8">
        <f>RSQ(k_data!C1009:J1009,k_data!C$5:J$5)</f>
        <v>2.7318786737489643E-2</v>
      </c>
    </row>
    <row r="1005" spans="1:13" x14ac:dyDescent="0.2">
      <c r="A1005" s="8">
        <v>1004</v>
      </c>
      <c r="B1005" s="8">
        <f>INTERCEPT(n_data!C1010:J1010,n_data!C$4:J$4)</f>
        <v>1.3180475849928008</v>
      </c>
      <c r="C1005" s="8">
        <f>SLOPE(n_data!C1010:J1010,n_data!C$4:J$4)</f>
        <v>0.10602322848598963</v>
      </c>
      <c r="D1005" s="8">
        <f>RSQ(n_data!C1010:J1010,n_data!C$4:J$4)</f>
        <v>0.28338133730555215</v>
      </c>
      <c r="E1005" s="8">
        <f>INTERCEPT(k_data!C1010:J1010,k_data!C$4:J$4)</f>
        <v>3.6400608629305578E-3</v>
      </c>
      <c r="F1005" s="8">
        <f>SLOPE(k_data!C1010:J1010,k_data!C$4:J$4)</f>
        <v>8.6230037324177644E-4</v>
      </c>
      <c r="G1005" s="8">
        <f>RSQ(k_data!C1010:J1010,k_data!C$4:J$4)</f>
        <v>2.2010047911142604E-2</v>
      </c>
      <c r="H1005" s="8">
        <f>INTERCEPT(n_data!C1010:J1010,n_data!C$5:J$5)</f>
        <v>1.5375354522547162</v>
      </c>
      <c r="I1005" s="8">
        <f>SLOPE(n_data!C1010:J1010,n_data!C$5:J$5)</f>
        <v>-3.0009925223840645E-3</v>
      </c>
      <c r="J1005" s="8">
        <f>RSQ(n_data!C1010:J1010,n_data!C$5:J$5)</f>
        <v>0.32982145399336787</v>
      </c>
      <c r="K1005" s="8">
        <f>INTERCEPT(k_data!C1010:J1010,k_data!C$5:J$5)</f>
        <v>5.4722632842447022E-3</v>
      </c>
      <c r="L1005" s="8">
        <f>SLOPE(k_data!C1010:J1010,k_data!C$5:J$5)</f>
        <v>-2.5174883488637392E-5</v>
      </c>
      <c r="M1005" s="8">
        <f>RSQ(k_data!C1010:J1010,k_data!C$5:J$5)</f>
        <v>2.725327243113922E-2</v>
      </c>
    </row>
    <row r="1006" spans="1:13" x14ac:dyDescent="0.2">
      <c r="A1006" s="8">
        <v>1005</v>
      </c>
      <c r="B1006" s="8">
        <f>INTERCEPT(n_data!C1011:J1011,n_data!C$4:J$4)</f>
        <v>1.3163237404252961</v>
      </c>
      <c r="C1006" s="8">
        <f>SLOPE(n_data!C1011:J1011,n_data!C$4:J$4)</f>
        <v>0.10563388636615362</v>
      </c>
      <c r="D1006" s="8">
        <f>RSQ(n_data!C1011:J1011,n_data!C$4:J$4)</f>
        <v>0.27861106022029614</v>
      </c>
      <c r="E1006" s="8">
        <f>INTERCEPT(k_data!C1011:J1011,k_data!C$4:J$4)</f>
        <v>3.7026217491638053E-3</v>
      </c>
      <c r="F1006" s="8">
        <f>SLOPE(k_data!C1011:J1011,k_data!C$4:J$4)</f>
        <v>8.7813577029571333E-4</v>
      </c>
      <c r="G1006" s="8">
        <f>RSQ(k_data!C1011:J1011,k_data!C$4:J$4)</f>
        <v>2.1837341830631556E-2</v>
      </c>
      <c r="H1006" s="8">
        <f>INTERCEPT(n_data!C1011:J1011,n_data!C$5:J$5)</f>
        <v>1.5352855268670131</v>
      </c>
      <c r="I1006" s="8">
        <f>SLOPE(n_data!C1011:J1011,n_data!C$5:J$5)</f>
        <v>-2.9945352168188337E-3</v>
      </c>
      <c r="J1006" s="8">
        <f>RSQ(n_data!C1011:J1011,n_data!C$5:J$5)</f>
        <v>0.32525993109037271</v>
      </c>
      <c r="K1006" s="8">
        <f>INTERCEPT(k_data!C1011:J1011,k_data!C$5:J$5)</f>
        <v>5.5810594871183563E-3</v>
      </c>
      <c r="L1006" s="8">
        <f>SLOPE(k_data!C1011:J1011,k_data!C$5:J$5)</f>
        <v>-2.5842399280454387E-5</v>
      </c>
      <c r="M1006" s="8">
        <f>RSQ(k_data!C1011:J1011,k_data!C$5:J$5)</f>
        <v>2.7474005433329906E-2</v>
      </c>
    </row>
    <row r="1007" spans="1:13" x14ac:dyDescent="0.2">
      <c r="A1007" s="8">
        <v>1006</v>
      </c>
      <c r="B1007" s="8">
        <f>INTERCEPT(n_data!C1012:J1012,n_data!C$4:J$4)</f>
        <v>1.3169023044523203</v>
      </c>
      <c r="C1007" s="8">
        <f>SLOPE(n_data!C1012:J1012,n_data!C$4:J$4)</f>
        <v>0.10576433122900285</v>
      </c>
      <c r="D1007" s="8">
        <f>RSQ(n_data!C1012:J1012,n_data!C$4:J$4)</f>
        <v>0.28020608993194196</v>
      </c>
      <c r="E1007" s="8">
        <f>INTERCEPT(k_data!C1012:J1012,k_data!C$4:J$4)</f>
        <v>3.6814576009414112E-3</v>
      </c>
      <c r="F1007" s="8">
        <f>SLOPE(k_data!C1012:J1012,k_data!C$4:J$4)</f>
        <v>8.7272396721674566E-4</v>
      </c>
      <c r="G1007" s="8">
        <f>RSQ(k_data!C1012:J1012,k_data!C$4:J$4)</f>
        <v>2.1897317489350011E-2</v>
      </c>
      <c r="H1007" s="8">
        <f>INTERCEPT(n_data!C1012:J1012,n_data!C$5:J$5)</f>
        <v>1.5360408437424193</v>
      </c>
      <c r="I1007" s="8">
        <f>SLOPE(n_data!C1012:J1012,n_data!C$5:J$5)</f>
        <v>-2.9967067386490955E-3</v>
      </c>
      <c r="J1007" s="8">
        <f>RSQ(n_data!C1012:J1012,n_data!C$5:J$5)</f>
        <v>0.3267890402198349</v>
      </c>
      <c r="K1007" s="8">
        <f>INTERCEPT(k_data!C1012:J1012,k_data!C$5:J$5)</f>
        <v>5.5438103900327385E-3</v>
      </c>
      <c r="L1007" s="8">
        <f>SLOPE(k_data!C1012:J1012,k_data!C$5:J$5)</f>
        <v>-2.5609646199774627E-5</v>
      </c>
      <c r="M1007" s="8">
        <f>RSQ(k_data!C1012:J1012,k_data!C$5:J$5)</f>
        <v>2.7392025414937099E-2</v>
      </c>
    </row>
    <row r="1008" spans="1:13" x14ac:dyDescent="0.2">
      <c r="A1008" s="8">
        <v>1007</v>
      </c>
      <c r="B1008" s="8">
        <f>INTERCEPT(n_data!C1013:J1013,n_data!C$4:J$4)</f>
        <v>1.3151545926680697</v>
      </c>
      <c r="C1008" s="8">
        <f>SLOPE(n_data!C1013:J1013,n_data!C$4:J$4)</f>
        <v>0.10537039650016618</v>
      </c>
      <c r="D1008" s="8">
        <f>RSQ(n_data!C1013:J1013,n_data!C$4:J$4)</f>
        <v>0.2754025230520164</v>
      </c>
      <c r="E1008" s="8">
        <f>INTERCEPT(k_data!C1013:J1013,k_data!C$4:J$4)</f>
        <v>3.7459655924354856E-3</v>
      </c>
      <c r="F1008" s="8">
        <f>SLOPE(k_data!C1013:J1013,k_data!C$4:J$4)</f>
        <v>8.8941623989367607E-4</v>
      </c>
      <c r="G1008" s="8">
        <f>RSQ(k_data!C1013:J1013,k_data!C$4:J$4)</f>
        <v>2.1708899209010875E-2</v>
      </c>
      <c r="H1008" s="8">
        <f>INTERCEPT(n_data!C1013:J1013,n_data!C$5:J$5)</f>
        <v>1.5337570562071343</v>
      </c>
      <c r="I1008" s="8">
        <f>SLOPE(n_data!C1013:J1013,n_data!C$5:J$5)</f>
        <v>-2.9901114945670697E-3</v>
      </c>
      <c r="J1008" s="8">
        <f>RSQ(n_data!C1013:J1013,n_data!C$5:J$5)</f>
        <v>0.3221701730355428</v>
      </c>
      <c r="K1008" s="8">
        <f>INTERCEPT(k_data!C1013:J1013,k_data!C$5:J$5)</f>
        <v>5.658986960240274E-3</v>
      </c>
      <c r="L1008" s="8">
        <f>SLOPE(k_data!C1013:J1013,k_data!C$5:J$5)</f>
        <v>-2.634476535391373E-5</v>
      </c>
      <c r="M1008" s="8">
        <f>RSQ(k_data!C1013:J1013,k_data!C$5:J$5)</f>
        <v>2.7669176971710251E-2</v>
      </c>
    </row>
    <row r="1009" spans="1:13" x14ac:dyDescent="0.2">
      <c r="A1009" s="8">
        <v>1008</v>
      </c>
      <c r="B1009" s="8">
        <f>INTERCEPT(n_data!C1014:J1014,n_data!C$4:J$4)</f>
        <v>1.3157412186067117</v>
      </c>
      <c r="C1009" s="8">
        <f>SLOPE(n_data!C1014:J1014,n_data!C$4:J$4)</f>
        <v>0.10550252851921571</v>
      </c>
      <c r="D1009" s="8">
        <f>RSQ(n_data!C1014:J1014,n_data!C$4:J$4)</f>
        <v>0.27700951036053134</v>
      </c>
      <c r="E1009" s="8">
        <f>INTERCEPT(k_data!C1014:J1014,k_data!C$4:J$4)</f>
        <v>3.7241181201904975E-3</v>
      </c>
      <c r="F1009" s="8">
        <f>SLOPE(k_data!C1014:J1014,k_data!C$4:J$4)</f>
        <v>8.8369559493483945E-4</v>
      </c>
      <c r="G1009" s="8">
        <f>RSQ(k_data!C1014:J1014,k_data!C$4:J$4)</f>
        <v>2.1774635789864411E-2</v>
      </c>
      <c r="H1009" s="8">
        <f>INTERCEPT(n_data!C1014:J1014,n_data!C$5:J$5)</f>
        <v>1.5345242383868505</v>
      </c>
      <c r="I1009" s="8">
        <f>SLOPE(n_data!C1014:J1014,n_data!C$5:J$5)</f>
        <v>-2.9923358354679267E-3</v>
      </c>
      <c r="J1009" s="8">
        <f>RSQ(n_data!C1014:J1014,n_data!C$5:J$5)</f>
        <v>0.32371996860869057</v>
      </c>
      <c r="K1009" s="8">
        <f>INTERCEPT(k_data!C1014:J1014,k_data!C$5:J$5)</f>
        <v>5.6194150866221209E-3</v>
      </c>
      <c r="L1009" s="8">
        <f>SLOPE(k_data!C1014:J1014,k_data!C$5:J$5)</f>
        <v>-2.608696833514625E-5</v>
      </c>
      <c r="M1009" s="8">
        <f>RSQ(k_data!C1014:J1014,k_data!C$5:J$5)</f>
        <v>2.7565928202261107E-2</v>
      </c>
    </row>
    <row r="1010" spans="1:13" x14ac:dyDescent="0.2">
      <c r="A1010" s="8">
        <v>1009</v>
      </c>
      <c r="B1010" s="8">
        <f>INTERCEPT(n_data!C1015:J1015,n_data!C$4:J$4)</f>
        <v>1.3139689210322296</v>
      </c>
      <c r="C1010" s="8">
        <f>SLOPE(n_data!C1015:J1015,n_data!C$4:J$4)</f>
        <v>0.10510349503451843</v>
      </c>
      <c r="D1010" s="8">
        <f>RSQ(n_data!C1015:J1015,n_data!C$4:J$4)</f>
        <v>0.27216881624843314</v>
      </c>
      <c r="E1010" s="8">
        <f>INTERCEPT(k_data!C1015:J1015,k_data!C$4:J$4)</f>
        <v>3.7908021871968112E-3</v>
      </c>
      <c r="F1010" s="8">
        <f>SLOPE(k_data!C1015:J1015,k_data!C$4:J$4)</f>
        <v>9.0140071251891985E-4</v>
      </c>
      <c r="G1010" s="8">
        <f>RSQ(k_data!C1015:J1015,k_data!C$4:J$4)</f>
        <v>2.1566880705687207E-2</v>
      </c>
      <c r="H1010" s="8">
        <f>INTERCEPT(n_data!C1015:J1015,n_data!C$5:J$5)</f>
        <v>1.5322040727336041</v>
      </c>
      <c r="I1010" s="8">
        <f>SLOPE(n_data!C1015:J1015,n_data!C$5:J$5)</f>
        <v>-2.9855761077413378E-3</v>
      </c>
      <c r="J1010" s="8">
        <f>RSQ(n_data!C1015:J1015,n_data!C$5:J$5)</f>
        <v>0.31903638886169805</v>
      </c>
      <c r="K1010" s="8">
        <f>INTERCEPT(k_data!C1015:J1015,k_data!C$5:J$5)</f>
        <v>5.7423098810051899E-3</v>
      </c>
      <c r="L1010" s="8">
        <f>SLOPE(k_data!C1015:J1015,k_data!C$5:J$5)</f>
        <v>-2.6906917898917156E-5</v>
      </c>
      <c r="M1010" s="8">
        <f>RSQ(k_data!C1015:J1015,k_data!C$5:J$5)</f>
        <v>2.7916394597558299E-2</v>
      </c>
    </row>
    <row r="1011" spans="1:13" x14ac:dyDescent="0.2">
      <c r="A1011" s="8">
        <v>1010</v>
      </c>
      <c r="B1011" s="8">
        <f>INTERCEPT(n_data!C1016:J1016,n_data!C$4:J$4)</f>
        <v>1.3145638249307787</v>
      </c>
      <c r="C1011" s="8">
        <f>SLOPE(n_data!C1016:J1016,n_data!C$4:J$4)</f>
        <v>0.10523745339092544</v>
      </c>
      <c r="D1011" s="8">
        <f>RSQ(n_data!C1016:J1016,n_data!C$4:J$4)</f>
        <v>0.27378905428767186</v>
      </c>
      <c r="E1011" s="8">
        <f>INTERCEPT(k_data!C1016:J1016,k_data!C$4:J$4)</f>
        <v>3.7681854934655005E-3</v>
      </c>
      <c r="F1011" s="8">
        <f>SLOPE(k_data!C1016:J1016,k_data!C$4:J$4)</f>
        <v>8.9531226677003715E-4</v>
      </c>
      <c r="G1011" s="8">
        <f>RSQ(k_data!C1016:J1016,k_data!C$4:J$4)</f>
        <v>2.1639779648296307E-2</v>
      </c>
      <c r="H1011" s="8">
        <f>INTERCEPT(n_data!C1016:J1016,n_data!C$5:J$5)</f>
        <v>1.5329838020165478</v>
      </c>
      <c r="I1011" s="8">
        <f>SLOPE(n_data!C1016:J1016,n_data!C$5:J$5)</f>
        <v>-2.9878601025582238E-3</v>
      </c>
      <c r="J1011" s="8">
        <f>RSQ(n_data!C1016:J1016,n_data!C$5:J$5)</f>
        <v>0.32060908062925431</v>
      </c>
      <c r="K1011" s="8">
        <f>INTERCEPT(k_data!C1016:J1016,k_data!C$5:J$5)</f>
        <v>5.6999022791276227E-3</v>
      </c>
      <c r="L1011" s="8">
        <f>SLOPE(k_data!C1016:J1016,k_data!C$5:J$5)</f>
        <v>-2.6617436436098554E-5</v>
      </c>
      <c r="M1011" s="8">
        <f>RSQ(k_data!C1016:J1016,k_data!C$5:J$5)</f>
        <v>2.7785364278511755E-2</v>
      </c>
    </row>
    <row r="1012" spans="1:13" x14ac:dyDescent="0.2">
      <c r="A1012" s="8">
        <v>1011</v>
      </c>
      <c r="B1012" s="8">
        <f>INTERCEPT(n_data!C1017:J1017,n_data!C$4:J$4)</f>
        <v>1.3127660480230368</v>
      </c>
      <c r="C1012" s="8">
        <f>SLOPE(n_data!C1017:J1017,n_data!C$4:J$4)</f>
        <v>0.10483300217816674</v>
      </c>
      <c r="D1012" s="8">
        <f>RSQ(n_data!C1017:J1017,n_data!C$4:J$4)</f>
        <v>0.26890827965360742</v>
      </c>
      <c r="E1012" s="8">
        <f>INTERCEPT(k_data!C1017:J1017,k_data!C$4:J$4)</f>
        <v>3.8373418924465609E-3</v>
      </c>
      <c r="F1012" s="8">
        <f>SLOPE(k_data!C1017:J1017,k_data!C$4:J$4)</f>
        <v>9.1423691401779452E-4</v>
      </c>
      <c r="G1012" s="8">
        <f>RSQ(k_data!C1017:J1017,k_data!C$4:J$4)</f>
        <v>2.1407777672908919E-2</v>
      </c>
      <c r="H1012" s="8">
        <f>INTERCEPT(n_data!C1017:J1017,n_data!C$5:J$5)</f>
        <v>1.5306246881591559</v>
      </c>
      <c r="I1012" s="8">
        <f>SLOPE(n_data!C1017:J1017,n_data!C$5:J$5)</f>
        <v>-2.9809102977597086E-3</v>
      </c>
      <c r="J1012" s="8">
        <f>RSQ(n_data!C1017:J1017,n_data!C$5:J$5)</f>
        <v>0.31585359321024464</v>
      </c>
      <c r="K1012" s="8">
        <f>INTERCEPT(k_data!C1017:J1017,k_data!C$5:J$5)</f>
        <v>5.832332281036046E-3</v>
      </c>
      <c r="L1012" s="8">
        <f>SLOPE(k_data!C1017:J1017,k_data!C$5:J$5)</f>
        <v>-2.7545880812342681E-5</v>
      </c>
      <c r="M1012" s="8">
        <f>RSQ(k_data!C1017:J1017,k_data!C$5:J$5)</f>
        <v>2.8232366784389562E-2</v>
      </c>
    </row>
    <row r="1013" spans="1:13" x14ac:dyDescent="0.2">
      <c r="A1013" s="8">
        <v>1012</v>
      </c>
      <c r="B1013" s="8">
        <f>INTERCEPT(n_data!C1018:J1018,n_data!C$4:J$4)</f>
        <v>1.3133696348100565</v>
      </c>
      <c r="C1013" s="8">
        <f>SLOPE(n_data!C1018:J1018,n_data!C$4:J$4)</f>
        <v>0.10496877210469979</v>
      </c>
      <c r="D1013" s="8">
        <f>RSQ(n_data!C1018:J1018,n_data!C$4:J$4)</f>
        <v>0.270542235053643</v>
      </c>
      <c r="E1013" s="8">
        <f>INTERCEPT(k_data!C1018:J1018,k_data!C$4:J$4)</f>
        <v>3.813843588957803E-3</v>
      </c>
      <c r="F1013" s="8">
        <f>SLOPE(k_data!C1018:J1018,k_data!C$4:J$4)</f>
        <v>9.077012315871079E-4</v>
      </c>
      <c r="G1013" s="8">
        <f>RSQ(k_data!C1018:J1018,k_data!C$4:J$4)</f>
        <v>2.1489730331762335E-2</v>
      </c>
      <c r="H1013" s="8">
        <f>INTERCEPT(n_data!C1018:J1018,n_data!C$5:J$5)</f>
        <v>1.5314178422014242</v>
      </c>
      <c r="I1013" s="8">
        <f>SLOPE(n_data!C1018:J1018,n_data!C$5:J$5)</f>
        <v>-2.9832617325980856E-3</v>
      </c>
      <c r="J1013" s="8">
        <f>RSQ(n_data!C1018:J1018,n_data!C$5:J$5)</f>
        <v>0.31745153651352193</v>
      </c>
      <c r="K1013" s="8">
        <f>INTERCEPT(k_data!C1018:J1018,k_data!C$5:J$5)</f>
        <v>5.7863843541108287E-3</v>
      </c>
      <c r="L1013" s="8">
        <f>SLOPE(k_data!C1018:J1018,k_data!C$5:J$5)</f>
        <v>-2.7215493679399135E-5</v>
      </c>
      <c r="M1013" s="8">
        <f>RSQ(k_data!C1018:J1018,k_data!C$5:J$5)</f>
        <v>2.8064507734235137E-2</v>
      </c>
    </row>
    <row r="1014" spans="1:13" x14ac:dyDescent="0.2">
      <c r="A1014" s="8">
        <v>1013</v>
      </c>
      <c r="B1014" s="8">
        <f>INTERCEPT(n_data!C1019:J1019,n_data!C$4:J$4)</f>
        <v>1.3115453354635065</v>
      </c>
      <c r="C1014" s="8">
        <f>SLOPE(n_data!C1019:J1019,n_data!C$4:J$4)</f>
        <v>0.10455854542769596</v>
      </c>
      <c r="D1014" s="8">
        <f>RSQ(n_data!C1019:J1019,n_data!C$4:J$4)</f>
        <v>0.26561790506114552</v>
      </c>
      <c r="E1014" s="8">
        <f>INTERCEPT(k_data!C1019:J1019,k_data!C$4:J$4)</f>
        <v>3.8858660073983827E-3</v>
      </c>
      <c r="F1014" s="8">
        <f>SLOPE(k_data!C1019:J1019,k_data!C$4:J$4)</f>
        <v>9.281269815778788E-4</v>
      </c>
      <c r="G1014" s="8">
        <f>RSQ(k_data!C1019:J1019,k_data!C$4:J$4)</f>
        <v>2.1226696147737711E-2</v>
      </c>
      <c r="H1014" s="8">
        <f>INTERCEPT(n_data!C1019:J1019,n_data!C$5:J$5)</f>
        <v>1.5290165670938238</v>
      </c>
      <c r="I1014" s="8">
        <f>SLOPE(n_data!C1019:J1019,n_data!C$5:J$5)</f>
        <v>-2.9760884254913431E-3</v>
      </c>
      <c r="J1014" s="8">
        <f>RSQ(n_data!C1019:J1019,n_data!C$5:J$5)</f>
        <v>0.31261500684297511</v>
      </c>
      <c r="K1014" s="8">
        <f>INTERCEPT(k_data!C1019:J1019,k_data!C$5:J$5)</f>
        <v>5.9308780409918884E-3</v>
      </c>
      <c r="L1014" s="8">
        <f>SLOPE(k_data!C1019:J1019,k_data!C$5:J$5)</f>
        <v>-2.8285699480893947E-5</v>
      </c>
      <c r="M1014" s="8">
        <f>RSQ(k_data!C1019:J1019,k_data!C$5:J$5)</f>
        <v>2.8640548558503325E-2</v>
      </c>
    </row>
    <row r="1015" spans="1:13" x14ac:dyDescent="0.2">
      <c r="A1015" s="8">
        <v>1014</v>
      </c>
      <c r="B1015" s="8">
        <f>INTERCEPT(n_data!C1020:J1020,n_data!C$4:J$4)</f>
        <v>1.3121579450658989</v>
      </c>
      <c r="C1015" s="8">
        <f>SLOPE(n_data!C1020:J1020,n_data!C$4:J$4)</f>
        <v>0.10469634437183865</v>
      </c>
      <c r="D1015" s="8">
        <f>RSQ(n_data!C1020:J1020,n_data!C$4:J$4)</f>
        <v>0.26726744529575641</v>
      </c>
      <c r="E1015" s="8">
        <f>INTERCEPT(k_data!C1020:J1020,k_data!C$4:J$4)</f>
        <v>3.8613346547901215E-3</v>
      </c>
      <c r="F1015" s="8">
        <f>SLOPE(k_data!C1020:J1020,k_data!C$4:J$4)</f>
        <v>9.2103489201461922E-4</v>
      </c>
      <c r="G1015" s="8">
        <f>RSQ(k_data!C1020:J1020,k_data!C$4:J$4)</f>
        <v>2.132036663330476E-2</v>
      </c>
      <c r="H1015" s="8">
        <f>INTERCEPT(n_data!C1020:J1020,n_data!C$5:J$5)</f>
        <v>1.5298244071656155</v>
      </c>
      <c r="I1015" s="8">
        <f>SLOPE(n_data!C1020:J1020,n_data!C$5:J$5)</f>
        <v>-2.9785211358582453E-3</v>
      </c>
      <c r="J1015" s="8">
        <f>RSQ(n_data!C1020:J1020,n_data!C$5:J$5)</f>
        <v>0.31424203483569646</v>
      </c>
      <c r="K1015" s="8">
        <f>INTERCEPT(k_data!C1020:J1020,k_data!C$5:J$5)</f>
        <v>5.8803989459700447E-3</v>
      </c>
      <c r="L1015" s="8">
        <f>SLOPE(k_data!C1020:J1020,k_data!C$5:J$5)</f>
        <v>-2.7901317775672159E-5</v>
      </c>
      <c r="M1015" s="8">
        <f>RSQ(k_data!C1020:J1020,k_data!C$5:J$5)</f>
        <v>2.842312418891554E-2</v>
      </c>
    </row>
    <row r="1016" spans="1:13" x14ac:dyDescent="0.2">
      <c r="A1016" s="8">
        <v>1015</v>
      </c>
      <c r="B1016" s="8">
        <f>INTERCEPT(n_data!C1021:J1021,n_data!C$4:J$4)</f>
        <v>1.3103059997784914</v>
      </c>
      <c r="C1016" s="8">
        <f>SLOPE(n_data!C1021:J1021,n_data!C$4:J$4)</f>
        <v>0.10427985085096178</v>
      </c>
      <c r="D1016" s="8">
        <f>RSQ(n_data!C1021:J1021,n_data!C$4:J$4)</f>
        <v>0.26229571721812944</v>
      </c>
      <c r="E1016" s="8">
        <f>INTERCEPT(k_data!C1021:J1021,k_data!C$4:J$4)</f>
        <v>3.936763100476243E-3</v>
      </c>
      <c r="F1016" s="8">
        <f>SLOPE(k_data!C1021:J1021,k_data!C$4:J$4)</f>
        <v>9.4335565400376574E-4</v>
      </c>
      <c r="G1016" s="8">
        <f>RSQ(k_data!C1021:J1021,k_data!C$4:J$4)</f>
        <v>2.1016610708651903E-2</v>
      </c>
      <c r="H1016" s="8">
        <f>INTERCEPT(n_data!C1021:J1021,n_data!C$5:J$5)</f>
        <v>1.5273769649136062</v>
      </c>
      <c r="I1016" s="8">
        <f>SLOPE(n_data!C1021:J1021,n_data!C$5:J$5)</f>
        <v>-2.9710800148473851E-3</v>
      </c>
      <c r="J1016" s="8">
        <f>RSQ(n_data!C1021:J1021,n_data!C$5:J$5)</f>
        <v>0.30931356902397034</v>
      </c>
      <c r="K1016" s="8">
        <f>INTERCEPT(k_data!C1021:J1021,k_data!C$5:J$5)</f>
        <v>6.0405699974483531E-3</v>
      </c>
      <c r="L1016" s="8">
        <f>SLOPE(k_data!C1021:J1021,k_data!C$5:J$5)</f>
        <v>-2.9161244853990359E-5</v>
      </c>
      <c r="M1016" s="8">
        <f>RSQ(k_data!C1021:J1021,k_data!C$5:J$5)</f>
        <v>2.9174523032662183E-2</v>
      </c>
    </row>
    <row r="1017" spans="1:13" x14ac:dyDescent="0.2">
      <c r="A1017" s="8">
        <v>1016</v>
      </c>
      <c r="B1017" s="8">
        <f>INTERCEPT(n_data!C1022:J1022,n_data!C$4:J$4)</f>
        <v>1.3109280777605494</v>
      </c>
      <c r="C1017" s="8">
        <f>SLOPE(n_data!C1022:J1022,n_data!C$4:J$4)</f>
        <v>0.10441969210322288</v>
      </c>
      <c r="D1017" s="8">
        <f>RSQ(n_data!C1022:J1022,n_data!C$4:J$4)</f>
        <v>0.26396095516982332</v>
      </c>
      <c r="E1017" s="8">
        <f>INTERCEPT(k_data!C1022:J1022,k_data!C$4:J$4)</f>
        <v>3.9109880681027802E-3</v>
      </c>
      <c r="F1017" s="8">
        <f>SLOPE(k_data!C1022:J1022,k_data!C$4:J$4)</f>
        <v>9.3555185587182032E-4</v>
      </c>
      <c r="G1017" s="8">
        <f>RSQ(k_data!C1022:J1022,k_data!C$4:J$4)</f>
        <v>2.112583030120322E-2</v>
      </c>
      <c r="H1017" s="8">
        <f>INTERCEPT(n_data!C1022:J1022,n_data!C$5:J$5)</f>
        <v>1.5282007699722044</v>
      </c>
      <c r="I1017" s="8">
        <f>SLOPE(n_data!C1022:J1022,n_data!C$5:J$5)</f>
        <v>-2.9736075132863961E-3</v>
      </c>
      <c r="J1017" s="8">
        <f>RSQ(n_data!C1022:J1022,n_data!C$5:J$5)</f>
        <v>0.3109725426832961</v>
      </c>
      <c r="K1017" s="8">
        <f>INTERCEPT(k_data!C1022:J1022,k_data!C$5:J$5)</f>
        <v>5.9841247859019082E-3</v>
      </c>
      <c r="L1017" s="8">
        <f>SLOPE(k_data!C1022:J1022,k_data!C$5:J$5)</f>
        <v>-2.8703756292250722E-5</v>
      </c>
      <c r="M1017" s="8">
        <f>RSQ(k_data!C1022:J1022,k_data!C$5:J$5)</f>
        <v>2.8889192643300456E-2</v>
      </c>
    </row>
    <row r="1018" spans="1:13" x14ac:dyDescent="0.2">
      <c r="A1018" s="8">
        <v>1017</v>
      </c>
      <c r="B1018" s="8">
        <f>INTERCEPT(n_data!C1023:J1023,n_data!C$4:J$4)</f>
        <v>1.3084101407354083</v>
      </c>
      <c r="C1018" s="8">
        <f>SLOPE(n_data!C1023:J1023,n_data!C$4:J$4)</f>
        <v>0.1038527618414736</v>
      </c>
      <c r="D1018" s="8">
        <f>RSQ(n_data!C1023:J1023,n_data!C$4:J$4)</f>
        <v>0.2572418845659778</v>
      </c>
      <c r="E1018" s="8">
        <f>INTERCEPT(k_data!C1023:J1023,k_data!C$4:J$4)</f>
        <v>4.0188430158489309E-3</v>
      </c>
      <c r="F1018" s="8">
        <f>SLOPE(k_data!C1023:J1023,k_data!C$4:J$4)</f>
        <v>9.696680049470222E-4</v>
      </c>
      <c r="G1018" s="8">
        <f>RSQ(k_data!C1023:J1023,k_data!C$4:J$4)</f>
        <v>2.0622853662597158E-2</v>
      </c>
      <c r="H1018" s="8">
        <f>INTERCEPT(n_data!C1023:J1023,n_data!C$5:J$5)</f>
        <v>1.5248510506220438</v>
      </c>
      <c r="I1018" s="8">
        <f>SLOPE(n_data!C1023:J1023,n_data!C$5:J$5)</f>
        <v>-2.9631332143878453E-3</v>
      </c>
      <c r="J1018" s="8">
        <f>RSQ(n_data!C1023:J1023,n_data!C$5:J$5)</f>
        <v>0.30422003636670669</v>
      </c>
      <c r="K1018" s="8">
        <f>INTERCEPT(k_data!C1023:J1023,k_data!C$5:J$5)</f>
        <v>6.2350393958153583E-3</v>
      </c>
      <c r="L1018" s="8">
        <f>SLOPE(k_data!C1023:J1023,k_data!C$5:J$5)</f>
        <v>-3.0850118426004976E-5</v>
      </c>
      <c r="M1018" s="8">
        <f>RSQ(k_data!C1023:J1023,k_data!C$5:J$5)</f>
        <v>3.0324676638302E-2</v>
      </c>
    </row>
    <row r="1019" spans="1:13" x14ac:dyDescent="0.2">
      <c r="A1019" s="8">
        <v>1018</v>
      </c>
      <c r="B1019" s="8">
        <f>INTERCEPT(n_data!C1024:J1024,n_data!C$4:J$4)</f>
        <v>1.3090471462177429</v>
      </c>
      <c r="C1019" s="8">
        <f>SLOPE(n_data!C1024:J1024,n_data!C$4:J$4)</f>
        <v>0.10399645328017126</v>
      </c>
      <c r="D1019" s="8">
        <f>RSQ(n_data!C1024:J1024,n_data!C$4:J$4)</f>
        <v>0.25893646644496288</v>
      </c>
      <c r="E1019" s="8">
        <f>INTERCEPT(k_data!C1024:J1024,k_data!C$4:J$4)</f>
        <v>3.9905888239893678E-3</v>
      </c>
      <c r="F1019" s="8">
        <f>SLOPE(k_data!C1024:J1024,k_data!C$4:J$4)</f>
        <v>9.6033681950751274E-4</v>
      </c>
      <c r="G1019" s="8">
        <f>RSQ(k_data!C1024:J1024,k_data!C$4:J$4)</f>
        <v>2.0767091638480804E-2</v>
      </c>
      <c r="H1019" s="8">
        <f>INTERCEPT(n_data!C1024:J1024,n_data!C$5:J$5)</f>
        <v>1.5257026595353884</v>
      </c>
      <c r="I1019" s="8">
        <f>SLOPE(n_data!C1024:J1024,n_data!C$5:J$5)</f>
        <v>-2.9658496594584171E-3</v>
      </c>
      <c r="J1019" s="8">
        <f>RSQ(n_data!C1024:J1024,n_data!C$5:J$5)</f>
        <v>0.30593862121481291</v>
      </c>
      <c r="K1019" s="8">
        <f>INTERCEPT(k_data!C1024:J1024,k_data!C$5:J$5)</f>
        <v>6.1652939801588634E-3</v>
      </c>
      <c r="L1019" s="8">
        <f>SLOPE(k_data!C1024:J1024,k_data!C$5:J$5)</f>
        <v>-3.02245492992679E-5</v>
      </c>
      <c r="M1019" s="8">
        <f>RSQ(k_data!C1024:J1024,k_data!C$5:J$5)</f>
        <v>2.9883266321928958E-2</v>
      </c>
    </row>
    <row r="1020" spans="1:13" x14ac:dyDescent="0.2">
      <c r="A1020" s="8">
        <v>1019</v>
      </c>
      <c r="B1020" s="8">
        <f>INTERCEPT(n_data!C1025:J1025,n_data!C$4:J$4)</f>
        <v>1.3096791049064129</v>
      </c>
      <c r="C1020" s="8">
        <f>SLOPE(n_data!C1025:J1025,n_data!C$4:J$4)</f>
        <v>0.10413863698453128</v>
      </c>
      <c r="D1020" s="8">
        <f>RSQ(n_data!C1025:J1025,n_data!C$4:J$4)</f>
        <v>0.26062048868782611</v>
      </c>
      <c r="E1020" s="8">
        <f>INTERCEPT(k_data!C1025:J1025,k_data!C$4:J$4)</f>
        <v>3.9632662392291513E-3</v>
      </c>
      <c r="F1020" s="8">
        <f>SLOPE(k_data!C1025:J1025,k_data!C$4:J$4)</f>
        <v>9.5159441429467978E-4</v>
      </c>
      <c r="G1020" s="8">
        <f>RSQ(k_data!C1025:J1025,k_data!C$4:J$4)</f>
        <v>2.0897616386074621E-2</v>
      </c>
      <c r="H1020" s="8">
        <f>INTERCEPT(n_data!C1025:J1025,n_data!C$5:J$5)</f>
        <v>1.5265441847953458</v>
      </c>
      <c r="I1020" s="8">
        <f>SLOPE(n_data!C1025:J1025,n_data!C$5:J$5)</f>
        <v>-2.9684922030261051E-3</v>
      </c>
      <c r="J1020" s="8">
        <f>RSQ(n_data!C1025:J1025,n_data!C$5:J$5)</f>
        <v>0.30763552188821419</v>
      </c>
      <c r="K1020" s="8">
        <f>INTERCEPT(k_data!C1025:J1025,k_data!C$5:J$5)</f>
        <v>6.1007421561341934E-3</v>
      </c>
      <c r="L1020" s="8">
        <f>SLOPE(k_data!C1025:J1025,k_data!C$5:J$5)</f>
        <v>-2.9665250130134471E-5</v>
      </c>
      <c r="M1020" s="8">
        <f>RSQ(k_data!C1025:J1025,k_data!C$5:J$5)</f>
        <v>2.9503184334551225E-2</v>
      </c>
    </row>
    <row r="1021" spans="1:13" x14ac:dyDescent="0.2">
      <c r="A1021" s="8">
        <v>1020</v>
      </c>
      <c r="B1021" s="8">
        <f>INTERCEPT(n_data!C1026:J1026,n_data!C$4:J$4)</f>
        <v>1.3071201117399489</v>
      </c>
      <c r="C1021" s="8">
        <f>SLOPE(n_data!C1026:J1026,n_data!C$4:J$4)</f>
        <v>0.10356123823236231</v>
      </c>
      <c r="D1021" s="8">
        <f>RSQ(n_data!C1026:J1026,n_data!C$4:J$4)</f>
        <v>0.25381949129701231</v>
      </c>
      <c r="E1021" s="8">
        <f>INTERCEPT(k_data!C1026:J1026,k_data!C$4:J$4)</f>
        <v>4.0787389927455968E-3</v>
      </c>
      <c r="F1021" s="8">
        <f>SLOPE(k_data!C1026:J1026,k_data!C$4:J$4)</f>
        <v>9.905484487023298E-4</v>
      </c>
      <c r="G1021" s="8">
        <f>RSQ(k_data!C1026:J1026,k_data!C$4:J$4)</f>
        <v>2.0281439186164627E-2</v>
      </c>
      <c r="H1021" s="8">
        <f>INTERCEPT(n_data!C1026:J1026,n_data!C$5:J$5)</f>
        <v>1.5231165424297368</v>
      </c>
      <c r="I1021" s="8">
        <f>SLOPE(n_data!C1026:J1026,n_data!C$5:J$5)</f>
        <v>-2.9574739022406619E-3</v>
      </c>
      <c r="J1021" s="8">
        <f>RSQ(n_data!C1026:J1026,n_data!C$5:J$5)</f>
        <v>0.30071301268322964</v>
      </c>
      <c r="K1021" s="8">
        <f>INTERCEPT(k_data!C1026:J1026,k_data!C$5:J$5)</f>
        <v>6.3944803944216361E-3</v>
      </c>
      <c r="L1021" s="8">
        <f>SLOPE(k_data!C1026:J1026,k_data!C$5:J$5)</f>
        <v>-3.2359170348561943E-5</v>
      </c>
      <c r="M1021" s="8">
        <f>RSQ(k_data!C1026:J1026,k_data!C$5:J$5)</f>
        <v>3.1442854142014046E-2</v>
      </c>
    </row>
    <row r="1022" spans="1:13" x14ac:dyDescent="0.2">
      <c r="A1022" s="8">
        <v>1021</v>
      </c>
      <c r="B1022" s="8">
        <f>INTERCEPT(n_data!C1027:J1027,n_data!C$4:J$4)</f>
        <v>1.3077678233469929</v>
      </c>
      <c r="C1022" s="8">
        <f>SLOPE(n_data!C1027:J1027,n_data!C$4:J$4)</f>
        <v>0.10370772030863513</v>
      </c>
      <c r="D1022" s="8">
        <f>RSQ(n_data!C1027:J1027,n_data!C$4:J$4)</f>
        <v>0.25553645235626349</v>
      </c>
      <c r="E1022" s="8">
        <f>INTERCEPT(k_data!C1027:J1027,k_data!C$4:J$4)</f>
        <v>4.0481681357182418E-3</v>
      </c>
      <c r="F1022" s="8">
        <f>SLOPE(k_data!C1027:J1027,k_data!C$4:J$4)</f>
        <v>9.7969405028242289E-4</v>
      </c>
      <c r="G1022" s="8">
        <f>RSQ(k_data!C1027:J1027,k_data!C$4:J$4)</f>
        <v>2.0462140684890388E-2</v>
      </c>
      <c r="H1022" s="8">
        <f>INTERCEPT(n_data!C1027:J1027,n_data!C$5:J$5)</f>
        <v>1.523989186231862</v>
      </c>
      <c r="I1022" s="8">
        <f>SLOPE(n_data!C1027:J1027,n_data!C$5:J$5)</f>
        <v>-2.9603435308686575E-3</v>
      </c>
      <c r="J1022" s="8">
        <f>RSQ(n_data!C1027:J1027,n_data!C$5:J$5)</f>
        <v>0.30247869287194074</v>
      </c>
      <c r="K1022" s="8">
        <f>INTERCEPT(k_data!C1027:J1027,k_data!C$5:J$5)</f>
        <v>6.3110020035414159E-3</v>
      </c>
      <c r="L1022" s="8">
        <f>SLOPE(k_data!C1027:J1027,k_data!C$5:J$5)</f>
        <v>-3.1555794732834235E-5</v>
      </c>
      <c r="M1022" s="8">
        <f>RSQ(k_data!C1027:J1027,k_data!C$5:J$5)</f>
        <v>3.0839565391405293E-2</v>
      </c>
    </row>
    <row r="1023" spans="1:13" x14ac:dyDescent="0.2">
      <c r="A1023" s="8">
        <v>1022</v>
      </c>
      <c r="B1023" s="8">
        <f>INTERCEPT(n_data!C1028:J1028,n_data!C$4:J$4)</f>
        <v>1.3058078776054933</v>
      </c>
      <c r="C1023" s="8">
        <f>SLOPE(n_data!C1028:J1028,n_data!C$4:J$4)</f>
        <v>0.10326358769889621</v>
      </c>
      <c r="D1023" s="8">
        <f>RSQ(n_data!C1028:J1028,n_data!C$4:J$4)</f>
        <v>0.25034844969130748</v>
      </c>
      <c r="E1023" s="8">
        <f>INTERCEPT(k_data!C1028:J1028,k_data!C$4:J$4)</f>
        <v>4.1445655843725783E-3</v>
      </c>
      <c r="F1023" s="8">
        <f>SLOPE(k_data!C1028:J1028,k_data!C$4:J$4)</f>
        <v>1.0154721442020155E-3</v>
      </c>
      <c r="G1023" s="8">
        <f>RSQ(k_data!C1028:J1028,k_data!C$4:J$4)</f>
        <v>1.9840869525501861E-2</v>
      </c>
      <c r="H1023" s="8">
        <f>INTERCEPT(n_data!C1028:J1028,n_data!C$5:J$5)</f>
        <v>1.5213358443835043</v>
      </c>
      <c r="I1023" s="8">
        <f>SLOPE(n_data!C1028:J1028,n_data!C$5:J$5)</f>
        <v>-2.9514569561855516E-3</v>
      </c>
      <c r="J1023" s="8">
        <f>RSQ(n_data!C1028:J1028,n_data!C$5:J$5)</f>
        <v>0.29710042558733013</v>
      </c>
      <c r="K1023" s="8">
        <f>INTERCEPT(k_data!C1028:J1028,k_data!C$5:J$5)</f>
        <v>6.591126579584777E-3</v>
      </c>
      <c r="L1023" s="8">
        <f>SLOPE(k_data!C1028:J1028,k_data!C$5:J$5)</f>
        <v>-3.4356021486562503E-5</v>
      </c>
      <c r="M1023" s="8">
        <f>RSQ(k_data!C1028:J1028,k_data!C$5:J$5)</f>
        <v>3.2992124507409855E-2</v>
      </c>
    </row>
    <row r="1024" spans="1:13" x14ac:dyDescent="0.2">
      <c r="A1024" s="8">
        <v>1023</v>
      </c>
      <c r="B1024" s="8">
        <f>INTERCEPT(n_data!C1029:J1029,n_data!C$4:J$4)</f>
        <v>1.3064668345553216</v>
      </c>
      <c r="C1024" s="8">
        <f>SLOPE(n_data!C1029:J1029,n_data!C$4:J$4)</f>
        <v>0.10341326724997225</v>
      </c>
      <c r="D1024" s="8">
        <f>RSQ(n_data!C1029:J1029,n_data!C$4:J$4)</f>
        <v>0.25209051866087978</v>
      </c>
      <c r="E1024" s="8">
        <f>INTERCEPT(k_data!C1029:J1029,k_data!C$4:J$4)</f>
        <v>4.1107770280651235E-3</v>
      </c>
      <c r="F1024" s="8">
        <f>SLOPE(k_data!C1029:J1029,k_data!C$4:J$4)</f>
        <v>1.0024015638498166E-3</v>
      </c>
      <c r="G1024" s="8">
        <f>RSQ(k_data!C1029:J1029,k_data!C$4:J$4)</f>
        <v>2.0076270104093574E-2</v>
      </c>
      <c r="H1024" s="8">
        <f>INTERCEPT(n_data!C1029:J1029,n_data!C$5:J$5)</f>
        <v>1.5222323200093011</v>
      </c>
      <c r="I1024" s="8">
        <f>SLOPE(n_data!C1029:J1029,n_data!C$5:J$5)</f>
        <v>-2.9545143572916768E-3</v>
      </c>
      <c r="J1024" s="8">
        <f>RSQ(n_data!C1029:J1029,n_data!C$5:J$5)</f>
        <v>0.29892076261072492</v>
      </c>
      <c r="K1024" s="8">
        <f>INTERCEPT(k_data!C1029:J1029,k_data!C$5:J$5)</f>
        <v>6.4871388206627825E-3</v>
      </c>
      <c r="L1024" s="8">
        <f>SLOPE(k_data!C1029:J1029,k_data!C$5:J$5)</f>
        <v>-3.3282837196797731E-5</v>
      </c>
      <c r="M1024" s="8">
        <f>RSQ(k_data!C1029:J1029,k_data!C$5:J$5)</f>
        <v>3.2152897755497671E-2</v>
      </c>
    </row>
    <row r="1025" spans="1:13" x14ac:dyDescent="0.2">
      <c r="A1025" s="8">
        <v>1024</v>
      </c>
      <c r="B1025" s="8">
        <f>INTERCEPT(n_data!C1030:J1030,n_data!C$4:J$4)</f>
        <v>1.3044722625318417</v>
      </c>
      <c r="C1025" s="8">
        <f>SLOPE(n_data!C1030:J1030,n_data!C$4:J$4)</f>
        <v>0.10295943810684105</v>
      </c>
      <c r="D1025" s="8">
        <f>RSQ(n_data!C1030:J1030,n_data!C$4:J$4)</f>
        <v>0.24682272005694109</v>
      </c>
      <c r="E1025" s="8">
        <f>INTERCEPT(k_data!C1030:J1030,k_data!C$4:J$4)</f>
        <v>4.2189675684904202E-3</v>
      </c>
      <c r="F1025" s="8">
        <f>SLOPE(k_data!C1030:J1030,k_data!C$4:J$4)</f>
        <v>1.0464821168826369E-3</v>
      </c>
      <c r="G1025" s="8">
        <f>RSQ(k_data!C1030:J1030,k_data!C$4:J$4)</f>
        <v>1.92474881108038E-2</v>
      </c>
      <c r="H1025" s="8">
        <f>INTERCEPT(n_data!C1030:J1030,n_data!C$5:J$5)</f>
        <v>1.5195056879713229</v>
      </c>
      <c r="I1025" s="8">
        <f>SLOPE(n_data!C1030:J1030,n_data!C$5:J$5)</f>
        <v>-2.9450502881944968E-3</v>
      </c>
      <c r="J1025" s="8">
        <f>RSQ(n_data!C1030:J1030,n_data!C$5:J$5)</f>
        <v>0.29337163126870325</v>
      </c>
      <c r="K1025" s="8">
        <f>INTERCEPT(k_data!C1030:J1030,k_data!C$5:J$5)</f>
        <v>6.8451394744792043E-3</v>
      </c>
      <c r="L1025" s="8">
        <f>SLOPE(k_data!C1030:J1030,k_data!C$5:J$5)</f>
        <v>-3.7115091440681266E-5</v>
      </c>
      <c r="M1025" s="8">
        <f>RSQ(k_data!C1030:J1030,k_data!C$5:J$5)</f>
        <v>3.5171540176830877E-2</v>
      </c>
    </row>
    <row r="1026" spans="1:13" x14ac:dyDescent="0.2">
      <c r="A1026" s="8">
        <v>1025</v>
      </c>
      <c r="B1026" s="8">
        <f>INTERCEPT(n_data!C1031:J1031,n_data!C$4:J$4)</f>
        <v>1.3051430322959352</v>
      </c>
      <c r="C1026" s="8">
        <f>SLOPE(n_data!C1031:J1031,n_data!C$4:J$4)</f>
        <v>0.10311241259644864</v>
      </c>
      <c r="D1026" s="8">
        <f>RSQ(n_data!C1031:J1031,n_data!C$4:J$4)</f>
        <v>0.24859286338856293</v>
      </c>
      <c r="E1026" s="8">
        <f>INTERCEPT(k_data!C1031:J1031,k_data!C$4:J$4)</f>
        <v>4.1804706871746596E-3</v>
      </c>
      <c r="F1026" s="8">
        <f>SLOPE(k_data!C1031:J1031,k_data!C$4:J$4)</f>
        <v>1.030042697604017E-3</v>
      </c>
      <c r="G1026" s="8">
        <f>RSQ(k_data!C1031:J1031,k_data!C$4:J$4)</f>
        <v>1.9567783789813598E-2</v>
      </c>
      <c r="H1026" s="8">
        <f>INTERCEPT(n_data!C1031:J1031,n_data!C$5:J$5)</f>
        <v>1.5204271802846465</v>
      </c>
      <c r="I1026" s="8">
        <f>SLOPE(n_data!C1031:J1031,n_data!C$5:J$5)</f>
        <v>-2.9483049954404897E-3</v>
      </c>
      <c r="J1026" s="8">
        <f>RSQ(n_data!C1031:J1031,n_data!C$5:J$5)</f>
        <v>0.29525105328839107</v>
      </c>
      <c r="K1026" s="8">
        <f>INTERCEPT(k_data!C1031:J1031,k_data!C$5:J$5)</f>
        <v>6.7092401291341886E-3</v>
      </c>
      <c r="L1026" s="8">
        <f>SLOPE(k_data!C1031:J1031,k_data!C$5:J$5)</f>
        <v>-3.5616803910114211E-5</v>
      </c>
      <c r="M1026" s="8">
        <f>RSQ(k_data!C1031:J1031,k_data!C$5:J$5)</f>
        <v>3.3987635789042341E-2</v>
      </c>
    </row>
    <row r="1027" spans="1:13" x14ac:dyDescent="0.2">
      <c r="A1027" s="8">
        <v>1026</v>
      </c>
      <c r="B1027" s="8">
        <f>INTERCEPT(n_data!C1032:J1032,n_data!C$4:J$4)</f>
        <v>1.3031130226492413</v>
      </c>
      <c r="C1027" s="8">
        <f>SLOPE(n_data!C1032:J1032,n_data!C$4:J$4)</f>
        <v>0.10264858382249775</v>
      </c>
      <c r="D1027" s="8">
        <f>RSQ(n_data!C1032:J1032,n_data!C$4:J$4)</f>
        <v>0.24323800916477084</v>
      </c>
      <c r="E1027" s="8">
        <f>INTERCEPT(k_data!C1032:J1032,k_data!C$4:J$4)</f>
        <v>4.3063964692989258E-3</v>
      </c>
      <c r="F1027" s="8">
        <f>SLOPE(k_data!C1032:J1032,k_data!C$4:J$4)</f>
        <v>1.0870346612766267E-3</v>
      </c>
      <c r="G1027" s="8">
        <f>RSQ(k_data!C1032:J1032,k_data!C$4:J$4)</f>
        <v>1.8414384124994548E-2</v>
      </c>
      <c r="H1027" s="8">
        <f>INTERCEPT(n_data!C1032:J1032,n_data!C$5:J$5)</f>
        <v>1.5176279909169035</v>
      </c>
      <c r="I1027" s="8">
        <f>SLOPE(n_data!C1032:J1032,n_data!C$5:J$5)</f>
        <v>-2.9382902523664794E-3</v>
      </c>
      <c r="J1027" s="8">
        <f>RSQ(n_data!C1032:J1032,n_data!C$5:J$5)</f>
        <v>0.28953080913864643</v>
      </c>
      <c r="K1027" s="8">
        <f>INTERCEPT(k_data!C1032:J1032,k_data!C$5:J$5)</f>
        <v>7.1909204463832133E-3</v>
      </c>
      <c r="L1027" s="8">
        <f>SLOPE(k_data!C1032:J1032,k_data!C$5:J$5)</f>
        <v>-4.1105778733188496E-5</v>
      </c>
      <c r="M1027" s="8">
        <f>RSQ(k_data!C1032:J1032,k_data!C$5:J$5)</f>
        <v>3.8252167901607702E-2</v>
      </c>
    </row>
    <row r="1028" spans="1:13" x14ac:dyDescent="0.2">
      <c r="A1028" s="8">
        <v>1027</v>
      </c>
      <c r="B1028" s="8">
        <f>INTERCEPT(n_data!C1033:J1033,n_data!C$4:J$4)</f>
        <v>1.3037955735740392</v>
      </c>
      <c r="C1028" s="8">
        <f>SLOPE(n_data!C1033:J1033,n_data!C$4:J$4)</f>
        <v>0.10280487318639951</v>
      </c>
      <c r="D1028" s="8">
        <f>RSQ(n_data!C1033:J1033,n_data!C$4:J$4)</f>
        <v>0.24503821874400777</v>
      </c>
      <c r="E1028" s="8">
        <f>INTERCEPT(k_data!C1033:J1033,k_data!C$4:J$4)</f>
        <v>4.2606753712703515E-3</v>
      </c>
      <c r="F1028" s="8">
        <f>SLOPE(k_data!C1033:J1033,k_data!C$4:J$4)</f>
        <v>1.0652713220364015E-3</v>
      </c>
      <c r="G1028" s="8">
        <f>RSQ(k_data!C1033:J1033,k_data!C$4:J$4)</f>
        <v>1.8867928801965035E-2</v>
      </c>
      <c r="H1028" s="8">
        <f>INTERCEPT(n_data!C1033:J1033,n_data!C$5:J$5)</f>
        <v>1.5185722229265233</v>
      </c>
      <c r="I1028" s="8">
        <f>SLOPE(n_data!C1033:J1033,n_data!C$5:J$5)</f>
        <v>-2.9417055568286147E-3</v>
      </c>
      <c r="J1028" s="8">
        <f>RSQ(n_data!C1033:J1033,n_data!C$5:J$5)</f>
        <v>0.29146385476818448</v>
      </c>
      <c r="K1028" s="8">
        <f>INTERCEPT(k_data!C1033:J1033,k_data!C$5:J$5)</f>
        <v>7.0036188265696518E-3</v>
      </c>
      <c r="L1028" s="8">
        <f>SLOPE(k_data!C1033:J1033,k_data!C$5:J$5)</f>
        <v>-3.8916324036338904E-5</v>
      </c>
      <c r="M1028" s="8">
        <f>RSQ(k_data!C1033:J1033,k_data!C$5:J$5)</f>
        <v>3.6580299636158414E-2</v>
      </c>
    </row>
    <row r="1029" spans="1:13" x14ac:dyDescent="0.2">
      <c r="A1029" s="8">
        <v>1028</v>
      </c>
      <c r="B1029" s="8">
        <f>INTERCEPT(n_data!C1034:J1034,n_data!C$4:J$4)</f>
        <v>1.3017324405803523</v>
      </c>
      <c r="C1029" s="8">
        <f>SLOPE(n_data!C1034:J1034,n_data!C$4:J$4)</f>
        <v>0.10233332410381347</v>
      </c>
      <c r="D1029" s="8">
        <f>RSQ(n_data!C1034:J1034,n_data!C$4:J$4)</f>
        <v>0.23959966737231894</v>
      </c>
      <c r="E1029" s="8">
        <f>INTERCEPT(k_data!C1034:J1034,k_data!C$4:J$4)</f>
        <v>4.4141779838741827E-3</v>
      </c>
      <c r="F1029" s="8">
        <f>SLOPE(k_data!C1034:J1034,k_data!C$4:J$4)</f>
        <v>1.1428351419500121E-3</v>
      </c>
      <c r="G1029" s="8">
        <f>RSQ(k_data!C1034:J1034,k_data!C$4:J$4)</f>
        <v>1.7218775467407979E-2</v>
      </c>
      <c r="H1029" s="8">
        <f>INTERCEPT(n_data!C1034:J1034,n_data!C$5:J$5)</f>
        <v>1.5157278422077534</v>
      </c>
      <c r="I1029" s="8">
        <f>SLOPE(n_data!C1034:J1034,n_data!C$5:J$5)</f>
        <v>-2.9315360985513548E-3</v>
      </c>
      <c r="J1029" s="8">
        <f>RSQ(n_data!C1034:J1034,n_data!C$5:J$5)</f>
        <v>0.28564223311289771</v>
      </c>
      <c r="K1029" s="8">
        <f>INTERCEPT(k_data!C1034:J1034,k_data!C$5:J$5)</f>
        <v>7.6855748442320165E-3</v>
      </c>
      <c r="L1029" s="8">
        <f>SLOPE(k_data!C1034:J1034,k_data!C$5:J$5)</f>
        <v>-4.7108484973203066E-5</v>
      </c>
      <c r="M1029" s="8">
        <f>RSQ(k_data!C1034:J1034,k_data!C$5:J$5)</f>
        <v>4.2502379439216274E-2</v>
      </c>
    </row>
    <row r="1030" spans="1:13" x14ac:dyDescent="0.2">
      <c r="A1030" s="8">
        <v>1029</v>
      </c>
      <c r="B1030" s="8">
        <f>INTERCEPT(n_data!C1035:J1035,n_data!C$4:J$4)</f>
        <v>1.3024250285524421</v>
      </c>
      <c r="C1030" s="8">
        <f>SLOPE(n_data!C1035:J1035,n_data!C$4:J$4)</f>
        <v>0.10249122531103484</v>
      </c>
      <c r="D1030" s="8">
        <f>RSQ(n_data!C1035:J1035,n_data!C$4:J$4)</f>
        <v>0.24142455177901706</v>
      </c>
      <c r="E1030" s="8">
        <f>INTERCEPT(k_data!C1035:J1035,k_data!C$4:J$4)</f>
        <v>4.3571511911950382E-3</v>
      </c>
      <c r="F1030" s="8">
        <f>SLOPE(k_data!C1035:J1035,k_data!C$4:J$4)</f>
        <v>1.1125674046590618E-3</v>
      </c>
      <c r="G1030" s="8">
        <f>RSQ(k_data!C1035:J1035,k_data!C$4:J$4)</f>
        <v>1.7870107468795377E-2</v>
      </c>
      <c r="H1030" s="8">
        <f>INTERCEPT(n_data!C1035:J1035,n_data!C$5:J$5)</f>
        <v>1.5166774053470111</v>
      </c>
      <c r="I1030" s="8">
        <f>SLOPE(n_data!C1035:J1035,n_data!C$5:J$5)</f>
        <v>-2.9348659245113811E-3</v>
      </c>
      <c r="J1030" s="8">
        <f>RSQ(n_data!C1035:J1035,n_data!C$5:J$5)</f>
        <v>0.28758383723551018</v>
      </c>
      <c r="K1030" s="8">
        <f>INTERCEPT(k_data!C1035:J1035,k_data!C$5:J$5)</f>
        <v>7.4150106382048324E-3</v>
      </c>
      <c r="L1030" s="8">
        <f>SLOPE(k_data!C1035:J1035,k_data!C$5:J$5)</f>
        <v>-4.3792352916969008E-5</v>
      </c>
      <c r="M1030" s="8">
        <f>RSQ(k_data!C1035:J1035,k_data!C$5:J$5)</f>
        <v>4.0220821748641965E-2</v>
      </c>
    </row>
    <row r="1031" spans="1:13" x14ac:dyDescent="0.2">
      <c r="A1031" s="8">
        <v>1030</v>
      </c>
      <c r="B1031" s="8">
        <f>INTERCEPT(n_data!C1036:J1036,n_data!C$4:J$4)</f>
        <v>1.3003413035995128</v>
      </c>
      <c r="C1031" s="8">
        <f>SLOPE(n_data!C1036:J1036,n_data!C$4:J$4)</f>
        <v>0.10202242367187196</v>
      </c>
      <c r="D1031" s="8">
        <f>RSQ(n_data!C1036:J1036,n_data!C$4:J$4)</f>
        <v>0.23594295207122148</v>
      </c>
      <c r="E1031" s="8">
        <f>INTERCEPT(k_data!C1036:J1036,k_data!C$4:J$4)</f>
        <v>4.5521487257171337E-3</v>
      </c>
      <c r="F1031" s="8">
        <f>SLOPE(k_data!C1036:J1036,k_data!C$4:J$4)</f>
        <v>1.2215553162033454E-3</v>
      </c>
      <c r="G1031" s="8">
        <f>RSQ(k_data!C1036:J1036,k_data!C$4:J$4)</f>
        <v>1.557365291683098E-2</v>
      </c>
      <c r="H1031" s="8">
        <f>INTERCEPT(n_data!C1036:J1036,n_data!C$5:J$5)</f>
        <v>1.5138979033938971</v>
      </c>
      <c r="I1031" s="8">
        <f>SLOPE(n_data!C1036:J1036,n_data!C$5:J$5)</f>
        <v>-2.926074747682274E-3</v>
      </c>
      <c r="J1031" s="8">
        <f>RSQ(n_data!C1036:J1036,n_data!C$5:J$5)</f>
        <v>0.2819463309742134</v>
      </c>
      <c r="K1031" s="8">
        <f>INTERCEPT(k_data!C1036:J1036,k_data!C$5:J$5)</f>
        <v>8.4058951269992549E-3</v>
      </c>
      <c r="L1031" s="8">
        <f>SLOPE(k_data!C1036:J1036,k_data!C$5:J$5)</f>
        <v>-5.6172897062515142E-5</v>
      </c>
      <c r="M1031" s="8">
        <f>RSQ(k_data!C1036:J1036,k_data!C$5:J$5)</f>
        <v>4.7840723635120846E-2</v>
      </c>
    </row>
    <row r="1032" spans="1:13" x14ac:dyDescent="0.2">
      <c r="A1032" s="8">
        <v>1031</v>
      </c>
      <c r="B1032" s="8">
        <f>INTERCEPT(n_data!C1037:J1037,n_data!C$4:J$4)</f>
        <v>1.3010369330158378</v>
      </c>
      <c r="C1032" s="8">
        <f>SLOPE(n_data!C1037:J1037,n_data!C$4:J$4)</f>
        <v>0.10217623066415631</v>
      </c>
      <c r="D1032" s="8">
        <f>RSQ(n_data!C1037:J1037,n_data!C$4:J$4)</f>
        <v>0.23776893671518173</v>
      </c>
      <c r="E1032" s="8">
        <f>INTERCEPT(k_data!C1037:J1037,k_data!C$4:J$4)</f>
        <v>4.4788223894451215E-3</v>
      </c>
      <c r="F1032" s="8">
        <f>SLOPE(k_data!C1037:J1037,k_data!C$4:J$4)</f>
        <v>1.1788875597149914E-3</v>
      </c>
      <c r="G1032" s="8">
        <f>RSQ(k_data!C1037:J1037,k_data!C$4:J$4)</f>
        <v>1.6450567030722091E-2</v>
      </c>
      <c r="H1032" s="8">
        <f>INTERCEPT(n_data!C1037:J1037,n_data!C$5:J$5)</f>
        <v>1.5147931671087247</v>
      </c>
      <c r="I1032" s="8">
        <f>SLOPE(n_data!C1037:J1037,n_data!C$5:J$5)</f>
        <v>-2.9284921540692036E-3</v>
      </c>
      <c r="J1032" s="8">
        <f>RSQ(n_data!C1037:J1037,n_data!C$5:J$5)</f>
        <v>0.28374183298165373</v>
      </c>
      <c r="K1032" s="8">
        <f>INTERCEPT(k_data!C1037:J1037,k_data!C$5:J$5)</f>
        <v>8.0131262878335458E-3</v>
      </c>
      <c r="L1032" s="8">
        <f>SLOPE(k_data!C1037:J1037,k_data!C$5:J$5)</f>
        <v>-5.1197903422841986E-5</v>
      </c>
      <c r="M1032" s="8">
        <f>RSQ(k_data!C1037:J1037,k_data!C$5:J$5)</f>
        <v>4.5073401672926089E-2</v>
      </c>
    </row>
    <row r="1033" spans="1:13" x14ac:dyDescent="0.2">
      <c r="A1033" s="8">
        <v>1032</v>
      </c>
      <c r="B1033" s="8">
        <f>INTERCEPT(n_data!C1038:J1038,n_data!C$4:J$4)</f>
        <v>1.298969148731864</v>
      </c>
      <c r="C1033" s="8">
        <f>SLOPE(n_data!C1038:J1038,n_data!C$4:J$4)</f>
        <v>0.10173947945508921</v>
      </c>
      <c r="D1033" s="8">
        <f>RSQ(n_data!C1038:J1038,n_data!C$4:J$4)</f>
        <v>0.23236716806088073</v>
      </c>
      <c r="E1033" s="8">
        <f>INTERCEPT(k_data!C1038:J1038,k_data!C$4:J$4)</f>
        <v>4.7211967955144525E-3</v>
      </c>
      <c r="F1033" s="8">
        <f>SLOPE(k_data!C1038:J1038,k_data!C$4:J$4)</f>
        <v>1.3238769797319747E-3</v>
      </c>
      <c r="G1033" s="8">
        <f>RSQ(k_data!C1038:J1038,k_data!C$4:J$4)</f>
        <v>1.3712992225868722E-2</v>
      </c>
      <c r="H1033" s="8">
        <f>INTERCEPT(n_data!C1038:J1038,n_data!C$5:J$5)</f>
        <v>1.5123828081187196</v>
      </c>
      <c r="I1033" s="8">
        <f>SLOPE(n_data!C1038:J1038,n_data!C$5:J$5)</f>
        <v>-2.9252840393548625E-3</v>
      </c>
      <c r="J1033" s="8">
        <f>RSQ(n_data!C1038:J1038,n_data!C$5:J$5)</f>
        <v>0.27906906999314907</v>
      </c>
      <c r="K1033" s="8">
        <f>INTERCEPT(k_data!C1038:J1038,k_data!C$5:J$5)</f>
        <v>9.3565201830943905E-3</v>
      </c>
      <c r="L1033" s="8">
        <f>SLOPE(k_data!C1038:J1038,k_data!C$5:J$5)</f>
        <v>-6.8356446081804762E-5</v>
      </c>
      <c r="M1033" s="8">
        <f>RSQ(k_data!C1038:J1038,k_data!C$5:J$5)</f>
        <v>5.3109938503978112E-2</v>
      </c>
    </row>
    <row r="1034" spans="1:13" x14ac:dyDescent="0.2">
      <c r="A1034" s="8">
        <v>1033</v>
      </c>
      <c r="B1034" s="8">
        <f>INTERCEPT(n_data!C1039:J1039,n_data!C$4:J$4)</f>
        <v>1.2996500782921696</v>
      </c>
      <c r="C1034" s="8">
        <f>SLOPE(n_data!C1039:J1039,n_data!C$4:J$4)</f>
        <v>0.10187538339424826</v>
      </c>
      <c r="D1034" s="8">
        <f>RSQ(n_data!C1039:J1039,n_data!C$4:J$4)</f>
        <v>0.23413630310868389</v>
      </c>
      <c r="E1034" s="8">
        <f>INTERCEPT(k_data!C1039:J1039,k_data!C$4:J$4)</f>
        <v>4.6339902490641271E-3</v>
      </c>
      <c r="F1034" s="8">
        <f>SLOPE(k_data!C1039:J1039,k_data!C$4:J$4)</f>
        <v>1.2707063698453131E-3</v>
      </c>
      <c r="G1034" s="8">
        <f>RSQ(k_data!C1039:J1039,k_data!C$4:J$4)</f>
        <v>1.4630681084380041E-2</v>
      </c>
      <c r="H1034" s="8">
        <f>INTERCEPT(n_data!C1039:J1039,n_data!C$5:J$5)</f>
        <v>1.5130787767961411</v>
      </c>
      <c r="I1034" s="8">
        <f>SLOPE(n_data!C1039:J1039,n_data!C$5:J$5)</f>
        <v>-2.9247898228008684E-3</v>
      </c>
      <c r="J1034" s="8">
        <f>RSQ(n_data!C1039:J1039,n_data!C$5:J$5)</f>
        <v>0.28034928283160848</v>
      </c>
      <c r="K1034" s="8">
        <f>INTERCEPT(k_data!C1039:J1039,k_data!C$5:J$5)</f>
        <v>8.8622195421341494E-3</v>
      </c>
      <c r="L1034" s="8">
        <f>SLOPE(k_data!C1039:J1039,k_data!C$5:J$5)</f>
        <v>-6.2009813531565961E-5</v>
      </c>
      <c r="M1034" s="8">
        <f>RSQ(k_data!C1039:J1039,k_data!C$5:J$5)</f>
        <v>5.0614489379655167E-2</v>
      </c>
    </row>
    <row r="1035" spans="1:13" x14ac:dyDescent="0.2">
      <c r="A1035" s="8">
        <v>1034</v>
      </c>
      <c r="B1035" s="8">
        <f>INTERCEPT(n_data!C1040:J1040,n_data!C$4:J$4)</f>
        <v>1.2976508060028797</v>
      </c>
      <c r="C1035" s="8">
        <f>SLOPE(n_data!C1040:J1040,n_data!C$4:J$4)</f>
        <v>0.10151204193893747</v>
      </c>
      <c r="D1035" s="8">
        <f>RSQ(n_data!C1040:J1040,n_data!C$4:J$4)</f>
        <v>0.22896121461262489</v>
      </c>
      <c r="E1035" s="8">
        <f>INTERCEPT(k_data!C1040:J1040,k_data!C$4:J$4)</f>
        <v>4.8747215763096695E-3</v>
      </c>
      <c r="F1035" s="8">
        <f>SLOPE(k_data!C1040:J1040,k_data!C$4:J$4)</f>
        <v>1.4133580485103552E-3</v>
      </c>
      <c r="G1035" s="8">
        <f>RSQ(k_data!C1040:J1040,k_data!C$4:J$4)</f>
        <v>1.250315825808886E-2</v>
      </c>
      <c r="H1035" s="8">
        <f>INTERCEPT(n_data!C1040:J1040,n_data!C$5:J$5)</f>
        <v>1.5114699173788375</v>
      </c>
      <c r="I1035" s="8">
        <f>SLOPE(n_data!C1040:J1040,n_data!C$5:J$5)</f>
        <v>-2.9331305087932167E-3</v>
      </c>
      <c r="J1035" s="8">
        <f>RSQ(n_data!C1040:J1040,n_data!C$5:J$5)</f>
        <v>0.2776958863586394</v>
      </c>
      <c r="K1035" s="8">
        <f>INTERCEPT(k_data!C1040:J1040,k_data!C$5:J$5)</f>
        <v>1.0161333159625575E-2</v>
      </c>
      <c r="L1035" s="8">
        <f>SLOPE(k_data!C1040:J1040,k_data!C$5:J$5)</f>
        <v>-7.8486060192381306E-5</v>
      </c>
      <c r="M1035" s="8">
        <f>RSQ(k_data!C1040:J1040,k_data!C$5:J$5)</f>
        <v>5.6011895899534377E-2</v>
      </c>
    </row>
    <row r="1036" spans="1:13" x14ac:dyDescent="0.2">
      <c r="A1036" s="8">
        <v>1035</v>
      </c>
      <c r="B1036" s="8">
        <f>INTERCEPT(n_data!C1041:J1041,n_data!C$4:J$4)</f>
        <v>1.2983031445564293</v>
      </c>
      <c r="C1036" s="8">
        <f>SLOPE(n_data!C1041:J1041,n_data!C$4:J$4)</f>
        <v>0.10161866799571748</v>
      </c>
      <c r="D1036" s="8">
        <f>RSQ(n_data!C1041:J1041,n_data!C$4:J$4)</f>
        <v>0.23064674488626666</v>
      </c>
      <c r="E1036" s="8">
        <f>INTERCEPT(k_data!C1041:J1041,k_data!C$4:J$4)</f>
        <v>4.8056544717244437E-3</v>
      </c>
      <c r="F1036" s="8">
        <f>SLOPE(k_data!C1041:J1041,k_data!C$4:J$4)</f>
        <v>1.3747222944585965E-3</v>
      </c>
      <c r="G1036" s="8">
        <f>RSQ(k_data!C1041:J1041,k_data!C$4:J$4)</f>
        <v>1.2956227850878804E-2</v>
      </c>
      <c r="H1036" s="8">
        <f>INTERCEPT(n_data!C1041:J1041,n_data!C$5:J$5)</f>
        <v>1.5118494292597739</v>
      </c>
      <c r="I1036" s="8">
        <f>SLOPE(n_data!C1041:J1041,n_data!C$5:J$5)</f>
        <v>-2.9281031740899708E-3</v>
      </c>
      <c r="J1036" s="8">
        <f>RSQ(n_data!C1041:J1041,n_data!C$5:J$5)</f>
        <v>0.27819733409231651</v>
      </c>
      <c r="K1036" s="8">
        <f>INTERCEPT(k_data!C1041:J1041,k_data!C$5:J$5)</f>
        <v>9.8234426910471864E-3</v>
      </c>
      <c r="L1036" s="8">
        <f>SLOPE(k_data!C1041:J1041,k_data!C$5:J$5)</f>
        <v>-7.431425601022377E-5</v>
      </c>
      <c r="M1036" s="8">
        <f>RSQ(k_data!C1041:J1041,k_data!C$5:J$5)</f>
        <v>5.5001277015189157E-2</v>
      </c>
    </row>
    <row r="1037" spans="1:13" x14ac:dyDescent="0.2">
      <c r="A1037" s="8">
        <v>1036</v>
      </c>
      <c r="B1037" s="8">
        <f>INTERCEPT(n_data!C1042:J1042,n_data!C$4:J$4)</f>
        <v>1.296336542906191</v>
      </c>
      <c r="C1037" s="8">
        <f>SLOPE(n_data!C1042:J1042,n_data!C$4:J$4)</f>
        <v>0.10130155683538249</v>
      </c>
      <c r="D1037" s="8">
        <f>RSQ(n_data!C1042:J1042,n_data!C$4:J$4)</f>
        <v>0.22550009227922246</v>
      </c>
      <c r="E1037" s="8">
        <f>INTERCEPT(k_data!C1042:J1042,k_data!C$4:J$4)</f>
        <v>4.9327827461402149E-3</v>
      </c>
      <c r="F1037" s="8">
        <f>SLOPE(k_data!C1042:J1042,k_data!C$4:J$4)</f>
        <v>1.4275150677446739E-3</v>
      </c>
      <c r="G1037" s="8">
        <f>RSQ(k_data!C1042:J1042,k_data!C$4:J$4)</f>
        <v>1.2759121547617755E-2</v>
      </c>
      <c r="H1037" s="8">
        <f>INTERCEPT(n_data!C1042:J1042,n_data!C$5:J$5)</f>
        <v>1.5107712463451426</v>
      </c>
      <c r="I1037" s="8">
        <f>SLOPE(n_data!C1042:J1042,n_data!C$5:J$5)</f>
        <v>-2.9443101713670754E-3</v>
      </c>
      <c r="J1037" s="8">
        <f>RSQ(n_data!C1042:J1042,n_data!C$5:J$5)</f>
        <v>0.27673333831873687</v>
      </c>
      <c r="K1037" s="8">
        <f>INTERCEPT(k_data!C1042:J1042,k_data!C$5:J$5)</f>
        <v>1.0176267625876853E-2</v>
      </c>
      <c r="L1037" s="8">
        <f>SLOPE(k_data!C1042:J1042,k_data!C$5:J$5)</f>
        <v>-7.770604780510321E-5</v>
      </c>
      <c r="M1037" s="8">
        <f>RSQ(k_data!C1042:J1042,k_data!C$5:J$5)</f>
        <v>5.4922322476589062E-2</v>
      </c>
    </row>
    <row r="1038" spans="1:13" x14ac:dyDescent="0.2">
      <c r="A1038" s="8">
        <v>1037</v>
      </c>
      <c r="B1038" s="8">
        <f>INTERCEPT(n_data!C1043:J1043,n_data!C$4:J$4)</f>
        <v>1.2970010427843617</v>
      </c>
      <c r="C1038" s="8">
        <f>SLOPE(n_data!C1043:J1043,n_data!C$4:J$4)</f>
        <v>0.10141080813674472</v>
      </c>
      <c r="D1038" s="8">
        <f>RSQ(n_data!C1043:J1043,n_data!C$4:J$4)</f>
        <v>0.22726393888488355</v>
      </c>
      <c r="E1038" s="8">
        <f>INTERCEPT(k_data!C1043:J1043,k_data!C$4:J$4)</f>
        <v>4.9173612994240787E-3</v>
      </c>
      <c r="F1038" s="8">
        <f>SLOPE(k_data!C1043:J1043,k_data!C$4:J$4)</f>
        <v>1.4311582788791664E-3</v>
      </c>
      <c r="G1038" s="8">
        <f>RSQ(k_data!C1043:J1043,k_data!C$4:J$4)</f>
        <v>1.2442554119093554E-2</v>
      </c>
      <c r="H1038" s="8">
        <f>INTERCEPT(n_data!C1043:J1043,n_data!C$5:J$5)</f>
        <v>1.5111559604258575</v>
      </c>
      <c r="I1038" s="8">
        <f>SLOPE(n_data!C1043:J1043,n_data!C$5:J$5)</f>
        <v>-2.9391551161672587E-3</v>
      </c>
      <c r="J1038" s="8">
        <f>RSQ(n_data!C1043:J1043,n_data!C$5:J$5)</f>
        <v>0.27732366776245204</v>
      </c>
      <c r="K1038" s="8">
        <f>INTERCEPT(k_data!C1043:J1043,k_data!C$5:J$5)</f>
        <v>1.0281287523097492E-2</v>
      </c>
      <c r="L1038" s="8">
        <f>SLOPE(k_data!C1043:J1043,k_data!C$5:J$5)</f>
        <v>-7.9649499836129039E-5</v>
      </c>
      <c r="M1038" s="8">
        <f>RSQ(k_data!C1043:J1043,k_data!C$5:J$5)</f>
        <v>5.5986096604121141E-2</v>
      </c>
    </row>
    <row r="1039" spans="1:13" x14ac:dyDescent="0.2">
      <c r="A1039" s="8">
        <v>1038</v>
      </c>
      <c r="B1039" s="8">
        <f>INTERCEPT(n_data!C1044:J1044,n_data!C$4:J$4)</f>
        <v>1.2949216191161814</v>
      </c>
      <c r="C1039" s="8">
        <f>SLOPE(n_data!C1044:J1044,n_data!C$4:J$4)</f>
        <v>0.1010268715620036</v>
      </c>
      <c r="D1039" s="8">
        <f>RSQ(n_data!C1044:J1044,n_data!C$4:J$4)</f>
        <v>0.22167562928907619</v>
      </c>
      <c r="E1039" s="8">
        <f>INTERCEPT(k_data!C1044:J1044,k_data!C$4:J$4)</f>
        <v>4.9273033924133345E-3</v>
      </c>
      <c r="F1039" s="8">
        <f>SLOPE(k_data!C1044:J1044,k_data!C$4:J$4)</f>
        <v>1.3914282249787716E-3</v>
      </c>
      <c r="G1039" s="8">
        <f>RSQ(k_data!C1044:J1044,k_data!C$4:J$4)</f>
        <v>1.3982047438681687E-2</v>
      </c>
      <c r="H1039" s="8">
        <f>INTERCEPT(n_data!C1044:J1044,n_data!C$5:J$5)</f>
        <v>1.509462490642669</v>
      </c>
      <c r="I1039" s="8">
        <f>SLOPE(n_data!C1044:J1044,n_data!C$5:J$5)</f>
        <v>-2.947535162268285E-3</v>
      </c>
      <c r="J1039" s="8">
        <f>RSQ(n_data!C1044:J1044,n_data!C$5:J$5)</f>
        <v>0.27412081177260617</v>
      </c>
      <c r="K1039" s="8">
        <f>INTERCEPT(k_data!C1044:J1044,k_data!C$5:J$5)</f>
        <v>9.6504150499066542E-3</v>
      </c>
      <c r="L1039" s="8">
        <f>SLOPE(k_data!C1044:J1044,k_data!C$5:J$5)</f>
        <v>-6.941995015466684E-5</v>
      </c>
      <c r="M1039" s="8">
        <f>RSQ(k_data!C1044:J1044,k_data!C$5:J$5)</f>
        <v>5.0558901345077394E-2</v>
      </c>
    </row>
    <row r="1040" spans="1:13" x14ac:dyDescent="0.2">
      <c r="A1040" s="8">
        <v>1039</v>
      </c>
      <c r="B1040" s="8">
        <f>INTERCEPT(n_data!C1045:J1045,n_data!C$4:J$4)</f>
        <v>1.2956443955809058</v>
      </c>
      <c r="C1040" s="8">
        <f>SLOPE(n_data!C1045:J1045,n_data!C$4:J$4)</f>
        <v>0.10117435781001946</v>
      </c>
      <c r="D1040" s="8">
        <f>RSQ(n_data!C1045:J1045,n_data!C$4:J$4)</f>
        <v>0.22363809625458247</v>
      </c>
      <c r="E1040" s="8">
        <f>INTERCEPT(k_data!C1045:J1045,k_data!C$4:J$4)</f>
        <v>4.9314832461402154E-3</v>
      </c>
      <c r="F1040" s="8">
        <f>SLOPE(k_data!C1045:J1045,k_data!C$4:J$4)</f>
        <v>1.4106550677446743E-3</v>
      </c>
      <c r="G1040" s="8">
        <f>RSQ(k_data!C1045:J1045,k_data!C$4:J$4)</f>
        <v>1.3330903175189653E-2</v>
      </c>
      <c r="H1040" s="8">
        <f>INTERCEPT(n_data!C1045:J1045,n_data!C$5:J$5)</f>
        <v>1.5102140455985607</v>
      </c>
      <c r="I1040" s="8">
        <f>SLOPE(n_data!C1045:J1045,n_data!C$5:J$5)</f>
        <v>-2.9472018947339241E-3</v>
      </c>
      <c r="J1040" s="8">
        <f>RSQ(n_data!C1045:J1045,n_data!C$5:J$5)</f>
        <v>0.27567953553982455</v>
      </c>
      <c r="K1040" s="8">
        <f>INTERCEPT(k_data!C1045:J1045,k_data!C$5:J$5)</f>
        <v>9.9294081492660845E-3</v>
      </c>
      <c r="L1040" s="8">
        <f>SLOPE(k_data!C1045:J1045,k_data!C$5:J$5)</f>
        <v>-7.3794984430925861E-5</v>
      </c>
      <c r="M1040" s="8">
        <f>RSQ(k_data!C1045:J1045,k_data!C$5:J$5)</f>
        <v>5.2997023337586713E-2</v>
      </c>
    </row>
    <row r="1041" spans="1:13" x14ac:dyDescent="0.2">
      <c r="A1041" s="8">
        <v>1040</v>
      </c>
      <c r="B1041" s="8">
        <f>INTERCEPT(n_data!C1046:J1046,n_data!C$4:J$4)</f>
        <v>1.2934021914276219</v>
      </c>
      <c r="C1041" s="8">
        <f>SLOPE(n_data!C1046:J1046,n_data!C$4:J$4)</f>
        <v>0.10068489459888523</v>
      </c>
      <c r="D1041" s="8">
        <f>RSQ(n_data!C1046:J1046,n_data!C$4:J$4)</f>
        <v>0.21749821835552105</v>
      </c>
      <c r="E1041" s="8">
        <f>INTERCEPT(k_data!C1046:J1046,k_data!C$4:J$4)</f>
        <v>4.9457070560748701E-3</v>
      </c>
      <c r="F1041" s="8">
        <f>SLOPE(k_data!C1046:J1046,k_data!C$4:J$4)</f>
        <v>1.373729757079042E-3</v>
      </c>
      <c r="G1041" s="8">
        <f>RSQ(k_data!C1046:J1046,k_data!C$4:J$4)</f>
        <v>1.4959326076465766E-2</v>
      </c>
      <c r="H1041" s="8">
        <f>INTERCEPT(n_data!C1046:J1046,n_data!C$5:J$5)</f>
        <v>1.5075262402100138</v>
      </c>
      <c r="I1041" s="8">
        <f>SLOPE(n_data!C1046:J1046,n_data!C$5:J$5)</f>
        <v>-2.9426011518321809E-3</v>
      </c>
      <c r="J1041" s="8">
        <f>RSQ(n_data!C1046:J1046,n_data!C$5:J$5)</f>
        <v>0.26987940546618933</v>
      </c>
      <c r="K1041" s="8">
        <f>INTERCEPT(k_data!C1046:J1046,k_data!C$5:J$5)</f>
        <v>9.2739495138452286E-3</v>
      </c>
      <c r="L1041" s="8">
        <f>SLOPE(k_data!C1046:J1046,k_data!C$5:J$5)</f>
        <v>-6.3079610754465676E-5</v>
      </c>
      <c r="M1041" s="8">
        <f>RSQ(k_data!C1046:J1046,k_data!C$5:J$5)</f>
        <v>4.5821289397929191E-2</v>
      </c>
    </row>
    <row r="1042" spans="1:13" x14ac:dyDescent="0.2">
      <c r="A1042" s="8">
        <v>1041</v>
      </c>
      <c r="B1042" s="8">
        <f>INTERCEPT(n_data!C1047:J1047,n_data!C$4:J$4)</f>
        <v>1.2941723130136227</v>
      </c>
      <c r="C1042" s="8">
        <f>SLOPE(n_data!C1047:J1047,n_data!C$4:J$4)</f>
        <v>0.10086209583933239</v>
      </c>
      <c r="D1042" s="8">
        <f>RSQ(n_data!C1047:J1047,n_data!C$4:J$4)</f>
        <v>0.21962435420296678</v>
      </c>
      <c r="E1042" s="8">
        <f>INTERCEPT(k_data!C1047:J1047,k_data!C$4:J$4)</f>
        <v>4.9303381727323061E-3</v>
      </c>
      <c r="F1042" s="8">
        <f>SLOPE(k_data!C1047:J1047,k_data!C$4:J$4)</f>
        <v>1.3777669730867202E-3</v>
      </c>
      <c r="G1042" s="8">
        <f>RSQ(k_data!C1047:J1047,k_data!C$4:J$4)</f>
        <v>1.4556111889040114E-2</v>
      </c>
      <c r="H1042" s="8">
        <f>INTERCEPT(n_data!C1047:J1047,n_data!C$5:J$5)</f>
        <v>1.5085501758145117</v>
      </c>
      <c r="I1042" s="8">
        <f>SLOPE(n_data!C1047:J1047,n_data!C$5:J$5)</f>
        <v>-2.9457744502217002E-3</v>
      </c>
      <c r="J1042" s="8">
        <f>RSQ(n_data!C1047:J1047,n_data!C$5:J$5)</f>
        <v>0.27214689417177335</v>
      </c>
      <c r="K1042" s="8">
        <f>INTERCEPT(k_data!C1047:J1047,k_data!C$5:J$5)</f>
        <v>9.4187953557519875E-3</v>
      </c>
      <c r="L1042" s="8">
        <f>SLOPE(k_data!C1047:J1047,k_data!C$5:J$5)</f>
        <v>-6.5669251282989409E-5</v>
      </c>
      <c r="M1042" s="8">
        <f>RSQ(k_data!C1047:J1047,k_data!C$5:J$5)</f>
        <v>4.8039430934809293E-2</v>
      </c>
    </row>
    <row r="1043" spans="1:13" x14ac:dyDescent="0.2">
      <c r="A1043" s="8">
        <v>1042</v>
      </c>
      <c r="B1043" s="8">
        <f>INTERCEPT(n_data!C1048:J1048,n_data!C$4:J$4)</f>
        <v>1.2918177321076529</v>
      </c>
      <c r="C1043" s="8">
        <f>SLOPE(n_data!C1048:J1048,n_data!C$4:J$4)</f>
        <v>0.10030761915309946</v>
      </c>
      <c r="D1043" s="8">
        <f>RSQ(n_data!C1048:J1048,n_data!C$4:J$4)</f>
        <v>0.21305032336112212</v>
      </c>
      <c r="E1043" s="8">
        <f>INTERCEPT(k_data!C1048:J1048,k_data!C$4:J$4)</f>
        <v>5.0205536089932444E-3</v>
      </c>
      <c r="F1043" s="8">
        <f>SLOPE(k_data!C1048:J1048,k_data!C$4:J$4)</f>
        <v>1.400437388784288E-3</v>
      </c>
      <c r="G1043" s="8">
        <f>RSQ(k_data!C1048:J1048,k_data!C$4:J$4)</f>
        <v>1.515695243361201E-2</v>
      </c>
      <c r="H1043" s="8">
        <f>INTERCEPT(n_data!C1048:J1048,n_data!C$5:J$5)</f>
        <v>1.5052994850157428</v>
      </c>
      <c r="I1043" s="8">
        <f>SLOPE(n_data!C1048:J1048,n_data!C$5:J$5)</f>
        <v>-2.9341838183587856E-3</v>
      </c>
      <c r="J1043" s="8">
        <f>RSQ(n_data!C1048:J1048,n_data!C$5:J$5)</f>
        <v>0.2648310287696567</v>
      </c>
      <c r="K1043" s="8">
        <f>INTERCEPT(k_data!C1048:J1048,k_data!C$5:J$5)</f>
        <v>9.29308880509035E-3</v>
      </c>
      <c r="L1043" s="8">
        <f>SLOPE(k_data!C1048:J1048,k_data!C$5:J$5)</f>
        <v>-6.2026247448103951E-5</v>
      </c>
      <c r="M1043" s="8">
        <f>RSQ(k_data!C1048:J1048,k_data!C$5:J$5)</f>
        <v>4.3193200739545592E-2</v>
      </c>
    </row>
    <row r="1044" spans="1:13" x14ac:dyDescent="0.2">
      <c r="A1044" s="8">
        <v>1043</v>
      </c>
      <c r="B1044" s="8">
        <f>INTERCEPT(n_data!C1049:J1049,n_data!C$4:J$4)</f>
        <v>1.2926161048621112</v>
      </c>
      <c r="C1044" s="8">
        <f>SLOPE(n_data!C1049:J1049,n_data!C$4:J$4)</f>
        <v>0.10049927382139025</v>
      </c>
      <c r="D1044" s="8">
        <f>RSQ(n_data!C1049:J1049,n_data!C$4:J$4)</f>
        <v>0.21530589804661862</v>
      </c>
      <c r="E1044" s="8">
        <f>INTERCEPT(k_data!C1049:J1049,k_data!C$4:J$4)</f>
        <v>4.9754581883486547E-3</v>
      </c>
      <c r="F1044" s="8">
        <f>SLOPE(k_data!C1049:J1049,k_data!C$4:J$4)</f>
        <v>1.3809974880939198E-3</v>
      </c>
      <c r="G1044" s="8">
        <f>RSQ(k_data!C1049:J1049,k_data!C$4:J$4)</f>
        <v>1.5158557994234311E-2</v>
      </c>
      <c r="H1044" s="8">
        <f>INTERCEPT(n_data!C1049:J1049,n_data!C$5:J$5)</f>
        <v>1.5064325558312468</v>
      </c>
      <c r="I1044" s="8">
        <f>SLOPE(n_data!C1049:J1049,n_data!C$5:J$5)</f>
        <v>-2.9385969477240012E-3</v>
      </c>
      <c r="J1044" s="8">
        <f>RSQ(n_data!C1049:J1049,n_data!C$5:J$5)</f>
        <v>0.26741761130884084</v>
      </c>
      <c r="K1044" s="8">
        <f>INTERCEPT(k_data!C1049:J1049,k_data!C$5:J$5)</f>
        <v>9.23030938034489E-3</v>
      </c>
      <c r="L1044" s="8">
        <f>SLOPE(k_data!C1049:J1049,k_data!C$5:J$5)</f>
        <v>-6.1843746379341454E-5</v>
      </c>
      <c r="M1044" s="8">
        <f>RSQ(k_data!C1049:J1049,k_data!C$5:J$5)</f>
        <v>4.4161475208779652E-2</v>
      </c>
    </row>
    <row r="1045" spans="1:13" x14ac:dyDescent="0.2">
      <c r="A1045" s="8">
        <v>1044</v>
      </c>
      <c r="B1045" s="8">
        <f>INTERCEPT(n_data!C1050:J1050,n_data!C$4:J$4)</f>
        <v>1.290195409746373</v>
      </c>
      <c r="C1045" s="8">
        <f>SLOPE(n_data!C1050:J1050,n_data!C$4:J$4)</f>
        <v>9.9916562557684246E-2</v>
      </c>
      <c r="D1045" s="8">
        <f>RSQ(n_data!C1050:J1050,n_data!C$4:J$4)</f>
        <v>0.20836456767807685</v>
      </c>
      <c r="E1045" s="8">
        <f>INTERCEPT(k_data!C1050:J1050,k_data!C$4:J$4)</f>
        <v>5.1613658400487313E-3</v>
      </c>
      <c r="F1045" s="8">
        <f>SLOPE(k_data!C1050:J1050,k_data!C$4:J$4)</f>
        <v>1.4801709661461211E-3</v>
      </c>
      <c r="G1045" s="8">
        <f>RSQ(k_data!C1050:J1050,k_data!C$4:J$4)</f>
        <v>1.462752211267058E-2</v>
      </c>
      <c r="H1045" s="8">
        <f>INTERCEPT(n_data!C1050:J1050,n_data!C$5:J$5)</f>
        <v>1.5030216347019218</v>
      </c>
      <c r="I1045" s="8">
        <f>SLOPE(n_data!C1050:J1050,n_data!C$5:J$5)</f>
        <v>-2.9256257675644927E-3</v>
      </c>
      <c r="J1045" s="8">
        <f>RSQ(n_data!C1050:J1050,n_data!C$5:J$5)</f>
        <v>0.25951730603611972</v>
      </c>
      <c r="K1045" s="8">
        <f>INTERCEPT(k_data!C1050:J1050,k_data!C$5:J$5)</f>
        <v>9.7608490847900416E-3</v>
      </c>
      <c r="L1045" s="8">
        <f>SLOPE(k_data!C1050:J1050,k_data!C$5:J$5)</f>
        <v>-6.6921935616154259E-5</v>
      </c>
      <c r="M1045" s="8">
        <f>RSQ(k_data!C1050:J1050,k_data!C$5:J$5)</f>
        <v>4.3437404565790746E-2</v>
      </c>
    </row>
    <row r="1046" spans="1:13" x14ac:dyDescent="0.2">
      <c r="A1046" s="8">
        <v>1045</v>
      </c>
      <c r="B1046" s="8">
        <f>INTERCEPT(n_data!C1051:J1051,n_data!C$4:J$4)</f>
        <v>1.2910097890353305</v>
      </c>
      <c r="C1046" s="8">
        <f>SLOPE(n_data!C1051:J1051,n_data!C$4:J$4)</f>
        <v>0.10011261712260508</v>
      </c>
      <c r="D1046" s="8">
        <f>RSQ(n_data!C1051:J1051,n_data!C$4:J$4)</f>
        <v>0.21073572261187912</v>
      </c>
      <c r="E1046" s="8">
        <f>INTERCEPT(k_data!C1051:J1051,k_data!C$4:J$4)</f>
        <v>5.0820253552220623E-3</v>
      </c>
      <c r="F1046" s="8">
        <f>SLOPE(k_data!C1051:J1051,k_data!C$4:J$4)</f>
        <v>1.433024516188576E-3</v>
      </c>
      <c r="G1046" s="8">
        <f>RSQ(k_data!C1051:J1051,k_data!C$4:J$4)</f>
        <v>1.4972270918690859E-2</v>
      </c>
      <c r="H1046" s="8">
        <f>INTERCEPT(n_data!C1051:J1051,n_data!C$5:J$5)</f>
        <v>1.5041532465816501</v>
      </c>
      <c r="I1046" s="8">
        <f>SLOPE(n_data!C1051:J1051,n_data!C$5:J$5)</f>
        <v>-2.9297302614453222E-3</v>
      </c>
      <c r="J1046" s="8">
        <f>RSQ(n_data!C1051:J1051,n_data!C$5:J$5)</f>
        <v>0.26217766086946742</v>
      </c>
      <c r="K1046" s="8">
        <f>INTERCEPT(k_data!C1051:J1051,k_data!C$5:J$5)</f>
        <v>9.4673486501907975E-3</v>
      </c>
      <c r="L1046" s="8">
        <f>SLOPE(k_data!C1051:J1051,k_data!C$5:J$5)</f>
        <v>-6.3687481786323647E-5</v>
      </c>
      <c r="M1046" s="8">
        <f>RSQ(k_data!C1051:J1051,k_data!C$5:J$5)</f>
        <v>4.2960415170186741E-2</v>
      </c>
    </row>
    <row r="1047" spans="1:13" x14ac:dyDescent="0.2">
      <c r="A1047" s="8">
        <v>1046</v>
      </c>
      <c r="B1047" s="8">
        <f>INTERCEPT(n_data!C1052:J1052,n_data!C$4:J$4)</f>
        <v>1.2885670884040314</v>
      </c>
      <c r="C1047" s="8">
        <f>SLOPE(n_data!C1052:J1052,n_data!C$4:J$4)</f>
        <v>9.9537525381179021E-2</v>
      </c>
      <c r="D1047" s="8">
        <f>RSQ(n_data!C1052:J1052,n_data!C$4:J$4)</f>
        <v>0.20348791383546011</v>
      </c>
      <c r="E1047" s="8">
        <f>INTERCEPT(k_data!C1052:J1052,k_data!C$4:J$4)</f>
        <v>5.3787879192490869E-3</v>
      </c>
      <c r="F1047" s="8">
        <f>SLOPE(k_data!C1052:J1052,k_data!C$4:J$4)</f>
        <v>1.6237782943847594E-3</v>
      </c>
      <c r="G1047" s="8">
        <f>RSQ(k_data!C1052:J1052,k_data!C$4:J$4)</f>
        <v>1.360545325725579E-2</v>
      </c>
      <c r="H1047" s="8">
        <f>INTERCEPT(n_data!C1052:J1052,n_data!C$5:J$5)</f>
        <v>1.5009764408539459</v>
      </c>
      <c r="I1047" s="8">
        <f>SLOPE(n_data!C1052:J1052,n_data!C$5:J$5)</f>
        <v>-2.9208925662318028E-3</v>
      </c>
      <c r="J1047" s="8">
        <f>RSQ(n_data!C1052:J1052,n_data!C$5:J$5)</f>
        <v>0.2545516910702984</v>
      </c>
      <c r="K1047" s="8">
        <f>INTERCEPT(k_data!C1052:J1052,k_data!C$5:J$5)</f>
        <v>1.0722549667818996E-2</v>
      </c>
      <c r="L1047" s="8">
        <f>SLOPE(k_data!C1052:J1052,k_data!C$5:J$5)</f>
        <v>-7.8272886928793347E-5</v>
      </c>
      <c r="M1047" s="8">
        <f>RSQ(k_data!C1052:J1052,k_data!C$5:J$5)</f>
        <v>4.5926371515348445E-2</v>
      </c>
    </row>
    <row r="1048" spans="1:13" x14ac:dyDescent="0.2">
      <c r="A1048" s="8">
        <v>1047</v>
      </c>
      <c r="B1048" s="8">
        <f>INTERCEPT(n_data!C1053:J1053,n_data!C$4:J$4)</f>
        <v>1.289378951035552</v>
      </c>
      <c r="C1048" s="8">
        <f>SLOPE(n_data!C1053:J1053,n_data!C$4:J$4)</f>
        <v>9.9723030605087193E-2</v>
      </c>
      <c r="D1048" s="8">
        <f>RSQ(n_data!C1053:J1053,n_data!C$4:J$4)</f>
        <v>0.20594370735594711</v>
      </c>
      <c r="E1048" s="8">
        <f>INTERCEPT(k_data!C1053:J1053,k_data!C$4:J$4)</f>
        <v>5.2601787522427732E-3</v>
      </c>
      <c r="F1048" s="8">
        <f>SLOPE(k_data!C1053:J1053,k_data!C$4:J$4)</f>
        <v>1.5434931768006797E-3</v>
      </c>
      <c r="G1048" s="8">
        <f>RSQ(k_data!C1053:J1053,k_data!C$4:J$4)</f>
        <v>1.4154200026844189E-2</v>
      </c>
      <c r="H1048" s="8">
        <f>INTERCEPT(n_data!C1053:J1053,n_data!C$5:J$5)</f>
        <v>1.5019436453204791</v>
      </c>
      <c r="I1048" s="8">
        <f>SLOPE(n_data!C1053:J1053,n_data!C$5:J$5)</f>
        <v>-2.922415527384801E-3</v>
      </c>
      <c r="J1048" s="8">
        <f>RSQ(n_data!C1053:J1053,n_data!C$5:J$5)</f>
        <v>0.25693389611707917</v>
      </c>
      <c r="K1048" s="8">
        <f>INTERCEPT(k_data!C1053:J1053,k_data!C$5:J$5)</f>
        <v>1.0180877547396411E-2</v>
      </c>
      <c r="L1048" s="8">
        <f>SLOPE(k_data!C1053:J1053,k_data!C$5:J$5)</f>
        <v>-7.1813463783124371E-5</v>
      </c>
      <c r="M1048" s="8">
        <f>RSQ(k_data!C1053:J1053,k_data!C$5:J$5)</f>
        <v>4.4511018224969494E-2</v>
      </c>
    </row>
    <row r="1049" spans="1:13" x14ac:dyDescent="0.2">
      <c r="A1049" s="8">
        <v>1048</v>
      </c>
      <c r="B1049" s="8">
        <f>INTERCEPT(n_data!C1054:J1054,n_data!C$4:J$4)</f>
        <v>1.2869893553771179</v>
      </c>
      <c r="C1049" s="8">
        <f>SLOPE(n_data!C1054:J1054,n_data!C$4:J$4)</f>
        <v>9.9217287259571185E-2</v>
      </c>
      <c r="D1049" s="8">
        <f>RSQ(n_data!C1054:J1054,n_data!C$4:J$4)</f>
        <v>0.19854773963616099</v>
      </c>
      <c r="E1049" s="8">
        <f>INTERCEPT(k_data!C1054:J1054,k_data!C$4:J$4)</f>
        <v>5.6539181270572596E-3</v>
      </c>
      <c r="F1049" s="8">
        <f>SLOPE(k_data!C1054:J1054,k_data!C$4:J$4)</f>
        <v>1.8219702185550265E-3</v>
      </c>
      <c r="G1049" s="8">
        <f>RSQ(k_data!C1054:J1054,k_data!C$4:J$4)</f>
        <v>1.2673644215423531E-2</v>
      </c>
      <c r="H1049" s="8">
        <f>INTERCEPT(n_data!C1054:J1054,n_data!C$5:J$5)</f>
        <v>1.4996452834635143</v>
      </c>
      <c r="I1049" s="8">
        <f>SLOPE(n_data!C1054:J1054,n_data!C$5:J$5)</f>
        <v>-2.9266541147151162E-3</v>
      </c>
      <c r="J1049" s="8">
        <f>RSQ(n_data!C1054:J1054,n_data!C$5:J$5)</f>
        <v>0.25096486596532552</v>
      </c>
      <c r="K1049" s="8">
        <f>INTERCEPT(k_data!C1054:J1054,k_data!C$5:J$5)</f>
        <v>1.1954245498266101E-2</v>
      </c>
      <c r="L1049" s="8">
        <f>SLOPE(k_data!C1054:J1054,k_data!C$5:J$5)</f>
        <v>-9.2787297646194643E-5</v>
      </c>
      <c r="M1049" s="8">
        <f>RSQ(k_data!C1054:J1054,k_data!C$5:J$5)</f>
        <v>4.7750277031377332E-2</v>
      </c>
    </row>
    <row r="1050" spans="1:13" x14ac:dyDescent="0.2">
      <c r="A1050" s="8">
        <v>1049</v>
      </c>
      <c r="B1050" s="8">
        <f>INTERCEPT(n_data!C1055:J1055,n_data!C$4:J$4)</f>
        <v>1.2877683222948275</v>
      </c>
      <c r="C1050" s="8">
        <f>SLOPE(n_data!C1055:J1055,n_data!C$4:J$4)</f>
        <v>9.9367011850703416E-2</v>
      </c>
      <c r="D1050" s="8">
        <f>RSQ(n_data!C1055:J1055,n_data!C$4:J$4)</f>
        <v>0.20101699992525612</v>
      </c>
      <c r="E1050" s="8">
        <f>INTERCEPT(k_data!C1055:J1055,k_data!C$4:J$4)</f>
        <v>5.5135120173773408E-3</v>
      </c>
      <c r="F1050" s="8">
        <f>SLOPE(k_data!C1055:J1055,k_data!C$4:J$4)</f>
        <v>1.7189377007420521E-3</v>
      </c>
      <c r="G1050" s="8">
        <f>RSQ(k_data!C1055:J1055,k_data!C$4:J$4)</f>
        <v>1.3071249995870695E-2</v>
      </c>
      <c r="H1050" s="8">
        <f>INTERCEPT(n_data!C1055:J1055,n_data!C$5:J$5)</f>
        <v>1.5001916504173078</v>
      </c>
      <c r="I1050" s="8">
        <f>SLOPE(n_data!C1055:J1055,n_data!C$5:J$5)</f>
        <v>-2.9220480307801232E-3</v>
      </c>
      <c r="J1050" s="8">
        <f>RSQ(n_data!C1055:J1055,n_data!C$5:J$5)</f>
        <v>0.2525241436373426</v>
      </c>
      <c r="K1050" s="8">
        <f>INTERCEPT(k_data!C1055:J1055,k_data!C$5:J$5)</f>
        <v>1.1346197565202684E-2</v>
      </c>
      <c r="L1050" s="8">
        <f>SLOPE(k_data!C1055:J1055,k_data!C$5:J$5)</f>
        <v>-8.5724963531979621E-5</v>
      </c>
      <c r="M1050" s="8">
        <f>RSQ(k_data!C1055:J1055,k_data!C$5:J$5)</f>
        <v>4.7227107184986454E-2</v>
      </c>
    </row>
    <row r="1051" spans="1:13" x14ac:dyDescent="0.2">
      <c r="A1051" s="8">
        <v>1050</v>
      </c>
      <c r="B1051" s="8">
        <f>INTERCEPT(n_data!C1056:J1056,n_data!C$4:J$4)</f>
        <v>1.2854684737623214</v>
      </c>
      <c r="C1051" s="8">
        <f>SLOPE(n_data!C1056:J1056,n_data!C$4:J$4)</f>
        <v>9.8969666629748446E-2</v>
      </c>
      <c r="D1051" s="8">
        <f>RSQ(n_data!C1056:J1056,n_data!C$4:J$4)</f>
        <v>0.19366079468889724</v>
      </c>
      <c r="E1051" s="8">
        <f>INTERCEPT(k_data!C1056:J1056,k_data!C$4:J$4)</f>
        <v>5.896221497485879E-3</v>
      </c>
      <c r="F1051" s="8">
        <f>SLOPE(k_data!C1056:J1056,k_data!C$4:J$4)</f>
        <v>2.0153436404917483E-3</v>
      </c>
      <c r="G1051" s="8">
        <f>RSQ(k_data!C1056:J1056,k_data!C$4:J$4)</f>
        <v>1.2575107507602667E-2</v>
      </c>
      <c r="H1051" s="8">
        <f>INTERCEPT(n_data!C1056:J1056,n_data!C$5:J$5)</f>
        <v>1.4990836855990577</v>
      </c>
      <c r="I1051" s="8">
        <f>SLOPE(n_data!C1056:J1056,n_data!C$5:J$5)</f>
        <v>-2.9436382056081179E-3</v>
      </c>
      <c r="J1051" s="8">
        <f>RSQ(n_data!C1056:J1056,n_data!C$5:J$5)</f>
        <v>0.24887784416574726</v>
      </c>
      <c r="K1051" s="8">
        <f>INTERCEPT(k_data!C1056:J1056,k_data!C$5:J$5)</f>
        <v>1.2594266610090242E-2</v>
      </c>
      <c r="L1051" s="8">
        <f>SLOPE(k_data!C1056:J1056,k_data!C$5:J$5)</f>
        <v>-9.8218338236134576E-5</v>
      </c>
      <c r="M1051" s="8">
        <f>RSQ(k_data!C1056:J1056,k_data!C$5:J$5)</f>
        <v>4.3388889146457714E-2</v>
      </c>
    </row>
    <row r="1052" spans="1:13" x14ac:dyDescent="0.2">
      <c r="A1052" s="8">
        <v>1051</v>
      </c>
      <c r="B1052" s="8">
        <f>INTERCEPT(n_data!C1057:J1057,n_data!C$4:J$4)</f>
        <v>1.2862276948720788</v>
      </c>
      <c r="C1052" s="8">
        <f>SLOPE(n_data!C1057:J1057,n_data!C$4:J$4)</f>
        <v>9.9087880533097014E-2</v>
      </c>
      <c r="D1052" s="8">
        <f>RSQ(n_data!C1057:J1057,n_data!C$4:J$4)</f>
        <v>0.19608889213588479</v>
      </c>
      <c r="E1052" s="8">
        <f>INTERCEPT(k_data!C1057:J1057,k_data!C$4:J$4)</f>
        <v>5.7847582203123275E-3</v>
      </c>
      <c r="F1052" s="8">
        <f>SLOPE(k_data!C1057:J1057,k_data!C$4:J$4)</f>
        <v>1.9226030103001439E-3</v>
      </c>
      <c r="G1052" s="8">
        <f>RSQ(k_data!C1057:J1057,k_data!C$4:J$4)</f>
        <v>1.2514116670049345E-2</v>
      </c>
      <c r="H1052" s="8">
        <f>INTERCEPT(n_data!C1057:J1057,n_data!C$5:J$5)</f>
        <v>1.4993180271051703</v>
      </c>
      <c r="I1052" s="8">
        <f>SLOPE(n_data!C1057:J1057,n_data!C$5:J$5)</f>
        <v>-2.9344392021200746E-3</v>
      </c>
      <c r="J1052" s="8">
        <f>RSQ(n_data!C1057:J1057,n_data!C$5:J$5)</f>
        <v>0.24982852610996811</v>
      </c>
      <c r="K1052" s="8">
        <f>INTERCEPT(k_data!C1057:J1057,k_data!C$5:J$5)</f>
        <v>1.2405220743297581E-2</v>
      </c>
      <c r="L1052" s="8">
        <f>SLOPE(k_data!C1057:J1057,k_data!C$5:J$5)</f>
        <v>-9.7458232276833226E-5</v>
      </c>
      <c r="M1052" s="8">
        <f>RSQ(k_data!C1057:J1057,k_data!C$5:J$5)</f>
        <v>4.671301538595652E-2</v>
      </c>
    </row>
    <row r="1053" spans="1:13" x14ac:dyDescent="0.2">
      <c r="A1053" s="8">
        <v>1052</v>
      </c>
      <c r="B1053" s="8">
        <f>INTERCEPT(n_data!C1058:J1058,n_data!C$4:J$4)</f>
        <v>1.2838958785469041</v>
      </c>
      <c r="C1053" s="8">
        <f>SLOPE(n_data!C1058:J1058,n_data!C$4:J$4)</f>
        <v>9.8744221582308833E-2</v>
      </c>
      <c r="D1053" s="8">
        <f>RSQ(n_data!C1058:J1058,n_data!C$4:J$4)</f>
        <v>0.18949672048962043</v>
      </c>
      <c r="E1053" s="8">
        <f>INTERCEPT(k_data!C1058:J1058,k_data!C$4:J$4)</f>
        <v>6.1008713830656763E-3</v>
      </c>
      <c r="F1053" s="8">
        <f>SLOPE(k_data!C1058:J1058,k_data!C$4:J$4)</f>
        <v>2.2157459308893564E-3</v>
      </c>
      <c r="G1053" s="8">
        <f>RSQ(k_data!C1058:J1058,k_data!C$4:J$4)</f>
        <v>1.2399739675141803E-2</v>
      </c>
      <c r="H1053" s="8">
        <f>INTERCEPT(n_data!C1058:J1058,n_data!C$5:J$5)</f>
        <v>1.4983003669295747</v>
      </c>
      <c r="I1053" s="8">
        <f>SLOPE(n_data!C1058:J1058,n_data!C$5:J$5)</f>
        <v>-2.957730425587171E-3</v>
      </c>
      <c r="J1053" s="8">
        <f>RSQ(n_data!C1058:J1058,n_data!C$5:J$5)</f>
        <v>0.246987727441599</v>
      </c>
      <c r="K1053" s="8">
        <f>INTERCEPT(k_data!C1058:J1058,k_data!C$5:J$5)</f>
        <v>1.2371231670689979E-2</v>
      </c>
      <c r="L1053" s="8">
        <f>SLOPE(k_data!C1058:J1058,k_data!C$5:J$5)</f>
        <v>-9.015653997721299E-5</v>
      </c>
      <c r="M1053" s="8">
        <f>RSQ(k_data!C1058:J1058,k_data!C$5:J$5)</f>
        <v>2.9822702623924224E-2</v>
      </c>
    </row>
    <row r="1054" spans="1:13" x14ac:dyDescent="0.2">
      <c r="A1054" s="8">
        <v>1053</v>
      </c>
      <c r="B1054" s="8">
        <f>INTERCEPT(n_data!C1059:J1059,n_data!C$4:J$4)</f>
        <v>1.2846931357071658</v>
      </c>
      <c r="C1054" s="8">
        <f>SLOPE(n_data!C1059:J1059,n_data!C$4:J$4)</f>
        <v>9.8853376158304598E-2</v>
      </c>
      <c r="D1054" s="8">
        <f>RSQ(n_data!C1059:J1059,n_data!C$4:J$4)</f>
        <v>0.19137012992853591</v>
      </c>
      <c r="E1054" s="8">
        <f>INTERCEPT(k_data!C1059:J1059,k_data!C$4:J$4)</f>
        <v>5.9947594971093143E-3</v>
      </c>
      <c r="F1054" s="8">
        <f>SLOPE(k_data!C1059:J1059,k_data!C$4:J$4)</f>
        <v>2.1075340536050504E-3</v>
      </c>
      <c r="G1054" s="8">
        <f>RSQ(k_data!C1059:J1059,k_data!C$4:J$4)</f>
        <v>1.2643810788751476E-2</v>
      </c>
      <c r="H1054" s="8">
        <f>INTERCEPT(n_data!C1059:J1059,n_data!C$5:J$5)</f>
        <v>1.4987742980600878</v>
      </c>
      <c r="I1054" s="8">
        <f>SLOPE(n_data!C1059:J1059,n_data!C$5:J$5)</f>
        <v>-2.9518661624633232E-3</v>
      </c>
      <c r="J1054" s="8">
        <f>RSQ(n_data!C1059:J1059,n_data!C$5:J$5)</f>
        <v>0.24789304574459931</v>
      </c>
      <c r="K1054" s="8">
        <f>INTERCEPT(k_data!C1059:J1059,k_data!C$5:J$5)</f>
        <v>1.2539712131473695E-2</v>
      </c>
      <c r="L1054" s="8">
        <f>SLOPE(k_data!C1059:J1059,k_data!C$5:J$5)</f>
        <v>-9.52212837251423E-5</v>
      </c>
      <c r="M1054" s="8">
        <f>RSQ(k_data!C1059:J1059,k_data!C$5:J$5)</f>
        <v>3.7495291146996811E-2</v>
      </c>
    </row>
    <row r="1055" spans="1:13" x14ac:dyDescent="0.2">
      <c r="A1055" s="8">
        <v>1054</v>
      </c>
      <c r="B1055" s="8">
        <f>INTERCEPT(n_data!C1060:J1060,n_data!C$4:J$4)</f>
        <v>1.2823084658655444</v>
      </c>
      <c r="C1055" s="8">
        <f>SLOPE(n_data!C1060:J1060,n_data!C$4:J$4)</f>
        <v>9.8662349466533641E-2</v>
      </c>
      <c r="D1055" s="8">
        <f>RSQ(n_data!C1060:J1060,n_data!C$4:J$4)</f>
        <v>0.18901722372813187</v>
      </c>
      <c r="E1055" s="8">
        <f>INTERCEPT(k_data!C1060:J1060,k_data!C$4:J$4)</f>
        <v>6.3878577228707505E-3</v>
      </c>
      <c r="F1055" s="8">
        <f>SLOPE(k_data!C1060:J1060,k_data!C$4:J$4)</f>
        <v>2.4790087329715355E-3</v>
      </c>
      <c r="G1055" s="8">
        <f>RSQ(k_data!C1060:J1060,k_data!C$4:J$4)</f>
        <v>1.0730494344442128E-2</v>
      </c>
      <c r="H1055" s="8">
        <f>INTERCEPT(n_data!C1060:J1060,n_data!C$5:J$5)</f>
        <v>1.4971084780678112</v>
      </c>
      <c r="I1055" s="8">
        <f>SLOPE(n_data!C1060:J1060,n_data!C$5:J$5)</f>
        <v>-2.9646231337822075E-3</v>
      </c>
      <c r="J1055" s="8">
        <f>RSQ(n_data!C1060:J1060,n_data!C$5:J$5)</f>
        <v>0.247923297312964</v>
      </c>
      <c r="K1055" s="8">
        <f>INTERCEPT(k_data!C1060:J1060,k_data!C$5:J$5)</f>
        <v>1.2109647900402448E-2</v>
      </c>
      <c r="L1055" s="8">
        <f>SLOPE(k_data!C1060:J1060,k_data!C$5:J$5)</f>
        <v>-7.9782250136365386E-5</v>
      </c>
      <c r="M1055" s="8">
        <f>RSQ(k_data!C1060:J1060,k_data!C$5:J$5)</f>
        <v>1.6145669466489345E-2</v>
      </c>
    </row>
    <row r="1056" spans="1:13" x14ac:dyDescent="0.2">
      <c r="A1056" s="8">
        <v>1055</v>
      </c>
      <c r="B1056" s="8">
        <f>INTERCEPT(n_data!C1061:J1061,n_data!C$4:J$4)</f>
        <v>1.283092033547458</v>
      </c>
      <c r="C1056" s="8">
        <f>SLOPE(n_data!C1061:J1061,n_data!C$4:J$4)</f>
        <v>9.8668588621848116E-2</v>
      </c>
      <c r="D1056" s="8">
        <f>RSQ(n_data!C1061:J1061,n_data!C$4:J$4)</f>
        <v>0.18852996121063584</v>
      </c>
      <c r="E1056" s="8">
        <f>INTERCEPT(k_data!C1061:J1061,k_data!C$4:J$4)</f>
        <v>6.2327637803964997E-3</v>
      </c>
      <c r="F1056" s="8">
        <f>SLOPE(k_data!C1061:J1061,k_data!C$4:J$4)</f>
        <v>2.3477401336434445E-3</v>
      </c>
      <c r="G1056" s="8">
        <f>RSQ(k_data!C1061:J1061,k_data!C$4:J$4)</f>
        <v>1.1704806497044565E-2</v>
      </c>
      <c r="H1056" s="8">
        <f>INTERCEPT(n_data!C1061:J1061,n_data!C$5:J$5)</f>
        <v>1.4977049460302396</v>
      </c>
      <c r="I1056" s="8">
        <f>SLOPE(n_data!C1061:J1061,n_data!C$5:J$5)</f>
        <v>-2.9615393433597998E-3</v>
      </c>
      <c r="J1056" s="8">
        <f>RSQ(n_data!C1061:J1061,n_data!C$5:J$5)</f>
        <v>0.24673879444326904</v>
      </c>
      <c r="K1056" s="8">
        <f>INTERCEPT(k_data!C1061:J1061,k_data!C$5:J$5)</f>
        <v>1.2220012142778978E-2</v>
      </c>
      <c r="L1056" s="8">
        <f>SLOPE(k_data!C1061:J1061,k_data!C$5:J$5)</f>
        <v>-8.4823537558331735E-5</v>
      </c>
      <c r="M1056" s="8">
        <f>RSQ(k_data!C1061:J1061,k_data!C$5:J$5)</f>
        <v>2.2196108078605139E-2</v>
      </c>
    </row>
    <row r="1057" spans="1:13" x14ac:dyDescent="0.2">
      <c r="A1057" s="8">
        <v>1056</v>
      </c>
      <c r="B1057" s="8">
        <f>INTERCEPT(n_data!C1062:J1062,n_data!C$4:J$4)</f>
        <v>1.2808261344999445</v>
      </c>
      <c r="C1057" s="8">
        <f>SLOPE(n_data!C1062:J1062,n_data!C$4:J$4)</f>
        <v>9.8809896629379584E-2</v>
      </c>
      <c r="D1057" s="8">
        <f>RSQ(n_data!C1062:J1062,n_data!C$4:J$4)</f>
        <v>0.19363566815325681</v>
      </c>
      <c r="E1057" s="8">
        <f>INTERCEPT(k_data!C1062:J1062,k_data!C$4:J$4)</f>
        <v>6.6649923251522868E-3</v>
      </c>
      <c r="F1057" s="8">
        <f>SLOPE(k_data!C1062:J1062,k_data!C$4:J$4)</f>
        <v>2.5100376025399629E-3</v>
      </c>
      <c r="G1057" s="8">
        <f>RSQ(k_data!C1062:J1062,k_data!C$4:J$4)</f>
        <v>8.6843210457423232E-3</v>
      </c>
      <c r="H1057" s="8">
        <f>INTERCEPT(n_data!C1062:J1062,n_data!C$5:J$5)</f>
        <v>1.4960198861041136</v>
      </c>
      <c r="I1057" s="8">
        <f>SLOPE(n_data!C1062:J1062,n_data!C$5:J$5)</f>
        <v>-2.9702386353861166E-3</v>
      </c>
      <c r="J1057" s="8">
        <f>RSQ(n_data!C1062:J1062,n_data!C$5:J$5)</f>
        <v>0.25418331157334184</v>
      </c>
      <c r="K1057" s="8">
        <f>INTERCEPT(k_data!C1062:J1062,k_data!C$5:J$5)</f>
        <v>1.1609339751741296E-2</v>
      </c>
      <c r="L1057" s="8">
        <f>SLOPE(k_data!C1062:J1062,k_data!C$5:J$5)</f>
        <v>-6.6940619291448668E-5</v>
      </c>
      <c r="M1057" s="8">
        <f>RSQ(k_data!C1062:J1062,k_data!C$5:J$5)</f>
        <v>8.9729396324768219E-3</v>
      </c>
    </row>
    <row r="1058" spans="1:13" x14ac:dyDescent="0.2">
      <c r="A1058" s="8">
        <v>1057</v>
      </c>
      <c r="B1058" s="8">
        <f>INTERCEPT(n_data!C1063:J1063,n_data!C$4:J$4)</f>
        <v>1.28155887659763</v>
      </c>
      <c r="C1058" s="8">
        <f>SLOPE(n_data!C1063:J1063,n_data!C$4:J$4)</f>
        <v>9.872890907077185E-2</v>
      </c>
      <c r="D1058" s="8">
        <f>RSQ(n_data!C1063:J1063,n_data!C$4:J$4)</f>
        <v>0.19101284783518657</v>
      </c>
      <c r="E1058" s="8">
        <f>INTERCEPT(k_data!C1063:J1063,k_data!C$4:J$4)</f>
        <v>6.539450991438699E-3</v>
      </c>
      <c r="F1058" s="8">
        <f>SLOPE(k_data!C1063:J1063,k_data!C$4:J$4)</f>
        <v>2.5488122353896688E-3</v>
      </c>
      <c r="G1058" s="8">
        <f>RSQ(k_data!C1063:J1063,k_data!C$4:J$4)</f>
        <v>9.7037034645527011E-3</v>
      </c>
      <c r="H1058" s="8">
        <f>INTERCEPT(n_data!C1063:J1063,n_data!C$5:J$5)</f>
        <v>1.4965740882393785</v>
      </c>
      <c r="I1058" s="8">
        <f>SLOPE(n_data!C1063:J1063,n_data!C$5:J$5)</f>
        <v>-2.9677689177656443E-3</v>
      </c>
      <c r="J1058" s="8">
        <f>RSQ(n_data!C1063:J1063,n_data!C$5:J$5)</f>
        <v>0.25073441418921455</v>
      </c>
      <c r="K1058" s="8">
        <f>INTERCEPT(k_data!C1063:J1063,k_data!C$5:J$5)</f>
        <v>1.1939447317470908E-2</v>
      </c>
      <c r="L1058" s="8">
        <f>SLOPE(k_data!C1063:J1063,k_data!C$5:J$5)</f>
        <v>-7.4157045828492926E-5</v>
      </c>
      <c r="M1058" s="8">
        <f>RSQ(k_data!C1063:J1063,k_data!C$5:J$5)</f>
        <v>1.1932915091893453E-2</v>
      </c>
    </row>
    <row r="1059" spans="1:13" x14ac:dyDescent="0.2">
      <c r="A1059" s="8">
        <v>1058</v>
      </c>
      <c r="B1059" s="8">
        <f>INTERCEPT(n_data!C1064:J1064,n_data!C$4:J$4)</f>
        <v>1.2793747493853143</v>
      </c>
      <c r="C1059" s="8">
        <f>SLOPE(n_data!C1064:J1064,n_data!C$4:J$4)</f>
        <v>9.8779252778085247E-2</v>
      </c>
      <c r="D1059" s="8">
        <f>RSQ(n_data!C1064:J1064,n_data!C$4:J$4)</f>
        <v>0.1977613220212196</v>
      </c>
      <c r="E1059" s="8">
        <f>INTERCEPT(k_data!C1064:J1064,k_data!C$4:J$4)</f>
        <v>6.8763942557979844E-3</v>
      </c>
      <c r="F1059" s="8">
        <f>SLOPE(k_data!C1064:J1064,k_data!C$4:J$4)</f>
        <v>2.2432129039760777E-3</v>
      </c>
      <c r="G1059" s="8">
        <f>RSQ(k_data!C1064:J1064,k_data!C$4:J$4)</f>
        <v>6.7205968109161447E-3</v>
      </c>
      <c r="H1059" s="8">
        <f>INTERCEPT(n_data!C1064:J1064,n_data!C$5:J$5)</f>
        <v>1.4944478217463721</v>
      </c>
      <c r="I1059" s="8">
        <f>SLOPE(n_data!C1064:J1064,n_data!C$5:J$5)</f>
        <v>-2.9684381981701204E-3</v>
      </c>
      <c r="J1059" s="8">
        <f>RSQ(n_data!C1064:J1064,n_data!C$5:J$5)</f>
        <v>0.25944528692057456</v>
      </c>
      <c r="K1059" s="8">
        <f>INTERCEPT(k_data!C1064:J1064,k_data!C$5:J$5)</f>
        <v>1.0714740945368699E-2</v>
      </c>
      <c r="L1059" s="8">
        <f>SLOPE(k_data!C1064:J1064,k_data!C$5:J$5)</f>
        <v>-5.0363704676025145E-5</v>
      </c>
      <c r="M1059" s="8">
        <f>RSQ(k_data!C1064:J1064,k_data!C$5:J$5)</f>
        <v>4.9213252554961119E-3</v>
      </c>
    </row>
    <row r="1060" spans="1:13" x14ac:dyDescent="0.2">
      <c r="A1060" s="8">
        <v>1059</v>
      </c>
      <c r="B1060" s="8">
        <f>INTERCEPT(n_data!C1065:J1065,n_data!C$4:J$4)</f>
        <v>1.2800923436814708</v>
      </c>
      <c r="C1060" s="8">
        <f>SLOPE(n_data!C1065:J1065,n_data!C$4:J$4)</f>
        <v>9.8832078857016364E-2</v>
      </c>
      <c r="D1060" s="8">
        <f>RSQ(n_data!C1065:J1065,n_data!C$4:J$4)</f>
        <v>0.19587682212581017</v>
      </c>
      <c r="E1060" s="8">
        <f>INTERCEPT(k_data!C1065:J1065,k_data!C$4:J$4)</f>
        <v>6.7740093810721028E-3</v>
      </c>
      <c r="F1060" s="8">
        <f>SLOPE(k_data!C1065:J1065,k_data!C$4:J$4)</f>
        <v>2.387047921881344E-3</v>
      </c>
      <c r="G1060" s="8">
        <f>RSQ(k_data!C1065:J1065,k_data!C$4:J$4)</f>
        <v>7.6540953977070449E-3</v>
      </c>
      <c r="H1060" s="8">
        <f>INTERCEPT(n_data!C1065:J1065,n_data!C$5:J$5)</f>
        <v>1.4953171177844247</v>
      </c>
      <c r="I1060" s="8">
        <f>SLOPE(n_data!C1065:J1065,n_data!C$5:J$5)</f>
        <v>-2.9706236434078222E-3</v>
      </c>
      <c r="J1060" s="8">
        <f>RSQ(n_data!C1065:J1065,n_data!C$5:J$5)</f>
        <v>0.25707647383639853</v>
      </c>
      <c r="K1060" s="8">
        <f>INTERCEPT(k_data!C1065:J1065,k_data!C$5:J$5)</f>
        <v>1.1160613307493676E-2</v>
      </c>
      <c r="L1060" s="8">
        <f>SLOPE(k_data!C1065:J1065,k_data!C$5:J$5)</f>
        <v>-5.851814296295627E-5</v>
      </c>
      <c r="M1060" s="8">
        <f>RSQ(k_data!C1065:J1065,k_data!C$5:J$5)</f>
        <v>6.6824011857382236E-3</v>
      </c>
    </row>
    <row r="1061" spans="1:13" x14ac:dyDescent="0.2">
      <c r="A1061" s="8">
        <v>1060</v>
      </c>
      <c r="B1061" s="8">
        <f>INTERCEPT(n_data!C1066:J1066,n_data!C$4:J$4)</f>
        <v>1.2780093608705281</v>
      </c>
      <c r="C1061" s="8">
        <f>SLOPE(n_data!C1066:J1066,n_data!C$4:J$4)</f>
        <v>9.8568319489053938E-2</v>
      </c>
      <c r="D1061" s="8">
        <f>RSQ(n_data!C1066:J1066,n_data!C$4:J$4)</f>
        <v>0.20184312747947952</v>
      </c>
      <c r="E1061" s="8">
        <f>INTERCEPT(k_data!C1066:J1066,k_data!C$4:J$4)</f>
        <v>6.9062369053826556E-3</v>
      </c>
      <c r="F1061" s="8">
        <f>SLOPE(k_data!C1066:J1066,k_data!C$4:J$4)</f>
        <v>1.9887842909882963E-3</v>
      </c>
      <c r="G1061" s="8">
        <f>RSQ(k_data!C1066:J1066,k_data!C$4:J$4)</f>
        <v>5.9744484952509586E-3</v>
      </c>
      <c r="H1061" s="8">
        <f>INTERCEPT(n_data!C1066:J1066,n_data!C$5:J$5)</f>
        <v>1.4924894109992399</v>
      </c>
      <c r="I1061" s="8">
        <f>SLOPE(n_data!C1066:J1066,n_data!C$5:J$5)</f>
        <v>-2.9599190988691352E-3</v>
      </c>
      <c r="J1061" s="8">
        <f>RSQ(n_data!C1066:J1066,n_data!C$5:J$5)</f>
        <v>0.2644105767814659</v>
      </c>
      <c r="K1061" s="8">
        <f>INTERCEPT(k_data!C1066:J1066,k_data!C$5:J$5)</f>
        <v>9.9815473607012956E-3</v>
      </c>
      <c r="L1061" s="8">
        <f>SLOPE(k_data!C1066:J1066,k_data!C$5:J$5)</f>
        <v>-3.9309895871233567E-5</v>
      </c>
      <c r="M1061" s="8">
        <f>RSQ(k_data!C1066:J1066,k_data!C$5:J$5)</f>
        <v>3.3908308501142031E-3</v>
      </c>
    </row>
    <row r="1062" spans="1:13" x14ac:dyDescent="0.2">
      <c r="A1062" s="8">
        <v>1061</v>
      </c>
      <c r="B1062" s="8">
        <f>INTERCEPT(n_data!C1067:J1067,n_data!C$4:J$4)</f>
        <v>1.2786929128585669</v>
      </c>
      <c r="C1062" s="8">
        <f>SLOPE(n_data!C1067:J1067,n_data!C$4:J$4)</f>
        <v>9.8682658101672385E-2</v>
      </c>
      <c r="D1062" s="8">
        <f>RSQ(n_data!C1067:J1067,n_data!C$4:J$4)</f>
        <v>0.19983772145354997</v>
      </c>
      <c r="E1062" s="8">
        <f>INTERCEPT(k_data!C1067:J1067,k_data!C$4:J$4)</f>
        <v>6.9372408424631746E-3</v>
      </c>
      <c r="F1062" s="8">
        <f>SLOPE(k_data!C1067:J1067,k_data!C$4:J$4)</f>
        <v>2.1125545918706371E-3</v>
      </c>
      <c r="G1062" s="8">
        <f>RSQ(k_data!C1067:J1067,k_data!C$4:J$4)</f>
        <v>6.1126704216183441E-3</v>
      </c>
      <c r="H1062" s="8">
        <f>INTERCEPT(n_data!C1067:J1067,n_data!C$5:J$5)</f>
        <v>1.4934864728131791</v>
      </c>
      <c r="I1062" s="8">
        <f>SLOPE(n_data!C1067:J1067,n_data!C$5:J$5)</f>
        <v>-2.964407472015138E-3</v>
      </c>
      <c r="J1062" s="8">
        <f>RSQ(n_data!C1067:J1067,n_data!C$5:J$5)</f>
        <v>0.26196994498278431</v>
      </c>
      <c r="K1062" s="8">
        <f>INTERCEPT(k_data!C1067:J1067,k_data!C$5:J$5)</f>
        <v>1.0330125649517064E-2</v>
      </c>
      <c r="L1062" s="8">
        <f>SLOPE(k_data!C1067:J1067,k_data!C$5:J$5)</f>
        <v>-4.3813211822256677E-5</v>
      </c>
      <c r="M1062" s="8">
        <f>RSQ(k_data!C1067:J1067,k_data!C$5:J$5)</f>
        <v>3.8194880966196465E-3</v>
      </c>
    </row>
    <row r="1063" spans="1:13" x14ac:dyDescent="0.2">
      <c r="A1063" s="8">
        <v>1062</v>
      </c>
      <c r="B1063" s="8">
        <f>INTERCEPT(n_data!C1068:J1068,n_data!C$4:J$4)</f>
        <v>1.276376730224831</v>
      </c>
      <c r="C1063" s="8">
        <f>SLOPE(n_data!C1068:J1068,n_data!C$4:J$4)</f>
        <v>9.827635138627383E-2</v>
      </c>
      <c r="D1063" s="8">
        <f>RSQ(n_data!C1068:J1068,n_data!C$4:J$4)</f>
        <v>0.20190806965839239</v>
      </c>
      <c r="E1063" s="8">
        <f>INTERCEPT(k_data!C1068:J1068,k_data!C$4:J$4)</f>
        <v>6.65501101856241E-3</v>
      </c>
      <c r="F1063" s="8">
        <f>SLOPE(k_data!C1068:J1068,k_data!C$4:J$4)</f>
        <v>1.7334831653560748E-3</v>
      </c>
      <c r="G1063" s="8">
        <f>RSQ(k_data!C1068:J1068,k_data!C$4:J$4)</f>
        <v>6.7713622306196644E-3</v>
      </c>
      <c r="H1063" s="8">
        <f>INTERCEPT(n_data!C1068:J1068,n_data!C$5:J$5)</f>
        <v>1.4903558716881293</v>
      </c>
      <c r="I1063" s="8">
        <f>SLOPE(n_data!C1068:J1068,n_data!C$5:J$5)</f>
        <v>-2.9533423678308182E-3</v>
      </c>
      <c r="J1063" s="8">
        <f>RSQ(n_data!C1068:J1068,n_data!C$5:J$5)</f>
        <v>0.26488849660957664</v>
      </c>
      <c r="K1063" s="8">
        <f>INTERCEPT(k_data!C1068:J1068,k_data!C$5:J$5)</f>
        <v>9.3116241858343593E-3</v>
      </c>
      <c r="L1063" s="8">
        <f>SLOPE(k_data!C1068:J1068,k_data!C$5:J$5)</f>
        <v>-3.3873782917284449E-5</v>
      </c>
      <c r="M1063" s="8">
        <f>RSQ(k_data!C1068:J1068,k_data!C$5:J$5)</f>
        <v>3.7561598767966949E-3</v>
      </c>
    </row>
    <row r="1064" spans="1:13" x14ac:dyDescent="0.2">
      <c r="A1064" s="8">
        <v>1063</v>
      </c>
      <c r="B1064" s="8">
        <f>INTERCEPT(n_data!C1069:J1069,n_data!C$4:J$4)</f>
        <v>1.2772490590098571</v>
      </c>
      <c r="C1064" s="8">
        <f>SLOPE(n_data!C1069:J1069,n_data!C$4:J$4)</f>
        <v>9.8435066637132335E-2</v>
      </c>
      <c r="D1064" s="8">
        <f>RSQ(n_data!C1069:J1069,n_data!C$4:J$4)</f>
        <v>0.20271921898743123</v>
      </c>
      <c r="E1064" s="8">
        <f>INTERCEPT(k_data!C1069:J1069,k_data!C$4:J$4)</f>
        <v>6.7913278180197142E-3</v>
      </c>
      <c r="F1064" s="8">
        <f>SLOPE(k_data!C1069:J1069,k_data!C$4:J$4)</f>
        <v>1.8604901332742636E-3</v>
      </c>
      <c r="G1064" s="8">
        <f>RSQ(k_data!C1069:J1069,k_data!C$4:J$4)</f>
        <v>6.2559884580243343E-3</v>
      </c>
      <c r="H1064" s="8">
        <f>INTERCEPT(n_data!C1069:J1069,n_data!C$5:J$5)</f>
        <v>1.4914511441162772</v>
      </c>
      <c r="I1064" s="8">
        <f>SLOPE(n_data!C1069:J1069,n_data!C$5:J$5)</f>
        <v>-2.956113029108838E-3</v>
      </c>
      <c r="J1064" s="8">
        <f>RSQ(n_data!C1069:J1069,n_data!C$5:J$5)</f>
        <v>0.26559334919830413</v>
      </c>
      <c r="K1064" s="8">
        <f>INTERCEPT(k_data!C1069:J1069,k_data!C$5:J$5)</f>
        <v>9.63850732169216E-3</v>
      </c>
      <c r="L1064" s="8">
        <f>SLOPE(k_data!C1069:J1069,k_data!C$5:J$5)</f>
        <v>-3.6289176924101391E-5</v>
      </c>
      <c r="M1064" s="8">
        <f>RSQ(k_data!C1069:J1069,k_data!C$5:J$5)</f>
        <v>3.4576044766962311E-3</v>
      </c>
    </row>
    <row r="1065" spans="1:13" x14ac:dyDescent="0.2">
      <c r="A1065" s="8">
        <v>1064</v>
      </c>
      <c r="B1065" s="8">
        <f>INTERCEPT(n_data!C1070:J1070,n_data!C$4:J$4)</f>
        <v>1.2743794724775723</v>
      </c>
      <c r="C1065" s="8">
        <f>SLOPE(n_data!C1070:J1070,n_data!C$4:J$4)</f>
        <v>9.7911468231993148E-2</v>
      </c>
      <c r="D1065" s="8">
        <f>RSQ(n_data!C1070:J1070,n_data!C$4:J$4)</f>
        <v>0.19679909102036217</v>
      </c>
      <c r="E1065" s="8">
        <f>INTERCEPT(k_data!C1070:J1070,k_data!C$4:J$4)</f>
        <v>6.4985590511241545E-3</v>
      </c>
      <c r="F1065" s="8">
        <f>SLOPE(k_data!C1070:J1070,k_data!C$4:J$4)</f>
        <v>1.5155950902647028E-3</v>
      </c>
      <c r="G1065" s="8">
        <f>RSQ(k_data!C1070:J1070,k_data!C$4:J$4)</f>
        <v>7.6199884825233271E-3</v>
      </c>
      <c r="H1065" s="8">
        <f>INTERCEPT(n_data!C1070:J1070,n_data!C$5:J$5)</f>
        <v>1.4880587946161521</v>
      </c>
      <c r="I1065" s="8">
        <f>SLOPE(n_data!C1070:J1070,n_data!C$5:J$5)</f>
        <v>-2.9504402068544293E-3</v>
      </c>
      <c r="J1065" s="8">
        <f>RSQ(n_data!C1070:J1070,n_data!C$5:J$5)</f>
        <v>0.25960286239043573</v>
      </c>
      <c r="K1065" s="8">
        <f>INTERCEPT(k_data!C1070:J1070,k_data!C$5:J$5)</f>
        <v>8.7688532340582988E-3</v>
      </c>
      <c r="L1065" s="8">
        <f>SLOPE(k_data!C1070:J1070,k_data!C$5:J$5)</f>
        <v>-2.8761917597231079E-5</v>
      </c>
      <c r="M1065" s="8">
        <f>RSQ(k_data!C1070:J1070,k_data!C$5:J$5)</f>
        <v>3.9866075978044237E-3</v>
      </c>
    </row>
    <row r="1066" spans="1:13" x14ac:dyDescent="0.2">
      <c r="A1066" s="8">
        <v>1065</v>
      </c>
      <c r="B1066" s="8">
        <f>INTERCEPT(n_data!C1071:J1071,n_data!C$4:J$4)</f>
        <v>1.275409762011297</v>
      </c>
      <c r="C1066" s="8">
        <f>SLOPE(n_data!C1071:J1071,n_data!C$4:J$4)</f>
        <v>9.8097754273267515E-2</v>
      </c>
      <c r="D1066" s="8">
        <f>RSQ(n_data!C1071:J1071,n_data!C$4:J$4)</f>
        <v>0.19973692826511535</v>
      </c>
      <c r="E1066" s="8">
        <f>INTERCEPT(k_data!C1071:J1071,k_data!C$4:J$4)</f>
        <v>6.5505352716579909E-3</v>
      </c>
      <c r="F1066" s="8">
        <f>SLOPE(k_data!C1071:J1071,k_data!C$4:J$4)</f>
        <v>1.6178749163805511E-3</v>
      </c>
      <c r="G1066" s="8">
        <f>RSQ(k_data!C1071:J1071,k_data!C$4:J$4)</f>
        <v>7.2924767095595092E-3</v>
      </c>
      <c r="H1066" s="8">
        <f>INTERCEPT(n_data!C1071:J1071,n_data!C$5:J$5)</f>
        <v>1.4892161613238004</v>
      </c>
      <c r="I1066" s="8">
        <f>SLOPE(n_data!C1071:J1071,n_data!C$5:J$5)</f>
        <v>-2.9514981877097456E-3</v>
      </c>
      <c r="J1066" s="8">
        <f>RSQ(n_data!C1071:J1071,n_data!C$5:J$5)</f>
        <v>0.26266678416635247</v>
      </c>
      <c r="K1066" s="8">
        <f>INTERCEPT(k_data!C1071:J1071,k_data!C$5:J$5)</f>
        <v>9.0211388250434447E-3</v>
      </c>
      <c r="L1066" s="8">
        <f>SLOPE(k_data!C1071:J1071,k_data!C$5:J$5)</f>
        <v>-3.1470653521578916E-5</v>
      </c>
      <c r="M1066" s="8">
        <f>RSQ(k_data!C1071:J1071,k_data!C$5:J$5)</f>
        <v>4.0084509137280544E-3</v>
      </c>
    </row>
    <row r="1067" spans="1:13" x14ac:dyDescent="0.2">
      <c r="A1067" s="8">
        <v>1066</v>
      </c>
      <c r="B1067" s="8">
        <f>INTERCEPT(n_data!C1072:J1072,n_data!C$4:J$4)</f>
        <v>1.2722086404585224</v>
      </c>
      <c r="C1067" s="8">
        <f>SLOPE(n_data!C1072:J1072,n_data!C$4:J$4)</f>
        <v>9.7549242071842485E-2</v>
      </c>
      <c r="D1067" s="8">
        <f>RSQ(n_data!C1072:J1072,n_data!C$4:J$4)</f>
        <v>0.19015581064842402</v>
      </c>
      <c r="E1067" s="8">
        <f>INTERCEPT(k_data!C1072:J1072,k_data!C$4:J$4)</f>
        <v>6.5539381467604393E-3</v>
      </c>
      <c r="F1067" s="8">
        <f>SLOPE(k_data!C1072:J1072,k_data!C$4:J$4)</f>
        <v>1.3273494853619815E-3</v>
      </c>
      <c r="G1067" s="8">
        <f>RSQ(k_data!C1072:J1072,k_data!C$4:J$4)</f>
        <v>7.2177184283398373E-3</v>
      </c>
      <c r="H1067" s="8">
        <f>INTERCEPT(n_data!C1072:J1072,n_data!C$5:J$5)</f>
        <v>1.485763161902212</v>
      </c>
      <c r="I1067" s="8">
        <f>SLOPE(n_data!C1072:J1072,n_data!C$5:J$5)</f>
        <v>-2.9503765085722011E-3</v>
      </c>
      <c r="J1067" s="8">
        <f>RSQ(n_data!C1072:J1072,n_data!C$5:J$5)</f>
        <v>0.25269495078438831</v>
      </c>
      <c r="K1067" s="8">
        <f>INTERCEPT(k_data!C1072:J1072,k_data!C$5:J$5)</f>
        <v>8.3171993079925663E-3</v>
      </c>
      <c r="L1067" s="8">
        <f>SLOPE(k_data!C1072:J1072,k_data!C$5:J$5)</f>
        <v>-2.1521069663473675E-5</v>
      </c>
      <c r="M1067" s="8">
        <f>RSQ(k_data!C1072:J1072,k_data!C$5:J$5)</f>
        <v>2.7563664176744659E-3</v>
      </c>
    </row>
    <row r="1068" spans="1:13" x14ac:dyDescent="0.2">
      <c r="A1068" s="8">
        <v>1067</v>
      </c>
      <c r="B1068" s="8">
        <f>INTERCEPT(n_data!C1073:J1073,n_data!C$4:J$4)</f>
        <v>1.2733086490641266</v>
      </c>
      <c r="C1068" s="8">
        <f>SLOPE(n_data!C1073:J1073,n_data!C$4:J$4)</f>
        <v>9.7726369845313354E-2</v>
      </c>
      <c r="D1068" s="8">
        <f>RSQ(n_data!C1073:J1073,n_data!C$4:J$4)</f>
        <v>0.19352659465626468</v>
      </c>
      <c r="E1068" s="8">
        <f>INTERCEPT(k_data!C1073:J1073,k_data!C$4:J$4)</f>
        <v>6.5007137977295378E-3</v>
      </c>
      <c r="F1068" s="8">
        <f>SLOPE(k_data!C1073:J1073,k_data!C$4:J$4)</f>
        <v>1.4215418045556906E-3</v>
      </c>
      <c r="G1068" s="8">
        <f>RSQ(k_data!C1073:J1073,k_data!C$4:J$4)</f>
        <v>7.6189046432104841E-3</v>
      </c>
      <c r="H1068" s="8">
        <f>INTERCEPT(n_data!C1073:J1073,n_data!C$5:J$5)</f>
        <v>1.4869032422624351</v>
      </c>
      <c r="I1068" s="8">
        <f>SLOPE(n_data!C1073:J1073,n_data!C$5:J$5)</f>
        <v>-2.950066068540493E-3</v>
      </c>
      <c r="J1068" s="8">
        <f>RSQ(n_data!C1073:J1073,n_data!C$5:J$5)</f>
        <v>0.25618900401564743</v>
      </c>
      <c r="K1068" s="8">
        <f>INTERCEPT(k_data!C1073:J1073,k_data!C$5:J$5)</f>
        <v>8.5410769422720068E-3</v>
      </c>
      <c r="L1068" s="8">
        <f>SLOPE(k_data!C1073:J1073,k_data!C$5:J$5)</f>
        <v>-2.5525573997247577E-5</v>
      </c>
      <c r="M1068" s="8">
        <f>RSQ(k_data!C1073:J1073,k_data!C$5:J$5)</f>
        <v>3.5686518347053508E-3</v>
      </c>
    </row>
    <row r="1069" spans="1:13" x14ac:dyDescent="0.2">
      <c r="A1069" s="8">
        <v>1068</v>
      </c>
      <c r="B1069" s="8">
        <f>INTERCEPT(n_data!C1074:J1074,n_data!C$4:J$4)</f>
        <v>1.2699364085391516</v>
      </c>
      <c r="C1069" s="8">
        <f>SLOPE(n_data!C1074:J1074,n_data!C$4:J$4)</f>
        <v>9.7229749695425888E-2</v>
      </c>
      <c r="D1069" s="8">
        <f>RSQ(n_data!C1074:J1074,n_data!C$4:J$4)</f>
        <v>0.18345784369114274</v>
      </c>
      <c r="E1069" s="8">
        <f>INTERCEPT(k_data!C1074:J1074,k_data!C$4:J$4)</f>
        <v>6.8136937779820581E-3</v>
      </c>
      <c r="F1069" s="8">
        <f>SLOPE(k_data!C1074:J1074,k_data!C$4:J$4)</f>
        <v>1.095099841252261E-3</v>
      </c>
      <c r="G1069" s="8">
        <f>RSQ(k_data!C1074:J1074,k_data!C$4:J$4)</f>
        <v>5.1606912583527882E-3</v>
      </c>
      <c r="H1069" s="8">
        <f>INTERCEPT(n_data!C1074:J1074,n_data!C$5:J$5)</f>
        <v>1.4835467239428743</v>
      </c>
      <c r="I1069" s="8">
        <f>SLOPE(n_data!C1074:J1074,n_data!C$5:J$5)</f>
        <v>-2.9530241343684385E-3</v>
      </c>
      <c r="J1069" s="8">
        <f>RSQ(n_data!C1074:J1074,n_data!C$5:J$5)</f>
        <v>0.24583958899060709</v>
      </c>
      <c r="K1069" s="8">
        <f>INTERCEPT(k_data!C1074:J1074,k_data!C$5:J$5)</f>
        <v>7.7786608280810245E-3</v>
      </c>
      <c r="L1069" s="8">
        <f>SLOPE(k_data!C1074:J1074,k_data!C$5:J$5)</f>
        <v>-9.7718733188862747E-6</v>
      </c>
      <c r="M1069" s="8">
        <f>RSQ(k_data!C1074:J1074,k_data!C$5:J$5)</f>
        <v>5.9694728534527889E-4</v>
      </c>
    </row>
    <row r="1070" spans="1:13" x14ac:dyDescent="0.2">
      <c r="A1070" s="8">
        <v>1069</v>
      </c>
      <c r="B1070" s="8">
        <f>INTERCEPT(n_data!C1075:J1075,n_data!C$4:J$4)</f>
        <v>1.2710841087606601</v>
      </c>
      <c r="C1070" s="8">
        <f>SLOPE(n_data!C1075:J1075,n_data!C$4:J$4)</f>
        <v>9.7383232177797319E-2</v>
      </c>
      <c r="D1070" s="8">
        <f>RSQ(n_data!C1075:J1075,n_data!C$4:J$4)</f>
        <v>0.18678873002175941</v>
      </c>
      <c r="E1070" s="8">
        <f>INTERCEPT(k_data!C1075:J1075,k_data!C$4:J$4)</f>
        <v>6.6571500917377352E-3</v>
      </c>
      <c r="F1070" s="8">
        <f>SLOPE(k_data!C1075:J1075,k_data!C$4:J$4)</f>
        <v>1.2227737700742055E-3</v>
      </c>
      <c r="G1070" s="8">
        <f>RSQ(k_data!C1075:J1075,k_data!C$4:J$4)</f>
        <v>6.3925223492647884E-3</v>
      </c>
      <c r="H1070" s="8">
        <f>INTERCEPT(n_data!C1075:J1075,n_data!C$5:J$5)</f>
        <v>1.4846439037290367</v>
      </c>
      <c r="I1070" s="8">
        <f>SLOPE(n_data!C1075:J1075,n_data!C$5:J$5)</f>
        <v>-2.9513656211185195E-3</v>
      </c>
      <c r="J1070" s="8">
        <f>RSQ(n_data!C1075:J1075,n_data!C$5:J$5)</f>
        <v>0.24923452773134741</v>
      </c>
      <c r="K1070" s="8">
        <f>INTERCEPT(k_data!C1075:J1075,k_data!C$5:J$5)</f>
        <v>8.0728399771086007E-3</v>
      </c>
      <c r="L1070" s="8">
        <f>SLOPE(k_data!C1075:J1075,k_data!C$5:J$5)</f>
        <v>-1.6424359195709571E-5</v>
      </c>
      <c r="M1070" s="8">
        <f>RSQ(k_data!C1075:J1075,k_data!C$5:J$5)</f>
        <v>1.6754704588783564E-3</v>
      </c>
    </row>
    <row r="1071" spans="1:13" x14ac:dyDescent="0.2">
      <c r="A1071" s="8">
        <v>1070</v>
      </c>
      <c r="B1071" s="8">
        <f>INTERCEPT(n_data!C1076:J1076,n_data!C$4:J$4)</f>
        <v>1.2675801258168125</v>
      </c>
      <c r="C1071" s="8">
        <f>SLOPE(n_data!C1076:J1076,n_data!C$4:J$4)</f>
        <v>9.6948049987078663E-2</v>
      </c>
      <c r="D1071" s="8">
        <f>RSQ(n_data!C1076:J1076,n_data!C$4:J$4)</f>
        <v>0.17684547553604804</v>
      </c>
      <c r="E1071" s="8">
        <f>INTERCEPT(k_data!C1076:J1076,k_data!C$4:J$4)</f>
        <v>7.3295679726326285E-3</v>
      </c>
      <c r="F1071" s="8">
        <f>SLOPE(k_data!C1076:J1076,k_data!C$4:J$4)</f>
        <v>6.9630757263631875E-4</v>
      </c>
      <c r="G1071" s="8">
        <f>RSQ(k_data!C1076:J1076,k_data!C$4:J$4)</f>
        <v>1.9067023270483252E-3</v>
      </c>
      <c r="H1071" s="8">
        <f>INTERCEPT(n_data!C1076:J1076,n_data!C$5:J$5)</f>
        <v>1.4813804021210231</v>
      </c>
      <c r="I1071" s="8">
        <f>SLOPE(n_data!C1076:J1076,n_data!C$5:J$5)</f>
        <v>-2.9576531636208475E-3</v>
      </c>
      <c r="J1071" s="8">
        <f>RSQ(n_data!C1076:J1076,n_data!C$5:J$5)</f>
        <v>0.23910582938779798</v>
      </c>
      <c r="K1071" s="8">
        <f>INTERCEPT(k_data!C1076:J1076,k_data!C$5:J$5)</f>
        <v>6.8765788973388486E-3</v>
      </c>
      <c r="L1071" s="8">
        <f>SLOPE(k_data!C1076:J1076,k_data!C$5:J$5)</f>
        <v>1.11721685345433E-5</v>
      </c>
      <c r="M1071" s="8">
        <f>RSQ(k_data!C1076:J1076,k_data!C$5:J$5)</f>
        <v>7.1307546891502202E-4</v>
      </c>
    </row>
    <row r="1072" spans="1:13" x14ac:dyDescent="0.2">
      <c r="A1072" s="8">
        <v>1071</v>
      </c>
      <c r="B1072" s="8">
        <f>INTERCEPT(n_data!C1077:J1077,n_data!C$4:J$4)</f>
        <v>1.268766957071658</v>
      </c>
      <c r="C1072" s="8">
        <f>SLOPE(n_data!C1077:J1077,n_data!C$4:J$4)</f>
        <v>9.7087094916380456E-2</v>
      </c>
      <c r="D1072" s="8">
        <f>RSQ(n_data!C1077:J1077,n_data!C$4:J$4)</f>
        <v>0.18015595454041292</v>
      </c>
      <c r="E1072" s="8">
        <f>INTERCEPT(k_data!C1077:J1077,k_data!C$4:J$4)</f>
        <v>7.0325628030346657E-3</v>
      </c>
      <c r="F1072" s="8">
        <f>SLOPE(k_data!C1077:J1077,k_data!C$4:J$4)</f>
        <v>9.2742137667515775E-4</v>
      </c>
      <c r="G1072" s="8">
        <f>RSQ(k_data!C1077:J1077,k_data!C$4:J$4)</f>
        <v>3.6002726844062776E-3</v>
      </c>
      <c r="H1072" s="8">
        <f>INTERCEPT(n_data!C1077:J1077,n_data!C$5:J$5)</f>
        <v>1.4824652319294187</v>
      </c>
      <c r="I1072" s="8">
        <f>SLOPE(n_data!C1077:J1077,n_data!C$5:J$5)</f>
        <v>-2.955234021593112E-3</v>
      </c>
      <c r="J1072" s="8">
        <f>RSQ(n_data!C1077:J1077,n_data!C$5:J$5)</f>
        <v>0.24248743731243255</v>
      </c>
      <c r="K1072" s="8">
        <f>INTERCEPT(k_data!C1077:J1077,k_data!C$5:J$5)</f>
        <v>7.3968560796618442E-3</v>
      </c>
      <c r="L1072" s="8">
        <f>SLOPE(k_data!C1077:J1077,k_data!C$5:J$5)</f>
        <v>-8.9272786035452172E-7</v>
      </c>
      <c r="M1072" s="8">
        <f>RSQ(k_data!C1077:J1077,k_data!C$5:J$5)</f>
        <v>4.8461767279972689E-6</v>
      </c>
    </row>
    <row r="1073" spans="1:13" x14ac:dyDescent="0.2">
      <c r="A1073" s="8">
        <v>1072</v>
      </c>
      <c r="B1073" s="8">
        <f>INTERCEPT(n_data!C1078:J1078,n_data!C$4:J$4)</f>
        <v>1.2652259711374461</v>
      </c>
      <c r="C1073" s="8">
        <f>SLOPE(n_data!C1078:J1078,n_data!C$4:J$4)</f>
        <v>9.6569899213644797E-2</v>
      </c>
      <c r="D1073" s="8">
        <f>RSQ(n_data!C1078:J1078,n_data!C$4:J$4)</f>
        <v>0.16979484194677746</v>
      </c>
      <c r="E1073" s="8">
        <f>INTERCEPT(k_data!C1078:J1078,k_data!C$4:J$4)</f>
        <v>8.2576661586000657E-3</v>
      </c>
      <c r="F1073" s="8">
        <f>SLOPE(k_data!C1078:J1078,k_data!C$4:J$4)</f>
        <v>-8.8456542621921389E-5</v>
      </c>
      <c r="G1073" s="8">
        <f>RSQ(k_data!C1078:J1078,k_data!C$4:J$4)</f>
        <v>2.4100610804157019E-5</v>
      </c>
      <c r="H1073" s="8">
        <f>INTERCEPT(n_data!C1078:J1078,n_data!C$5:J$5)</f>
        <v>1.4789500185877407</v>
      </c>
      <c r="I1073" s="8">
        <f>SLOPE(n_data!C1078:J1078,n_data!C$5:J$5)</f>
        <v>-2.95846785332852E-3</v>
      </c>
      <c r="J1073" s="8">
        <f>RSQ(n_data!C1078:J1078,n_data!C$5:J$5)</f>
        <v>0.23150188158533672</v>
      </c>
      <c r="K1073" s="8">
        <f>INTERCEPT(k_data!C1078:J1078,k_data!C$5:J$5)</f>
        <v>5.1433539079408022E-3</v>
      </c>
      <c r="L1073" s="8">
        <f>SLOPE(k_data!C1078:J1078,k_data!C$5:J$5)</f>
        <v>5.0284084090913406E-5</v>
      </c>
      <c r="M1073" s="8">
        <f>RSQ(k_data!C1078:J1078,k_data!C$5:J$5)</f>
        <v>1.1313815580169992E-2</v>
      </c>
    </row>
    <row r="1074" spans="1:13" x14ac:dyDescent="0.2">
      <c r="A1074" s="8">
        <v>1073</v>
      </c>
      <c r="B1074" s="8">
        <f>INTERCEPT(n_data!C1079:J1079,n_data!C$4:J$4)</f>
        <v>1.2663892718794993</v>
      </c>
      <c r="C1074" s="8">
        <f>SLOPE(n_data!C1079:J1079,n_data!C$4:J$4)</f>
        <v>9.6791732196256502E-2</v>
      </c>
      <c r="D1074" s="8">
        <f>RSQ(n_data!C1079:J1079,n_data!C$4:J$4)</f>
        <v>0.17344402315424892</v>
      </c>
      <c r="E1074" s="8">
        <f>INTERCEPT(k_data!C1079:J1079,k_data!C$4:J$4)</f>
        <v>7.7281900155941972E-3</v>
      </c>
      <c r="F1074" s="8">
        <f>SLOPE(k_data!C1079:J1079,k_data!C$4:J$4)</f>
        <v>3.7001250009229529E-4</v>
      </c>
      <c r="G1074" s="8">
        <f>RSQ(k_data!C1079:J1079,k_data!C$4:J$4)</f>
        <v>4.869575485213388E-4</v>
      </c>
      <c r="H1074" s="8">
        <f>INTERCEPT(n_data!C1079:J1079,n_data!C$5:J$5)</f>
        <v>1.480243807769108</v>
      </c>
      <c r="I1074" s="8">
        <f>SLOPE(n_data!C1079:J1079,n_data!C$5:J$5)</f>
        <v>-2.9593880525005173E-3</v>
      </c>
      <c r="J1074" s="8">
        <f>RSQ(n_data!C1079:J1079,n_data!C$5:J$5)</f>
        <v>0.23554100625948687</v>
      </c>
      <c r="K1074" s="8">
        <f>INTERCEPT(k_data!C1079:J1079,k_data!C$5:J$5)</f>
        <v>6.1508100592617453E-3</v>
      </c>
      <c r="L1074" s="8">
        <f>SLOPE(k_data!C1079:J1079,k_data!C$5:J$5)</f>
        <v>2.772531527962697E-5</v>
      </c>
      <c r="M1074" s="8">
        <f>RSQ(k_data!C1079:J1079,k_data!C$5:J$5)</f>
        <v>3.9718347982951457E-3</v>
      </c>
    </row>
    <row r="1075" spans="1:13" x14ac:dyDescent="0.2">
      <c r="A1075" s="8">
        <v>1074</v>
      </c>
      <c r="B1075" s="8">
        <f>INTERCEPT(n_data!C1080:J1080,n_data!C$4:J$4)</f>
        <v>1.2641540802635949</v>
      </c>
      <c r="C1075" s="8">
        <f>SLOPE(n_data!C1080:J1080,n_data!C$4:J$4)</f>
        <v>9.6185377487355631E-2</v>
      </c>
      <c r="D1075" s="8">
        <f>RSQ(n_data!C1080:J1080,n_data!C$4:J$4)</f>
        <v>0.16562113710283385</v>
      </c>
      <c r="E1075" s="8">
        <f>INTERCEPT(k_data!C1080:J1080,k_data!C$4:J$4)</f>
        <v>8.9411505194041396E-3</v>
      </c>
      <c r="F1075" s="8">
        <f>SLOPE(k_data!C1080:J1080,k_data!C$4:J$4)</f>
        <v>-7.0091560121091285E-4</v>
      </c>
      <c r="G1075" s="8">
        <f>RSQ(k_data!C1080:J1080,k_data!C$4:J$4)</f>
        <v>1.2492058937712857E-3</v>
      </c>
      <c r="H1075" s="8">
        <f>INTERCEPT(n_data!C1080:J1080,n_data!C$5:J$5)</f>
        <v>1.4772932291139154</v>
      </c>
      <c r="I1075" s="8">
        <f>SLOPE(n_data!C1080:J1080,n_data!C$5:J$5)</f>
        <v>-2.9510255550550179E-3</v>
      </c>
      <c r="J1075" s="8">
        <f>RSQ(n_data!C1080:J1080,n_data!C$5:J$5)</f>
        <v>0.22647667198626409</v>
      </c>
      <c r="K1075" s="8">
        <f>INTERCEPT(k_data!C1080:J1080,k_data!C$5:J$5)</f>
        <v>3.8103108686266228E-3</v>
      </c>
      <c r="L1075" s="8">
        <f>SLOPE(k_data!C1080:J1080,k_data!C$5:J$5)</f>
        <v>7.9822807069106243E-5</v>
      </c>
      <c r="M1075" s="8">
        <f>RSQ(k_data!C1080:J1080,k_data!C$5:J$5)</f>
        <v>2.353620525208187E-2</v>
      </c>
    </row>
    <row r="1076" spans="1:13" x14ac:dyDescent="0.2">
      <c r="A1076" s="8">
        <v>1075</v>
      </c>
      <c r="B1076" s="8">
        <f>INTERCEPT(n_data!C1081:J1081,n_data!C$4:J$4)</f>
        <v>1.2626998667072766</v>
      </c>
      <c r="C1076" s="8">
        <f>SLOPE(n_data!C1081:J1081,n_data!C$4:J$4)</f>
        <v>9.4336916232879112E-2</v>
      </c>
      <c r="D1076" s="8">
        <f>RSQ(n_data!C1081:J1081,n_data!C$4:J$4)</f>
        <v>0.15443307248606147</v>
      </c>
      <c r="E1076" s="8">
        <f>INTERCEPT(k_data!C1081:J1081,k_data!C$4:J$4)</f>
        <v>1.0610409237501383E-2</v>
      </c>
      <c r="F1076" s="8">
        <f>SLOPE(k_data!C1081:J1081,k_data!C$4:J$4)</f>
        <v>-2.0180807490678175E-3</v>
      </c>
      <c r="G1076" s="8">
        <f>RSQ(k_data!C1081:J1081,k_data!C$4:J$4)</f>
        <v>6.2907850818256254E-3</v>
      </c>
      <c r="H1076" s="8">
        <f>INTERCEPT(n_data!C1081:J1081,n_data!C$5:J$5)</f>
        <v>1.4716399105848301</v>
      </c>
      <c r="I1076" s="8">
        <f>SLOPE(n_data!C1081:J1081,n_data!C$5:J$5)</f>
        <v>-2.8926336712871894E-3</v>
      </c>
      <c r="J1076" s="8">
        <f>RSQ(n_data!C1081:J1081,n_data!C$5:J$5)</f>
        <v>0.21093260421218807</v>
      </c>
      <c r="K1076" s="8">
        <f>INTERCEPT(k_data!C1081:J1081,k_data!C$5:J$5)</f>
        <v>9.1028234195993617E-4</v>
      </c>
      <c r="L1076" s="8">
        <f>SLOPE(k_data!C1081:J1081,k_data!C$5:J$5)</f>
        <v>1.4713933567844811E-4</v>
      </c>
      <c r="M1076" s="8">
        <f>RSQ(k_data!C1081:J1081,k_data!C$5:J$5)</f>
        <v>4.858086352291429E-2</v>
      </c>
    </row>
    <row r="1077" spans="1:13" x14ac:dyDescent="0.2">
      <c r="A1077" s="8">
        <v>1076</v>
      </c>
      <c r="B1077" s="8">
        <f>INTERCEPT(n_data!C1082:J1082,n_data!C$4:J$4)</f>
        <v>1.2632770147524646</v>
      </c>
      <c r="C1077" s="8">
        <f>SLOPE(n_data!C1082:J1082,n_data!C$4:J$4)</f>
        <v>9.5484599992616229E-2</v>
      </c>
      <c r="D1077" s="8">
        <f>RSQ(n_data!C1082:J1082,n_data!C$4:J$4)</f>
        <v>0.16055008254891198</v>
      </c>
      <c r="E1077" s="8">
        <f>INTERCEPT(k_data!C1082:J1082,k_data!C$4:J$4)</f>
        <v>9.7616023126813611E-3</v>
      </c>
      <c r="F1077" s="8">
        <f>SLOPE(k_data!C1082:J1082,k_data!C$4:J$4)</f>
        <v>-1.414751461217558E-3</v>
      </c>
      <c r="G1077" s="8">
        <f>RSQ(k_data!C1082:J1082,k_data!C$4:J$4)</f>
        <v>4.0200514609522635E-3</v>
      </c>
      <c r="H1077" s="8">
        <f>INTERCEPT(n_data!C1082:J1082,n_data!C$5:J$5)</f>
        <v>1.4749522079029065</v>
      </c>
      <c r="I1077" s="8">
        <f>SLOPE(n_data!C1082:J1082,n_data!C$5:J$5)</f>
        <v>-2.930974593197922E-3</v>
      </c>
      <c r="J1077" s="8">
        <f>RSQ(n_data!C1082:J1082,n_data!C$5:J$5)</f>
        <v>0.21975959900073674</v>
      </c>
      <c r="K1077" s="8">
        <f>INTERCEPT(k_data!C1082:J1082,k_data!C$5:J$5)</f>
        <v>2.2573951685828141E-3</v>
      </c>
      <c r="L1077" s="8">
        <f>SLOPE(k_data!C1082:J1082,k_data!C$5:J$5)</f>
        <v>1.1462673146094757E-4</v>
      </c>
      <c r="M1077" s="8">
        <f>RSQ(k_data!C1082:J1082,k_data!C$5:J$5)</f>
        <v>3.8337430982304903E-2</v>
      </c>
    </row>
    <row r="1078" spans="1:13" x14ac:dyDescent="0.2">
      <c r="A1078" s="8">
        <v>1077</v>
      </c>
      <c r="B1078" s="8">
        <f>INTERCEPT(n_data!C1083:J1083,n_data!C$4:J$4)</f>
        <v>1.2623192215084726</v>
      </c>
      <c r="C1078" s="8">
        <f>SLOPE(n_data!C1083:J1083,n_data!C$4:J$4)</f>
        <v>9.1309149038283868E-2</v>
      </c>
      <c r="D1078" s="8">
        <f>RSQ(n_data!C1083:J1083,n_data!C$4:J$4)</f>
        <v>0.14300362543187176</v>
      </c>
      <c r="E1078" s="8">
        <f>INTERCEPT(k_data!C1083:J1083,k_data!C$4:J$4)</f>
        <v>1.1680417538176984E-2</v>
      </c>
      <c r="F1078" s="8">
        <f>SLOPE(k_data!C1083:J1083,k_data!C$4:J$4)</f>
        <v>-1.7535196274965862E-3</v>
      </c>
      <c r="G1078" s="8">
        <f>RSQ(k_data!C1083:J1083,k_data!C$4:J$4)</f>
        <v>2.772580181306738E-3</v>
      </c>
      <c r="H1078" s="8">
        <f>INTERCEPT(n_data!C1083:J1083,n_data!C$5:J$5)</f>
        <v>1.4631510388356666</v>
      </c>
      <c r="I1078" s="8">
        <f>SLOPE(n_data!C1083:J1083,n_data!C$5:J$5)</f>
        <v>-2.7769363879478156E-3</v>
      </c>
      <c r="J1078" s="8">
        <f>RSQ(n_data!C1083:J1083,n_data!C$5:J$5)</f>
        <v>0.19214549170099807</v>
      </c>
      <c r="K1078" s="8">
        <f>INTERCEPT(k_data!C1083:J1083,k_data!C$5:J$5)</f>
        <v>1.2876363119071269E-3</v>
      </c>
      <c r="L1078" s="8">
        <f>SLOPE(k_data!C1083:J1083,k_data!C$5:J$5)</f>
        <v>1.5986935545698184E-4</v>
      </c>
      <c r="M1078" s="8">
        <f>RSQ(k_data!C1083:J1083,k_data!C$5:J$5)</f>
        <v>3.3479054091422593E-2</v>
      </c>
    </row>
    <row r="1079" spans="1:13" x14ac:dyDescent="0.2">
      <c r="A1079" s="8">
        <v>1078</v>
      </c>
      <c r="B1079" s="8">
        <f>INTERCEPT(n_data!C1084:J1084,n_data!C$4:J$4)</f>
        <v>1.2624260405692769</v>
      </c>
      <c r="C1079" s="8">
        <f>SLOPE(n_data!C1084:J1084,n_data!C$4:J$4)</f>
        <v>9.2829316646361501E-2</v>
      </c>
      <c r="D1079" s="8">
        <f>RSQ(n_data!C1084:J1084,n_data!C$4:J$4)</f>
        <v>0.1480138087588625</v>
      </c>
      <c r="E1079" s="8">
        <f>INTERCEPT(k_data!C1084:J1084,k_data!C$4:J$4)</f>
        <v>1.1296691415184405E-2</v>
      </c>
      <c r="F1079" s="8">
        <f>SLOPE(k_data!C1084:J1084,k_data!C$4:J$4)</f>
        <v>-2.1833691091667582E-3</v>
      </c>
      <c r="G1079" s="8">
        <f>RSQ(k_data!C1084:J1084,k_data!C$4:J$4)</f>
        <v>5.6225139036065056E-3</v>
      </c>
      <c r="H1079" s="8">
        <f>INTERCEPT(n_data!C1084:J1084,n_data!C$5:J$5)</f>
        <v>1.4674832047154631</v>
      </c>
      <c r="I1079" s="8">
        <f>SLOPE(n_data!C1084:J1084,n_data!C$5:J$5)</f>
        <v>-2.8375420607321313E-3</v>
      </c>
      <c r="J1079" s="8">
        <f>RSQ(n_data!C1084:J1084,n_data!C$5:J$5)</f>
        <v>0.20090762610485682</v>
      </c>
      <c r="K1079" s="8">
        <f>INTERCEPT(k_data!C1084:J1084,k_data!C$5:J$5)</f>
        <v>4.5152312802163724E-4</v>
      </c>
      <c r="L1079" s="8">
        <f>SLOPE(k_data!C1084:J1084,k_data!C$5:J$5)</f>
        <v>1.6490503083382016E-4</v>
      </c>
      <c r="M1079" s="8">
        <f>RSQ(k_data!C1084:J1084,k_data!C$5:J$5)</f>
        <v>4.6593346529325043E-2</v>
      </c>
    </row>
    <row r="1080" spans="1:13" x14ac:dyDescent="0.2">
      <c r="A1080" s="8">
        <v>1079</v>
      </c>
      <c r="B1080" s="8">
        <f>INTERCEPT(n_data!C1085:J1085,n_data!C$4:J$4)</f>
        <v>1.2619887131354524</v>
      </c>
      <c r="C1080" s="8">
        <f>SLOPE(n_data!C1085:J1085,n_data!C$4:J$4)</f>
        <v>8.9302844537970438E-2</v>
      </c>
      <c r="D1080" s="8">
        <f>RSQ(n_data!C1085:J1085,n_data!C$4:J$4)</f>
        <v>0.14146307714266135</v>
      </c>
      <c r="E1080" s="8">
        <f>INTERCEPT(k_data!C1085:J1085,k_data!C$4:J$4)</f>
        <v>1.1487298208428396E-2</v>
      </c>
      <c r="F1080" s="8">
        <f>SLOPE(k_data!C1085:J1085,k_data!C$4:J$4)</f>
        <v>2.1742300845424016E-4</v>
      </c>
      <c r="G1080" s="8">
        <f>RSQ(k_data!C1085:J1085,k_data!C$4:J$4)</f>
        <v>2.8605610372589167E-5</v>
      </c>
      <c r="H1080" s="8">
        <f>INTERCEPT(n_data!C1085:J1085,n_data!C$5:J$5)</f>
        <v>1.4564728981884083</v>
      </c>
      <c r="I1080" s="8">
        <f>SLOPE(n_data!C1085:J1085,n_data!C$5:J$5)</f>
        <v>-2.6843808311757893E-3</v>
      </c>
      <c r="J1080" s="8">
        <f>RSQ(n_data!C1085:J1085,n_data!C$5:J$5)</f>
        <v>0.18568663783860978</v>
      </c>
      <c r="K1080" s="8">
        <f>INTERCEPT(k_data!C1085:J1085,k_data!C$5:J$5)</f>
        <v>5.8063886916650837E-3</v>
      </c>
      <c r="L1080" s="8">
        <f>SLOPE(k_data!C1085:J1085,k_data!C$5:J$5)</f>
        <v>9.3785380575297131E-5</v>
      </c>
      <c r="M1080" s="8">
        <f>RSQ(k_data!C1085:J1085,k_data!C$5:J$5)</f>
        <v>7.7319740351205115E-3</v>
      </c>
    </row>
    <row r="1081" spans="1:13" x14ac:dyDescent="0.2">
      <c r="A1081" s="8">
        <v>1080</v>
      </c>
      <c r="B1081" s="8">
        <f>INTERCEPT(n_data!C1086:J1086,n_data!C$4:J$4)</f>
        <v>1.2622215209990033</v>
      </c>
      <c r="C1081" s="8">
        <f>SLOPE(n_data!C1086:J1086,n_data!C$4:J$4)</f>
        <v>9.0091472662162567E-2</v>
      </c>
      <c r="D1081" s="8">
        <f>RSQ(n_data!C1086:J1086,n_data!C$4:J$4)</f>
        <v>0.14082780261738131</v>
      </c>
      <c r="E1081" s="8">
        <f>INTERCEPT(k_data!C1086:J1086,k_data!C$4:J$4)</f>
        <v>1.1736059298072877E-2</v>
      </c>
      <c r="F1081" s="8">
        <f>SLOPE(k_data!C1086:J1086,k_data!C$4:J$4)</f>
        <v>-8.697639642632997E-4</v>
      </c>
      <c r="G1081" s="8">
        <f>RSQ(k_data!C1086:J1086,k_data!C$4:J$4)</f>
        <v>5.3632858609659604E-4</v>
      </c>
      <c r="H1081" s="8">
        <f>INTERCEPT(n_data!C1086:J1086,n_data!C$5:J$5)</f>
        <v>1.4593511303873219</v>
      </c>
      <c r="I1081" s="8">
        <f>SLOPE(n_data!C1086:J1086,n_data!C$5:J$5)</f>
        <v>-2.7232125637540626E-3</v>
      </c>
      <c r="J1081" s="8">
        <f>RSQ(n_data!C1086:J1086,n_data!C$5:J$5)</f>
        <v>0.18692353866691325</v>
      </c>
      <c r="K1081" s="8">
        <f>INTERCEPT(k_data!C1086:J1086,k_data!C$5:J$5)</f>
        <v>3.2401209922903809E-3</v>
      </c>
      <c r="L1081" s="8">
        <f>SLOPE(k_data!C1086:J1086,k_data!C$5:J$5)</f>
        <v>1.337575138559908E-4</v>
      </c>
      <c r="M1081" s="8">
        <f>RSQ(k_data!C1086:J1086,k_data!C$5:J$5)</f>
        <v>1.8426564857540871E-2</v>
      </c>
    </row>
    <row r="1082" spans="1:13" x14ac:dyDescent="0.2">
      <c r="A1082" s="8">
        <v>1081</v>
      </c>
      <c r="B1082" s="8">
        <f>INTERCEPT(n_data!C1087:J1087,n_data!C$4:J$4)</f>
        <v>1.2606540707498062</v>
      </c>
      <c r="C1082" s="8">
        <f>SLOPE(n_data!C1087:J1087,n_data!C$4:J$4)</f>
        <v>8.8732971536161262E-2</v>
      </c>
      <c r="D1082" s="8">
        <f>RSQ(n_data!C1087:J1087,n_data!C$4:J$4)</f>
        <v>0.14467877649356115</v>
      </c>
      <c r="E1082" s="8">
        <f>INTERCEPT(k_data!C1087:J1087,k_data!C$4:J$4)</f>
        <v>1.0597462989090707E-2</v>
      </c>
      <c r="F1082" s="8">
        <f>SLOPE(k_data!C1087:J1087,k_data!C$4:J$4)</f>
        <v>2.1656526544098654E-3</v>
      </c>
      <c r="G1082" s="8">
        <f>RSQ(k_data!C1087:J1087,k_data!C$4:J$4)</f>
        <v>2.660509224068588E-3</v>
      </c>
      <c r="H1082" s="8">
        <f>INTERCEPT(n_data!C1087:J1087,n_data!C$5:J$5)</f>
        <v>1.4531144558409077</v>
      </c>
      <c r="I1082" s="8">
        <f>SLOPE(n_data!C1087:J1087,n_data!C$5:J$5)</f>
        <v>-2.6544918779760345E-3</v>
      </c>
      <c r="J1082" s="8">
        <f>RSQ(n_data!C1087:J1087,n_data!C$5:J$5)</f>
        <v>0.18809508918687909</v>
      </c>
      <c r="K1082" s="8">
        <f>INTERCEPT(k_data!C1087:J1087,k_data!C$5:J$5)</f>
        <v>1.0757015171923984E-2</v>
      </c>
      <c r="L1082" s="8">
        <f>SLOPE(k_data!C1087:J1087,k_data!C$5:J$5)</f>
        <v>9.1810873882488715E-6</v>
      </c>
      <c r="M1082" s="8">
        <f>RSQ(k_data!C1087:J1087,k_data!C$5:J$5)</f>
        <v>6.9463279982407602E-5</v>
      </c>
    </row>
    <row r="1083" spans="1:13" x14ac:dyDescent="0.2">
      <c r="A1083" s="8">
        <v>1082</v>
      </c>
      <c r="B1083" s="8">
        <f>INTERCEPT(n_data!C1088:J1088,n_data!C$4:J$4)</f>
        <v>1.2614782195924246</v>
      </c>
      <c r="C1083" s="8">
        <f>SLOPE(n_data!C1088:J1088,n_data!C$4:J$4)</f>
        <v>8.8902525565769622E-2</v>
      </c>
      <c r="D1083" s="8">
        <f>RSQ(n_data!C1088:J1088,n_data!C$4:J$4)</f>
        <v>0.14332532053280472</v>
      </c>
      <c r="E1083" s="8">
        <f>INTERCEPT(k_data!C1088:J1088,k_data!C$4:J$4)</f>
        <v>1.1043298612792114E-2</v>
      </c>
      <c r="F1083" s="8">
        <f>SLOPE(k_data!C1088:J1088,k_data!C$4:J$4)</f>
        <v>1.2676752800236278E-3</v>
      </c>
      <c r="G1083" s="8">
        <f>RSQ(k_data!C1088:J1088,k_data!C$4:J$4)</f>
        <v>9.1789917473072405E-4</v>
      </c>
      <c r="H1083" s="8">
        <f>INTERCEPT(n_data!C1088:J1088,n_data!C$5:J$5)</f>
        <v>1.4545042313351422</v>
      </c>
      <c r="I1083" s="8">
        <f>SLOPE(n_data!C1088:J1088,n_data!C$5:J$5)</f>
        <v>-2.6627895288070238E-3</v>
      </c>
      <c r="J1083" s="8">
        <f>RSQ(n_data!C1088:J1088,n_data!C$5:J$5)</f>
        <v>0.18678770430219493</v>
      </c>
      <c r="K1083" s="8">
        <f>INTERCEPT(k_data!C1088:J1088,k_data!C$5:J$5)</f>
        <v>8.414377033778864E-3</v>
      </c>
      <c r="L1083" s="8">
        <f>SLOPE(k_data!C1088:J1088,k_data!C$5:J$5)</f>
        <v>4.9749721424786623E-5</v>
      </c>
      <c r="M1083" s="8">
        <f>RSQ(k_data!C1088:J1088,k_data!C$5:J$5)</f>
        <v>2.053714748717786E-3</v>
      </c>
    </row>
    <row r="1084" spans="1:13" x14ac:dyDescent="0.2">
      <c r="A1084" s="8">
        <v>1083</v>
      </c>
      <c r="B1084" s="8">
        <f>INTERCEPT(n_data!C1089:J1089,n_data!C$4:J$4)</f>
        <v>1.25851404888692</v>
      </c>
      <c r="C1084" s="8">
        <f>SLOPE(n_data!C1089:J1089,n_data!C$4:J$4)</f>
        <v>8.8742250526082533E-2</v>
      </c>
      <c r="D1084" s="8">
        <f>RSQ(n_data!C1089:J1089,n_data!C$4:J$4)</f>
        <v>0.14647123613192789</v>
      </c>
      <c r="E1084" s="8">
        <f>INTERCEPT(k_data!C1089:J1089,k_data!C$4:J$4)</f>
        <v>1.0187702617266587E-2</v>
      </c>
      <c r="F1084" s="8">
        <f>SLOPE(k_data!C1089:J1089,k_data!C$4:J$4)</f>
        <v>3.6149676261675342E-3</v>
      </c>
      <c r="G1084" s="8">
        <f>RSQ(k_data!C1089:J1089,k_data!C$4:J$4)</f>
        <v>6.8338220846491738E-3</v>
      </c>
      <c r="H1084" s="8">
        <f>INTERCEPT(n_data!C1089:J1089,n_data!C$5:J$5)</f>
        <v>1.451260476207108</v>
      </c>
      <c r="I1084" s="8">
        <f>SLOPE(n_data!C1089:J1089,n_data!C$5:J$5)</f>
        <v>-2.6591040717210334E-3</v>
      </c>
      <c r="J1084" s="8">
        <f>RSQ(n_data!C1089:J1089,n_data!C$5:J$5)</f>
        <v>0.1910477905179549</v>
      </c>
      <c r="K1084" s="8">
        <f>INTERCEPT(k_data!C1089:J1089,k_data!C$5:J$5)</f>
        <v>1.4794884587951701E-2</v>
      </c>
      <c r="L1084" s="8">
        <f>SLOPE(k_data!C1089:J1089,k_data!C$5:J$5)</f>
        <v>-5.5433405155324427E-5</v>
      </c>
      <c r="M1084" s="8">
        <f>RSQ(k_data!C1089:J1089,k_data!C$5:J$5)</f>
        <v>2.3344137732782036E-3</v>
      </c>
    </row>
    <row r="1085" spans="1:13" x14ac:dyDescent="0.2">
      <c r="A1085" s="8">
        <v>1084</v>
      </c>
      <c r="B1085" s="8">
        <f>INTERCEPT(n_data!C1090:J1090,n_data!C$4:J$4)</f>
        <v>1.2596169754347102</v>
      </c>
      <c r="C1085" s="8">
        <f>SLOPE(n_data!C1090:J1090,n_data!C$4:J$4)</f>
        <v>8.8681459371654406E-2</v>
      </c>
      <c r="D1085" s="8">
        <f>RSQ(n_data!C1090:J1090,n_data!C$4:J$4)</f>
        <v>0.14535078353683151</v>
      </c>
      <c r="E1085" s="8">
        <f>INTERCEPT(k_data!C1090:J1090,k_data!C$4:J$4)</f>
        <v>1.0300440787872412E-2</v>
      </c>
      <c r="F1085" s="8">
        <f>SLOPE(k_data!C1090:J1090,k_data!C$4:J$4)</f>
        <v>2.9373085007568197E-3</v>
      </c>
      <c r="G1085" s="8">
        <f>RSQ(k_data!C1090:J1090,k_data!C$4:J$4)</f>
        <v>4.7813137367602064E-3</v>
      </c>
      <c r="H1085" s="8">
        <f>INTERCEPT(n_data!C1090:J1090,n_data!C$5:J$5)</f>
        <v>1.4520429484685773</v>
      </c>
      <c r="I1085" s="8">
        <f>SLOPE(n_data!C1090:J1090,n_data!C$5:J$5)</f>
        <v>-2.6542111828421378E-3</v>
      </c>
      <c r="J1085" s="8">
        <f>RSQ(n_data!C1090:J1090,n_data!C$5:J$5)</f>
        <v>0.18914834381759327</v>
      </c>
      <c r="K1085" s="8">
        <f>INTERCEPT(k_data!C1090:J1090,k_data!C$5:J$5)</f>
        <v>1.2861648436977964E-2</v>
      </c>
      <c r="L1085" s="8">
        <f>SLOPE(k_data!C1090:J1090,k_data!C$5:J$5)</f>
        <v>-2.576938886485232E-5</v>
      </c>
      <c r="M1085" s="8">
        <f>RSQ(k_data!C1090:J1090,k_data!C$5:J$5)</f>
        <v>5.3460896225631586E-4</v>
      </c>
    </row>
    <row r="1086" spans="1:13" x14ac:dyDescent="0.2">
      <c r="A1086" s="8">
        <v>1085</v>
      </c>
      <c r="B1086" s="8">
        <f>INTERCEPT(n_data!C1091:J1091,n_data!C$4:J$4)</f>
        <v>1.2564435188392957</v>
      </c>
      <c r="C1086" s="8">
        <f>SLOPE(n_data!C1091:J1091,n_data!C$4:J$4)</f>
        <v>8.9173351792372763E-2</v>
      </c>
      <c r="D1086" s="8">
        <f>RSQ(n_data!C1091:J1091,n_data!C$4:J$4)</f>
        <v>0.15229186113206228</v>
      </c>
      <c r="E1086" s="8">
        <f>INTERCEPT(k_data!C1091:J1091,k_data!C$4:J$4)</f>
        <v>1.0247912569321078E-2</v>
      </c>
      <c r="F1086" s="8">
        <f>SLOPE(k_data!C1091:J1091,k_data!C$4:J$4)</f>
        <v>4.4415760095248627E-3</v>
      </c>
      <c r="G1086" s="8">
        <f>RSQ(k_data!C1091:J1091,k_data!C$4:J$4)</f>
        <v>9.8895659904629264E-3</v>
      </c>
      <c r="H1086" s="8">
        <f>INTERCEPT(n_data!C1091:J1091,n_data!C$5:J$5)</f>
        <v>1.4505012189046507</v>
      </c>
      <c r="I1086" s="8">
        <f>SLOPE(n_data!C1091:J1091,n_data!C$5:J$5)</f>
        <v>-2.6781333329875239E-3</v>
      </c>
      <c r="J1086" s="8">
        <f>RSQ(n_data!C1091:J1091,n_data!C$5:J$5)</f>
        <v>0.19954956313172778</v>
      </c>
      <c r="K1086" s="8">
        <f>INTERCEPT(k_data!C1091:J1091,k_data!C$5:J$5)</f>
        <v>1.7665432081999353E-2</v>
      </c>
      <c r="L1086" s="8">
        <f>SLOPE(k_data!C1091:J1091,k_data!C$5:J$5)</f>
        <v>-9.6746704792999202E-5</v>
      </c>
      <c r="M1086" s="8">
        <f>RSQ(k_data!C1091:J1091,k_data!C$5:J$5)</f>
        <v>6.8164033036847965E-3</v>
      </c>
    </row>
    <row r="1087" spans="1:13" x14ac:dyDescent="0.2">
      <c r="A1087" s="8">
        <v>1086</v>
      </c>
      <c r="B1087" s="8">
        <f>INTERCEPT(n_data!C1092:J1092,n_data!C$4:J$4)</f>
        <v>1.2574504446450327</v>
      </c>
      <c r="C1087" s="8">
        <f>SLOPE(n_data!C1092:J1092,n_data!C$4:J$4)</f>
        <v>8.8930727655332872E-2</v>
      </c>
      <c r="D1087" s="8">
        <f>RSQ(n_data!C1092:J1092,n_data!C$4:J$4)</f>
        <v>0.14896987003112452</v>
      </c>
      <c r="E1087" s="8">
        <f>INTERCEPT(k_data!C1092:J1092,k_data!C$4:J$4)</f>
        <v>1.019927619262377E-2</v>
      </c>
      <c r="F1087" s="8">
        <f>SLOPE(k_data!C1092:J1092,k_data!C$4:J$4)</f>
        <v>4.1473943666703577E-3</v>
      </c>
      <c r="G1087" s="8">
        <f>RSQ(k_data!C1092:J1092,k_data!C$4:J$4)</f>
        <v>8.5506772671181362E-3</v>
      </c>
      <c r="H1087" s="8">
        <f>INTERCEPT(n_data!C1092:J1092,n_data!C$5:J$5)</f>
        <v>1.4507953961270463</v>
      </c>
      <c r="I1087" s="8">
        <f>SLOPE(n_data!C1092:J1092,n_data!C$5:J$5)</f>
        <v>-2.6678350252532079E-3</v>
      </c>
      <c r="J1087" s="8">
        <f>RSQ(n_data!C1092:J1092,n_data!C$5:J$5)</f>
        <v>0.19475677140744402</v>
      </c>
      <c r="K1087" s="8">
        <f>INTERCEPT(k_data!C1092:J1092,k_data!C$5:J$5)</f>
        <v>1.6457818180235152E-2</v>
      </c>
      <c r="L1087" s="8">
        <f>SLOPE(k_data!C1092:J1092,k_data!C$5:J$5)</f>
        <v>-7.9455065172765653E-5</v>
      </c>
      <c r="M1087" s="8">
        <f>RSQ(k_data!C1092:J1092,k_data!C$5:J$5)</f>
        <v>4.5590347629145909E-3</v>
      </c>
    </row>
    <row r="1088" spans="1:13" x14ac:dyDescent="0.2">
      <c r="A1088" s="8">
        <v>1087</v>
      </c>
      <c r="B1088" s="8">
        <f>INTERCEPT(n_data!C1093:J1093,n_data!C$4:J$4)</f>
        <v>1.254467204884262</v>
      </c>
      <c r="C1088" s="8">
        <f>SLOPE(n_data!C1093:J1093,n_data!C$4:J$4)</f>
        <v>8.920728873629416E-2</v>
      </c>
      <c r="D1088" s="8">
        <f>RSQ(n_data!C1093:J1093,n_data!C$4:J$4)</f>
        <v>0.1551223352014369</v>
      </c>
      <c r="E1088" s="8">
        <f>INTERCEPT(k_data!C1093:J1093,k_data!C$4:J$4)</f>
        <v>1.0374634298571271E-2</v>
      </c>
      <c r="F1088" s="8">
        <f>SLOPE(k_data!C1093:J1093,k_data!C$4:J$4)</f>
        <v>4.4056263713220366E-3</v>
      </c>
      <c r="G1088" s="8">
        <f>RSQ(k_data!C1093:J1093,k_data!C$4:J$4)</f>
        <v>1.1082867742328176E-2</v>
      </c>
      <c r="H1088" s="8">
        <f>INTERCEPT(n_data!C1093:J1093,n_data!C$5:J$5)</f>
        <v>1.4492265522243561</v>
      </c>
      <c r="I1088" s="8">
        <f>SLOPE(n_data!C1093:J1093,n_data!C$5:J$5)</f>
        <v>-2.6893860119391088E-3</v>
      </c>
      <c r="J1088" s="8">
        <f>RSQ(n_data!C1093:J1093,n_data!C$5:J$5)</f>
        <v>0.20481408345104549</v>
      </c>
      <c r="K1088" s="8">
        <f>INTERCEPT(k_data!C1093:J1093,k_data!C$5:J$5)</f>
        <v>1.8930602499371015E-2</v>
      </c>
      <c r="L1088" s="8">
        <f>SLOPE(k_data!C1093:J1093,k_data!C$5:J$5)</f>
        <v>-1.1549973819502206E-4</v>
      </c>
      <c r="M1088" s="8">
        <f>RSQ(k_data!C1093:J1093,k_data!C$5:J$5)</f>
        <v>1.1065695192313513E-2</v>
      </c>
    </row>
    <row r="1089" spans="1:13" x14ac:dyDescent="0.2">
      <c r="A1089" s="8">
        <v>1088</v>
      </c>
      <c r="B1089" s="8">
        <f>INTERCEPT(n_data!C1094:J1094,n_data!C$4:J$4)</f>
        <v>1.2554535121497397</v>
      </c>
      <c r="C1089" s="8">
        <f>SLOPE(n_data!C1094:J1094,n_data!C$4:J$4)</f>
        <v>8.930951415808315E-2</v>
      </c>
      <c r="D1089" s="8">
        <f>RSQ(n_data!C1094:J1094,n_data!C$4:J$4)</f>
        <v>0.15470344978997694</v>
      </c>
      <c r="E1089" s="8">
        <f>INTERCEPT(k_data!C1094:J1094,k_data!C$4:J$4)</f>
        <v>1.0299601882910622E-2</v>
      </c>
      <c r="F1089" s="8">
        <f>SLOPE(k_data!C1094:J1094,k_data!C$4:J$4)</f>
        <v>4.4888398264850294E-3</v>
      </c>
      <c r="G1089" s="8">
        <f>RSQ(k_data!C1094:J1094,k_data!C$4:J$4)</f>
        <v>1.0778400041309094E-2</v>
      </c>
      <c r="H1089" s="8">
        <f>INTERCEPT(n_data!C1094:J1094,n_data!C$5:J$5)</f>
        <v>1.4500598371616935</v>
      </c>
      <c r="I1089" s="8">
        <f>SLOPE(n_data!C1094:J1094,n_data!C$5:J$5)</f>
        <v>-2.6863355070376061E-3</v>
      </c>
      <c r="J1089" s="8">
        <f>RSQ(n_data!C1094:J1094,n_data!C$5:J$5)</f>
        <v>0.20333162376534528</v>
      </c>
      <c r="K1089" s="8">
        <f>INTERCEPT(k_data!C1094:J1094,k_data!C$5:J$5)</f>
        <v>1.8407914660268119E-2</v>
      </c>
      <c r="L1089" s="8">
        <f>SLOPE(k_data!C1094:J1094,k_data!C$5:J$5)</f>
        <v>-1.0774995355966344E-4</v>
      </c>
      <c r="M1089" s="8">
        <f>RSQ(k_data!C1094:J1094,k_data!C$5:J$5)</f>
        <v>9.0219443342080836E-3</v>
      </c>
    </row>
    <row r="1090" spans="1:13" x14ac:dyDescent="0.2">
      <c r="A1090" s="8">
        <v>1089</v>
      </c>
      <c r="B1090" s="8">
        <f>INTERCEPT(n_data!C1095:J1095,n_data!C$4:J$4)</f>
        <v>1.2526442184516557</v>
      </c>
      <c r="C1090" s="8">
        <f>SLOPE(n_data!C1095:J1095,n_data!C$4:J$4)</f>
        <v>8.8326424114889002E-2</v>
      </c>
      <c r="D1090" s="8">
        <f>RSQ(n_data!C1095:J1095,n_data!C$4:J$4)</f>
        <v>0.15253099302950981</v>
      </c>
      <c r="E1090" s="8">
        <f>INTERCEPT(k_data!C1095:J1095,k_data!C$4:J$4)</f>
        <v>1.0572158446228819E-2</v>
      </c>
      <c r="F1090" s="8">
        <f>SLOPE(k_data!C1095:J1095,k_data!C$4:J$4)</f>
        <v>4.5231071274042904E-3</v>
      </c>
      <c r="G1090" s="8">
        <f>RSQ(k_data!C1095:J1095,k_data!C$4:J$4)</f>
        <v>1.1503517034259328E-2</v>
      </c>
      <c r="H1090" s="8">
        <f>INTERCEPT(n_data!C1095:J1095,n_data!C$5:J$5)</f>
        <v>1.4466407330243982</v>
      </c>
      <c r="I1090" s="8">
        <f>SLOPE(n_data!C1095:J1095,n_data!C$5:J$5)</f>
        <v>-2.6817435461321403E-3</v>
      </c>
      <c r="J1090" s="8">
        <f>RSQ(n_data!C1095:J1095,n_data!C$5:J$5)</f>
        <v>0.20426368773869716</v>
      </c>
      <c r="K1090" s="8">
        <f>INTERCEPT(k_data!C1095:J1095,k_data!C$5:J$5)</f>
        <v>2.0644886578133681E-2</v>
      </c>
      <c r="L1090" s="8">
        <f>SLOPE(k_data!C1095:J1095,k_data!C$5:J$5)</f>
        <v>-1.3958477736933009E-4</v>
      </c>
      <c r="M1090" s="8">
        <f>RSQ(k_data!C1095:J1095,k_data!C$5:J$5)</f>
        <v>1.5915228848327946E-2</v>
      </c>
    </row>
    <row r="1091" spans="1:13" x14ac:dyDescent="0.2">
      <c r="A1091" s="8">
        <v>1090</v>
      </c>
      <c r="B1091" s="8">
        <f>INTERCEPT(n_data!C1096:J1096,n_data!C$4:J$4)</f>
        <v>1.2535188962897332</v>
      </c>
      <c r="C1091" s="8">
        <f>SLOPE(n_data!C1096:J1096,n_data!C$4:J$4)</f>
        <v>8.8844168420275371E-2</v>
      </c>
      <c r="D1091" s="8">
        <f>RSQ(n_data!C1096:J1096,n_data!C$4:J$4)</f>
        <v>0.15396519127461944</v>
      </c>
      <c r="E1091" s="8">
        <f>INTERCEPT(k_data!C1096:J1096,k_data!C$4:J$4)</f>
        <v>1.0479968144932992E-2</v>
      </c>
      <c r="F1091" s="8">
        <f>SLOPE(k_data!C1096:J1096,k_data!C$4:J$4)</f>
        <v>4.3694749215490826E-3</v>
      </c>
      <c r="G1091" s="8">
        <f>RSQ(k_data!C1096:J1096,k_data!C$4:J$4)</f>
        <v>1.1081380612226771E-2</v>
      </c>
      <c r="H1091" s="8">
        <f>INTERCEPT(n_data!C1096:J1096,n_data!C$5:J$5)</f>
        <v>1.4479973382483824</v>
      </c>
      <c r="I1091" s="8">
        <f>SLOPE(n_data!C1096:J1096,n_data!C$5:J$5)</f>
        <v>-2.6867825701126268E-3</v>
      </c>
      <c r="J1091" s="8">
        <f>RSQ(n_data!C1096:J1096,n_data!C$5:J$5)</f>
        <v>0.20455477231541713</v>
      </c>
      <c r="K1091" s="8">
        <f>INTERCEPT(k_data!C1096:J1096,k_data!C$5:J$5)</f>
        <v>1.9590557737019929E-2</v>
      </c>
      <c r="L1091" s="8">
        <f>SLOPE(k_data!C1096:J1096,k_data!C$5:J$5)</f>
        <v>-1.2473710434912524E-4</v>
      </c>
      <c r="M1091" s="8">
        <f>RSQ(k_data!C1096:J1096,k_data!C$5:J$5)</f>
        <v>1.3119176205233949E-2</v>
      </c>
    </row>
    <row r="1092" spans="1:13" x14ac:dyDescent="0.2">
      <c r="A1092" s="8">
        <v>1091</v>
      </c>
      <c r="B1092" s="8">
        <f>INTERCEPT(n_data!C1097:J1097,n_data!C$4:J$4)</f>
        <v>1.2509965681360062</v>
      </c>
      <c r="C1092" s="8">
        <f>SLOPE(n_data!C1097:J1097,n_data!C$4:J$4)</f>
        <v>8.7377211577509425E-2</v>
      </c>
      <c r="D1092" s="8">
        <f>RSQ(n_data!C1097:J1097,n_data!C$4:J$4)</f>
        <v>0.15136272641299725</v>
      </c>
      <c r="E1092" s="8">
        <f>INTERCEPT(k_data!C1097:J1097,k_data!C$4:J$4)</f>
        <v>1.0457359178912395E-2</v>
      </c>
      <c r="F1092" s="8">
        <f>SLOPE(k_data!C1097:J1097,k_data!C$4:J$4)</f>
        <v>5.3270464676782236E-3</v>
      </c>
      <c r="G1092" s="8">
        <f>RSQ(k_data!C1097:J1097,k_data!C$4:J$4)</f>
        <v>1.5537086744195688E-2</v>
      </c>
      <c r="H1092" s="8">
        <f>INTERCEPT(n_data!C1097:J1097,n_data!C$5:J$5)</f>
        <v>1.4447901692105269</v>
      </c>
      <c r="I1092" s="8">
        <f>SLOPE(n_data!C1097:J1097,n_data!C$5:J$5)</f>
        <v>-2.6835999651375433E-3</v>
      </c>
      <c r="J1092" s="8">
        <f>RSQ(n_data!C1097:J1097,n_data!C$5:J$5)</f>
        <v>0.20741397461463565</v>
      </c>
      <c r="K1092" s="8">
        <f>INTERCEPT(k_data!C1097:J1097,k_data!C$5:J$5)</f>
        <v>2.3469466633712542E-2</v>
      </c>
      <c r="L1092" s="8">
        <f>SLOPE(k_data!C1097:J1097,k_data!C$5:J$5)</f>
        <v>-1.8312486943314655E-4</v>
      </c>
      <c r="M1092" s="8">
        <f>RSQ(k_data!C1097:J1097,k_data!C$5:J$5)</f>
        <v>2.6672956426602529E-2</v>
      </c>
    </row>
    <row r="1093" spans="1:13" x14ac:dyDescent="0.2">
      <c r="A1093" s="8">
        <v>1092</v>
      </c>
      <c r="B1093" s="8">
        <f>INTERCEPT(n_data!C1098:J1098,n_data!C$4:J$4)</f>
        <v>1.2518283149739728</v>
      </c>
      <c r="C1093" s="8">
        <f>SLOPE(n_data!C1098:J1098,n_data!C$4:J$4)</f>
        <v>8.7814749141654644E-2</v>
      </c>
      <c r="D1093" s="8">
        <f>RSQ(n_data!C1098:J1098,n_data!C$4:J$4)</f>
        <v>0.15179383406598879</v>
      </c>
      <c r="E1093" s="8">
        <f>INTERCEPT(k_data!C1098:J1098,k_data!C$4:J$4)</f>
        <v>1.0578460366186732E-2</v>
      </c>
      <c r="F1093" s="8">
        <f>SLOPE(k_data!C1098:J1098,k_data!C$4:J$4)</f>
        <v>4.8753485657326394E-3</v>
      </c>
      <c r="G1093" s="8">
        <f>RSQ(k_data!C1098:J1098,k_data!C$4:J$4)</f>
        <v>1.2917449709885426E-2</v>
      </c>
      <c r="H1093" s="8">
        <f>INTERCEPT(n_data!C1098:J1098,n_data!C$5:J$5)</f>
        <v>1.4455249031168027</v>
      </c>
      <c r="I1093" s="8">
        <f>SLOPE(n_data!C1098:J1098,n_data!C$5:J$5)</f>
        <v>-2.6796382370226544E-3</v>
      </c>
      <c r="J1093" s="8">
        <f>RSQ(n_data!C1098:J1098,n_data!C$5:J$5)</f>
        <v>0.20532952974153662</v>
      </c>
      <c r="K1093" s="8">
        <f>INTERCEPT(k_data!C1098:J1098,k_data!C$5:J$5)</f>
        <v>2.2038784085899498E-2</v>
      </c>
      <c r="L1093" s="8">
        <f>SLOPE(k_data!C1098:J1098,k_data!C$5:J$5)</f>
        <v>-1.6028717514107911E-4</v>
      </c>
      <c r="M1093" s="8">
        <f>RSQ(k_data!C1098:J1098,k_data!C$5:J$5)</f>
        <v>2.0283498594243048E-2</v>
      </c>
    </row>
    <row r="1094" spans="1:13" x14ac:dyDescent="0.2">
      <c r="A1094" s="8">
        <v>1093</v>
      </c>
      <c r="B1094" s="8">
        <f>INTERCEPT(n_data!C1099:J1099,n_data!C$4:J$4)</f>
        <v>1.2500695880939197</v>
      </c>
      <c r="C1094" s="8">
        <f>SLOPE(n_data!C1099:J1099,n_data!C$4:J$4)</f>
        <v>8.6968649905858939E-2</v>
      </c>
      <c r="D1094" s="8">
        <f>RSQ(n_data!C1099:J1099,n_data!C$4:J$4)</f>
        <v>0.15002035740913611</v>
      </c>
      <c r="E1094" s="8">
        <f>INTERCEPT(k_data!C1099:J1099,k_data!C$4:J$4)</f>
        <v>1.0238822945586446E-2</v>
      </c>
      <c r="F1094" s="8">
        <f>SLOPE(k_data!C1099:J1099,k_data!C$4:J$4)</f>
        <v>5.8231113615387423E-3</v>
      </c>
      <c r="G1094" s="8">
        <f>RSQ(k_data!C1099:J1099,k_data!C$4:J$4)</f>
        <v>1.946914091041943E-2</v>
      </c>
      <c r="H1094" s="8">
        <f>INTERCEPT(n_data!C1099:J1099,n_data!C$5:J$5)</f>
        <v>1.4442969168242186</v>
      </c>
      <c r="I1094" s="8">
        <f>SLOPE(n_data!C1099:J1099,n_data!C$5:J$5)</f>
        <v>-2.6928927237742984E-3</v>
      </c>
      <c r="J1094" s="8">
        <f>RSQ(n_data!C1099:J1099,n_data!C$5:J$5)</f>
        <v>0.20895016787394824</v>
      </c>
      <c r="K1094" s="8">
        <f>INTERCEPT(k_data!C1099:J1099,k_data!C$5:J$5)</f>
        <v>2.4722705380247394E-2</v>
      </c>
      <c r="L1094" s="8">
        <f>SLOPE(k_data!C1099:J1099,k_data!C$5:J$5)</f>
        <v>-2.0441699728145085E-4</v>
      </c>
      <c r="M1094" s="8">
        <f>RSQ(k_data!C1099:J1099,k_data!C$5:J$5)</f>
        <v>3.485382814326099E-2</v>
      </c>
    </row>
    <row r="1095" spans="1:13" x14ac:dyDescent="0.2">
      <c r="A1095" s="8">
        <v>1094</v>
      </c>
      <c r="B1095" s="8">
        <f>INTERCEPT(n_data!C1100:J1100,n_data!C$4:J$4)</f>
        <v>1.2478705523092257</v>
      </c>
      <c r="C1095" s="8">
        <f>SLOPE(n_data!C1100:J1100,n_data!C$4:J$4)</f>
        <v>8.6173888212057431E-2</v>
      </c>
      <c r="D1095" s="8">
        <f>RSQ(n_data!C1100:J1100,n_data!C$4:J$4)</f>
        <v>0.14379886070154554</v>
      </c>
      <c r="E1095" s="8">
        <f>INTERCEPT(k_data!C1100:J1100,k_data!C$4:J$4)</f>
        <v>9.7455366192933882E-3</v>
      </c>
      <c r="F1095" s="8">
        <f>SLOPE(k_data!C1100:J1100,k_data!C$4:J$4)</f>
        <v>7.1366109908812337E-3</v>
      </c>
      <c r="G1095" s="8">
        <f>RSQ(k_data!C1100:J1100,k_data!C$4:J$4)</f>
        <v>3.2122868311698964E-2</v>
      </c>
      <c r="H1095" s="8">
        <f>INTERCEPT(n_data!C1100:J1100,n_data!C$5:J$5)</f>
        <v>1.4435023983966115</v>
      </c>
      <c r="I1095" s="8">
        <f>SLOPE(n_data!C1100:J1100,n_data!C$5:J$5)</f>
        <v>-2.7201110471372541E-3</v>
      </c>
      <c r="J1095" s="8">
        <f>RSQ(n_data!C1100:J1100,n_data!C$5:J$5)</f>
        <v>0.20814079784671863</v>
      </c>
      <c r="K1095" s="8">
        <f>INTERCEPT(k_data!C1100:J1100,k_data!C$5:J$5)</f>
        <v>2.6763002108464044E-2</v>
      </c>
      <c r="L1095" s="8">
        <f>SLOPE(k_data!C1100:J1100,k_data!C$5:J$5)</f>
        <v>-2.385701634570665E-4</v>
      </c>
      <c r="M1095" s="8">
        <f>RSQ(k_data!C1100:J1100,k_data!C$5:J$5)</f>
        <v>5.2148570000878428E-2</v>
      </c>
    </row>
    <row r="1096" spans="1:13" x14ac:dyDescent="0.2">
      <c r="A1096" s="8">
        <v>1095</v>
      </c>
      <c r="B1096" s="8">
        <f>INTERCEPT(n_data!C1101:J1101,n_data!C$4:J$4)</f>
        <v>1.2490222403699192</v>
      </c>
      <c r="C1096" s="8">
        <f>SLOPE(n_data!C1101:J1101,n_data!C$4:J$4)</f>
        <v>8.6553849078893866E-2</v>
      </c>
      <c r="D1096" s="8">
        <f>RSQ(n_data!C1101:J1101,n_data!C$4:J$4)</f>
        <v>0.14729898281872622</v>
      </c>
      <c r="E1096" s="8">
        <f>INTERCEPT(k_data!C1101:J1101,k_data!C$4:J$4)</f>
        <v>9.9875375982279337E-3</v>
      </c>
      <c r="F1096" s="8">
        <f>SLOPE(k_data!C1101:J1101,k_data!C$4:J$4)</f>
        <v>6.4049888068076913E-3</v>
      </c>
      <c r="G1096" s="8">
        <f>RSQ(k_data!C1101:J1101,k_data!C$4:J$4)</f>
        <v>2.489323934298689E-2</v>
      </c>
      <c r="H1096" s="8">
        <f>INTERCEPT(n_data!C1101:J1101,n_data!C$5:J$5)</f>
        <v>1.4438845921172823</v>
      </c>
      <c r="I1096" s="8">
        <f>SLOPE(n_data!C1101:J1101,n_data!C$5:J$5)</f>
        <v>-2.7055006710401158E-3</v>
      </c>
      <c r="J1096" s="8">
        <f>RSQ(n_data!C1101:J1101,n_data!C$5:J$5)</f>
        <v>0.20907502014495116</v>
      </c>
      <c r="K1096" s="8">
        <f>INTERCEPT(k_data!C1101:J1101,k_data!C$5:J$5)</f>
        <v>2.5797337659208268E-2</v>
      </c>
      <c r="L1096" s="8">
        <f>SLOPE(k_data!C1101:J1101,k_data!C$5:J$5)</f>
        <v>-2.2286470561464703E-4</v>
      </c>
      <c r="M1096" s="8">
        <f>RSQ(k_data!C1101:J1101,k_data!C$5:J$5)</f>
        <v>4.3783163311744873E-2</v>
      </c>
    </row>
    <row r="1097" spans="1:13" x14ac:dyDescent="0.2">
      <c r="A1097" s="8">
        <v>1096</v>
      </c>
      <c r="B1097" s="8">
        <f>INTERCEPT(n_data!C1102:J1102,n_data!C$4:J$4)</f>
        <v>1.2453002816590983</v>
      </c>
      <c r="C1097" s="8">
        <f>SLOPE(n_data!C1102:J1102,n_data!C$4:J$4)</f>
        <v>8.5973650459630027E-2</v>
      </c>
      <c r="D1097" s="8">
        <f>RSQ(n_data!C1102:J1102,n_data!C$4:J$4)</f>
        <v>0.13852843850142946</v>
      </c>
      <c r="E1097" s="8">
        <f>INTERCEPT(k_data!C1102:J1102,k_data!C$4:J$4)</f>
        <v>9.3464130765754817E-3</v>
      </c>
      <c r="F1097" s="8">
        <f>SLOPE(k_data!C1102:J1102,k_data!C$4:J$4)</f>
        <v>9.0407142274891994E-3</v>
      </c>
      <c r="G1097" s="8">
        <f>RSQ(k_data!C1102:J1102,k_data!C$4:J$4)</f>
        <v>5.1695095988532759E-2</v>
      </c>
      <c r="H1097" s="8">
        <f>INTERCEPT(n_data!C1102:J1102,n_data!C$5:J$5)</f>
        <v>1.4429884082501327</v>
      </c>
      <c r="I1097" s="8">
        <f>SLOPE(n_data!C1102:J1102,n_data!C$5:J$5)</f>
        <v>-2.754719120483229E-3</v>
      </c>
      <c r="J1097" s="8">
        <f>RSQ(n_data!C1102:J1102,n_data!C$5:J$5)</f>
        <v>0.20660590517982116</v>
      </c>
      <c r="K1097" s="8">
        <f>INTERCEPT(k_data!C1102:J1102,k_data!C$5:J$5)</f>
        <v>2.8490676003269551E-2</v>
      </c>
      <c r="L1097" s="8">
        <f>SLOPE(k_data!C1102:J1102,k_data!C$5:J$5)</f>
        <v>-2.6287937332065552E-4</v>
      </c>
      <c r="M1097" s="8">
        <f>RSQ(k_data!C1102:J1102,k_data!C$5:J$5)</f>
        <v>6.349459590996015E-2</v>
      </c>
    </row>
    <row r="1098" spans="1:13" x14ac:dyDescent="0.2">
      <c r="A1098" s="8">
        <v>1097</v>
      </c>
      <c r="B1098" s="8">
        <f>INTERCEPT(n_data!C1103:J1103,n_data!C$4:J$4)</f>
        <v>1.24662933359176</v>
      </c>
      <c r="C1098" s="8">
        <f>SLOPE(n_data!C1103:J1103,n_data!C$4:J$4)</f>
        <v>8.5934618451655814E-2</v>
      </c>
      <c r="D1098" s="8">
        <f>RSQ(n_data!C1103:J1103,n_data!C$4:J$4)</f>
        <v>0.1405489729008027</v>
      </c>
      <c r="E1098" s="8">
        <f>INTERCEPT(k_data!C1103:J1103,k_data!C$4:J$4)</f>
        <v>9.5275478519105117E-3</v>
      </c>
      <c r="F1098" s="8">
        <f>SLOPE(k_data!C1103:J1103,k_data!C$4:J$4)</f>
        <v>8.039939619743787E-3</v>
      </c>
      <c r="G1098" s="8">
        <f>RSQ(k_data!C1103:J1103,k_data!C$4:J$4)</f>
        <v>4.1319367164016518E-2</v>
      </c>
      <c r="H1098" s="8">
        <f>INTERCEPT(n_data!C1103:J1103,n_data!C$5:J$5)</f>
        <v>1.4431764751278657</v>
      </c>
      <c r="I1098" s="8">
        <f>SLOPE(n_data!C1103:J1103,n_data!C$5:J$5)</f>
        <v>-2.7363326684765803E-3</v>
      </c>
      <c r="J1098" s="8">
        <f>RSQ(n_data!C1103:J1103,n_data!C$5:J$5)</f>
        <v>0.20701844410966525</v>
      </c>
      <c r="K1098" s="8">
        <f>INTERCEPT(k_data!C1103:J1103,k_data!C$5:J$5)</f>
        <v>2.7667200878039606E-2</v>
      </c>
      <c r="L1098" s="8">
        <f>SLOPE(k_data!C1103:J1103,k_data!C$5:J$5)</f>
        <v>-2.519481341568512E-4</v>
      </c>
      <c r="M1098" s="8">
        <f>RSQ(k_data!C1103:J1103,k_data!C$5:J$5)</f>
        <v>5.8945446149320603E-2</v>
      </c>
    </row>
    <row r="1099" spans="1:13" x14ac:dyDescent="0.2">
      <c r="A1099" s="8">
        <v>1098</v>
      </c>
      <c r="B1099" s="8">
        <f>INTERCEPT(n_data!C1104:J1104,n_data!C$4:J$4)</f>
        <v>1.2424079249529292</v>
      </c>
      <c r="C1099" s="8">
        <f>SLOPE(n_data!C1104:J1104,n_data!C$4:J$4)</f>
        <v>8.6895468305829462E-2</v>
      </c>
      <c r="D1099" s="8">
        <f>RSQ(n_data!C1104:J1104,n_data!C$4:J$4)</f>
        <v>0.13852753472727394</v>
      </c>
      <c r="E1099" s="8">
        <f>INTERCEPT(k_data!C1104:J1104,k_data!C$4:J$4)</f>
        <v>9.2003132666962015E-3</v>
      </c>
      <c r="F1099" s="8">
        <f>SLOPE(k_data!C1104:J1104,k_data!C$4:J$4)</f>
        <v>1.0459522908775425E-2</v>
      </c>
      <c r="G1099" s="8">
        <f>RSQ(k_data!C1104:J1104,k_data!C$4:J$4)</f>
        <v>6.7729158612491486E-2</v>
      </c>
      <c r="H1099" s="8">
        <f>INTERCEPT(n_data!C1104:J1104,n_data!C$5:J$5)</f>
        <v>1.442941625104073</v>
      </c>
      <c r="I1099" s="8">
        <f>SLOPE(n_data!C1104:J1104,n_data!C$5:J$5)</f>
        <v>-2.7960888180904846E-3</v>
      </c>
      <c r="J1099" s="8">
        <f>RSQ(n_data!C1104:J1104,n_data!C$5:J$5)</f>
        <v>0.20836446435512504</v>
      </c>
      <c r="K1099" s="8">
        <f>INTERCEPT(k_data!C1104:J1104,k_data!C$5:J$5)</f>
        <v>2.9182934518774725E-2</v>
      </c>
      <c r="L1099" s="8">
        <f>SLOPE(k_data!C1104:J1104,k_data!C$5:J$5)</f>
        <v>-2.6882635505329775E-4</v>
      </c>
      <c r="M1099" s="8">
        <f>RSQ(k_data!C1104:J1104,k_data!C$5:J$5)</f>
        <v>6.4994333716778069E-2</v>
      </c>
    </row>
    <row r="1100" spans="1:13" x14ac:dyDescent="0.2">
      <c r="A1100" s="8">
        <v>1099</v>
      </c>
      <c r="B1100" s="8">
        <f>INTERCEPT(n_data!C1105:J1105,n_data!C$4:J$4)</f>
        <v>1.2438862565621882</v>
      </c>
      <c r="C1100" s="8">
        <f>SLOPE(n_data!C1105:J1105,n_data!C$4:J$4)</f>
        <v>8.6352751873592509E-2</v>
      </c>
      <c r="D1100" s="8">
        <f>RSQ(n_data!C1105:J1105,n_data!C$4:J$4)</f>
        <v>0.13813346964386686</v>
      </c>
      <c r="E1100" s="8">
        <f>INTERCEPT(k_data!C1105:J1105,k_data!C$4:J$4)</f>
        <v>9.2272997129250189E-3</v>
      </c>
      <c r="F1100" s="8">
        <f>SLOPE(k_data!C1105:J1105,k_data!C$4:J$4)</f>
        <v>9.9245467028463812E-3</v>
      </c>
      <c r="G1100" s="8">
        <f>RSQ(k_data!C1105:J1105,k_data!C$4:J$4)</f>
        <v>6.1164769148471854E-2</v>
      </c>
      <c r="H1100" s="8">
        <f>INTERCEPT(n_data!C1105:J1105,n_data!C$5:J$5)</f>
        <v>1.442981427401153</v>
      </c>
      <c r="I1100" s="8">
        <f>SLOPE(n_data!C1105:J1105,n_data!C$5:J$5)</f>
        <v>-2.7755924166181136E-3</v>
      </c>
      <c r="J1100" s="8">
        <f>RSQ(n_data!C1105:J1105,n_data!C$5:J$5)</f>
        <v>0.2073183864367546</v>
      </c>
      <c r="K1100" s="8">
        <f>INTERCEPT(k_data!C1105:J1105,k_data!C$5:J$5)</f>
        <v>2.9065316362162127E-2</v>
      </c>
      <c r="L1100" s="8">
        <f>SLOPE(k_data!C1105:J1105,k_data!C$5:J$5)</f>
        <v>-2.6937965956603285E-4</v>
      </c>
      <c r="M1100" s="8">
        <f>RSQ(k_data!C1105:J1105,k_data!C$5:J$5)</f>
        <v>6.5462028688684767E-2</v>
      </c>
    </row>
    <row r="1101" spans="1:13" x14ac:dyDescent="0.2">
      <c r="A1101" s="8">
        <v>1100</v>
      </c>
      <c r="B1101" s="8">
        <f>INTERCEPT(n_data!C1106:J1106,n_data!C$4:J$4)</f>
        <v>1.2394118709934654</v>
      </c>
      <c r="C1101" s="8">
        <f>SLOPE(n_data!C1106:J1106,n_data!C$4:J$4)</f>
        <v>8.7354468933436707E-2</v>
      </c>
      <c r="D1101" s="8">
        <f>RSQ(n_data!C1106:J1106,n_data!C$4:J$4)</f>
        <v>0.13658387027511956</v>
      </c>
      <c r="E1101" s="8">
        <f>INTERCEPT(k_data!C1106:J1106,k_data!C$4:J$4)</f>
        <v>9.4618797757337492E-3</v>
      </c>
      <c r="F1101" s="8">
        <f>SLOPE(k_data!C1106:J1106,k_data!C$4:J$4)</f>
        <v>1.0910802994056187E-2</v>
      </c>
      <c r="G1101" s="8">
        <f>RSQ(k_data!C1106:J1106,k_data!C$4:J$4)</f>
        <v>7.3471801521730093E-2</v>
      </c>
      <c r="H1101" s="8">
        <f>INTERCEPT(n_data!C1106:J1106,n_data!C$5:J$5)</f>
        <v>1.4414802358875656</v>
      </c>
      <c r="I1101" s="8">
        <f>SLOPE(n_data!C1106:J1106,n_data!C$5:J$5)</f>
        <v>-2.8186077323338154E-3</v>
      </c>
      <c r="J1101" s="8">
        <f>RSQ(n_data!C1106:J1106,n_data!C$5:J$5)</f>
        <v>0.20657526402622445</v>
      </c>
      <c r="K1101" s="8">
        <f>INTERCEPT(k_data!C1106:J1106,k_data!C$5:J$5)</f>
        <v>2.8855536962350048E-2</v>
      </c>
      <c r="L1101" s="8">
        <f>SLOPE(k_data!C1106:J1106,k_data!C$5:J$5)</f>
        <v>-2.5677073904133168E-4</v>
      </c>
      <c r="M1101" s="8">
        <f>RSQ(k_data!C1106:J1106,k_data!C$5:J$5)</f>
        <v>5.9112346851920024E-2</v>
      </c>
    </row>
    <row r="1102" spans="1:13" x14ac:dyDescent="0.2">
      <c r="A1102" s="8">
        <v>1101</v>
      </c>
      <c r="B1102" s="8">
        <f>INTERCEPT(n_data!C1107:J1107,n_data!C$4:J$4)</f>
        <v>1.2409038276774835</v>
      </c>
      <c r="C1102" s="8">
        <f>SLOPE(n_data!C1107:J1107,n_data!C$4:J$4)</f>
        <v>8.7271302839000336E-2</v>
      </c>
      <c r="D1102" s="8">
        <f>RSQ(n_data!C1107:J1107,n_data!C$4:J$4)</f>
        <v>0.13817818199777054</v>
      </c>
      <c r="E1102" s="8">
        <f>INTERCEPT(k_data!C1107:J1107,k_data!C$4:J$4)</f>
        <v>9.2806858776054938E-3</v>
      </c>
      <c r="F1102" s="8">
        <f>SLOPE(k_data!C1107:J1107,k_data!C$4:J$4)</f>
        <v>1.0684043587698894E-2</v>
      </c>
      <c r="G1102" s="8">
        <f>RSQ(k_data!C1107:J1107,k_data!C$4:J$4)</f>
        <v>7.1301708603431393E-2</v>
      </c>
      <c r="H1102" s="8">
        <f>INTERCEPT(n_data!C1107:J1107,n_data!C$5:J$5)</f>
        <v>1.4424772376958961</v>
      </c>
      <c r="I1102" s="8">
        <f>SLOPE(n_data!C1107:J1107,n_data!C$5:J$5)</f>
        <v>-2.810992097533954E-3</v>
      </c>
      <c r="J1102" s="8">
        <f>RSQ(n_data!C1107:J1107,n_data!C$5:J$5)</f>
        <v>0.20825511843247341</v>
      </c>
      <c r="K1102" s="8">
        <f>INTERCEPT(k_data!C1107:J1107,k_data!C$5:J$5)</f>
        <v>2.8962417950516808E-2</v>
      </c>
      <c r="L1102" s="8">
        <f>SLOPE(k_data!C1107:J1107,k_data!C$5:J$5)</f>
        <v>-2.62700196109426E-4</v>
      </c>
      <c r="M1102" s="8">
        <f>RSQ(k_data!C1107:J1107,k_data!C$5:J$5)</f>
        <v>6.2622342324549107E-2</v>
      </c>
    </row>
    <row r="1103" spans="1:13" x14ac:dyDescent="0.2">
      <c r="A1103" s="8">
        <v>1102</v>
      </c>
      <c r="B1103" s="8">
        <f>INTERCEPT(n_data!C1108:J1108,n_data!C$4:J$4)</f>
        <v>1.2365765125927568</v>
      </c>
      <c r="C1103" s="8">
        <f>SLOPE(n_data!C1108:J1108,n_data!C$4:J$4)</f>
        <v>8.7586479122826341E-2</v>
      </c>
      <c r="D1103" s="8">
        <f>RSQ(n_data!C1108:J1108,n_data!C$4:J$4)</f>
        <v>0.13438672605430768</v>
      </c>
      <c r="E1103" s="8">
        <f>INTERCEPT(k_data!C1108:J1108,k_data!C$4:J$4)</f>
        <v>1.0057427872566176E-2</v>
      </c>
      <c r="F1103" s="8">
        <f>SLOPE(k_data!C1108:J1108,k_data!C$4:J$4)</f>
        <v>1.2122900194558275E-2</v>
      </c>
      <c r="G1103" s="8">
        <f>RSQ(k_data!C1108:J1108,k_data!C$4:J$4)</f>
        <v>7.7510943132148888E-2</v>
      </c>
      <c r="H1103" s="8">
        <f>INTERCEPT(n_data!C1108:J1108,n_data!C$5:J$5)</f>
        <v>1.4393199185202188</v>
      </c>
      <c r="I1103" s="8">
        <f>SLOPE(n_data!C1108:J1108,n_data!C$5:J$5)</f>
        <v>-2.828349125954437E-3</v>
      </c>
      <c r="J1103" s="8">
        <f>RSQ(n_data!C1108:J1108,n_data!C$5:J$5)</f>
        <v>0.20357673729941669</v>
      </c>
      <c r="K1103" s="8">
        <f>INTERCEPT(k_data!C1108:J1108,k_data!C$5:J$5)</f>
        <v>2.9998225431787096E-2</v>
      </c>
      <c r="L1103" s="8">
        <f>SLOPE(k_data!C1108:J1108,k_data!C$5:J$5)</f>
        <v>-2.5909525970597996E-4</v>
      </c>
      <c r="M1103" s="8">
        <f>RSQ(k_data!C1108:J1108,k_data!C$5:J$5)</f>
        <v>5.1433819437431291E-2</v>
      </c>
    </row>
    <row r="1104" spans="1:13" x14ac:dyDescent="0.2">
      <c r="A1104" s="8">
        <v>1103</v>
      </c>
      <c r="B1104" s="8">
        <f>INTERCEPT(n_data!C1109:J1109,n_data!C$4:J$4)</f>
        <v>1.2379604563960571</v>
      </c>
      <c r="C1104" s="8">
        <f>SLOPE(n_data!C1109:J1109,n_data!C$4:J$4)</f>
        <v>8.7345973345147085E-2</v>
      </c>
      <c r="D1104" s="8">
        <f>RSQ(n_data!C1109:J1109,n_data!C$4:J$4)</f>
        <v>0.13477467090411824</v>
      </c>
      <c r="E1104" s="8">
        <f>INTERCEPT(k_data!C1109:J1109,k_data!C$4:J$4)</f>
        <v>9.7280951129914712E-3</v>
      </c>
      <c r="F1104" s="8">
        <f>SLOPE(k_data!C1109:J1109,k_data!C$4:J$4)</f>
        <v>1.1398737414257763E-2</v>
      </c>
      <c r="G1104" s="8">
        <f>RSQ(k_data!C1109:J1109,k_data!C$4:J$4)</f>
        <v>7.558974962114158E-2</v>
      </c>
      <c r="H1104" s="8">
        <f>INTERCEPT(n_data!C1109:J1109,n_data!C$5:J$5)</f>
        <v>1.4402679367149083</v>
      </c>
      <c r="I1104" s="8">
        <f>SLOPE(n_data!C1109:J1109,n_data!C$5:J$5)</f>
        <v>-2.8225516883966179E-3</v>
      </c>
      <c r="J1104" s="8">
        <f>RSQ(n_data!C1109:J1109,n_data!C$5:J$5)</f>
        <v>0.20444956423286839</v>
      </c>
      <c r="K1104" s="8">
        <f>INTERCEPT(k_data!C1109:J1109,k_data!C$5:J$5)</f>
        <v>2.9211763699923232E-2</v>
      </c>
      <c r="L1104" s="8">
        <f>SLOPE(k_data!C1109:J1109,k_data!C$5:J$5)</f>
        <v>-2.5558345319186596E-4</v>
      </c>
      <c r="M1104" s="8">
        <f>RSQ(k_data!C1109:J1109,k_data!C$5:J$5)</f>
        <v>5.5207077168551708E-2</v>
      </c>
    </row>
    <row r="1105" spans="1:13" x14ac:dyDescent="0.2">
      <c r="A1105" s="8">
        <v>1104</v>
      </c>
      <c r="B1105" s="8">
        <f>INTERCEPT(n_data!C1110:J1110,n_data!C$4:J$4)</f>
        <v>1.2340751452431056</v>
      </c>
      <c r="C1105" s="8">
        <f>SLOPE(n_data!C1110:J1110,n_data!C$4:J$4)</f>
        <v>8.9200463691069459E-2</v>
      </c>
      <c r="D1105" s="8">
        <f>RSQ(n_data!C1110:J1110,n_data!C$4:J$4)</f>
        <v>0.14004585744878711</v>
      </c>
      <c r="E1105" s="8">
        <f>INTERCEPT(k_data!C1110:J1110,k_data!C$4:J$4)</f>
        <v>1.0728863722361282E-2</v>
      </c>
      <c r="F1105" s="8">
        <f>SLOPE(k_data!C1110:J1110,k_data!C$4:J$4)</f>
        <v>1.2828591056595414E-2</v>
      </c>
      <c r="G1105" s="8">
        <f>RSQ(k_data!C1110:J1110,k_data!C$4:J$4)</f>
        <v>7.6087396181453409E-2</v>
      </c>
      <c r="H1105" s="8">
        <f>INTERCEPT(n_data!C1110:J1110,n_data!C$5:J$5)</f>
        <v>1.4388957043210324</v>
      </c>
      <c r="I1105" s="8">
        <f>SLOPE(n_data!C1110:J1110,n_data!C$5:J$5)</f>
        <v>-2.8534274464888172E-3</v>
      </c>
      <c r="J1105" s="8">
        <f>RSQ(n_data!C1110:J1110,n_data!C$5:J$5)</f>
        <v>0.20818507479482451</v>
      </c>
      <c r="K1105" s="8">
        <f>INTERCEPT(k_data!C1110:J1110,k_data!C$5:J$5)</f>
        <v>3.100310943335792E-2</v>
      </c>
      <c r="L1105" s="8">
        <f>SLOPE(k_data!C1110:J1110,k_data!C$5:J$5)</f>
        <v>-2.606914818546648E-4</v>
      </c>
      <c r="M1105" s="8">
        <f>RSQ(k_data!C1110:J1110,k_data!C$5:J$5)</f>
        <v>4.564449018018233E-2</v>
      </c>
    </row>
    <row r="1106" spans="1:13" x14ac:dyDescent="0.2">
      <c r="A1106" s="8">
        <v>1105</v>
      </c>
      <c r="B1106" s="8">
        <f>INTERCEPT(n_data!C1111:J1111,n_data!C$4:J$4)</f>
        <v>1.2352826905858898</v>
      </c>
      <c r="C1106" s="8">
        <f>SLOPE(n_data!C1111:J1111,n_data!C$4:J$4)</f>
        <v>8.8276994499206229E-2</v>
      </c>
      <c r="D1106" s="8">
        <f>RSQ(n_data!C1111:J1111,n_data!C$4:J$4)</f>
        <v>0.13643691425455268</v>
      </c>
      <c r="E1106" s="8">
        <f>INTERCEPT(k_data!C1111:J1111,k_data!C$4:J$4)</f>
        <v>1.0410206673097796E-2</v>
      </c>
      <c r="F1106" s="8">
        <f>SLOPE(k_data!C1111:J1111,k_data!C$4:J$4)</f>
        <v>1.2740925885849295E-2</v>
      </c>
      <c r="G1106" s="8">
        <f>RSQ(k_data!C1111:J1111,k_data!C$4:J$4)</f>
        <v>7.7987729137682621E-2</v>
      </c>
      <c r="H1106" s="8">
        <f>INTERCEPT(n_data!C1111:J1111,n_data!C$5:J$5)</f>
        <v>1.4389340796745171</v>
      </c>
      <c r="I1106" s="8">
        <f>SLOPE(n_data!C1111:J1111,n_data!C$5:J$5)</f>
        <v>-2.8393932027753854E-3</v>
      </c>
      <c r="J1106" s="8">
        <f>RSQ(n_data!C1111:J1111,n_data!C$5:J$5)</f>
        <v>0.20505377416699677</v>
      </c>
      <c r="K1106" s="8">
        <f>INTERCEPT(k_data!C1111:J1111,k_data!C$5:J$5)</f>
        <v>3.0780905082616654E-2</v>
      </c>
      <c r="L1106" s="8">
        <f>SLOPE(k_data!C1111:J1111,k_data!C$5:J$5)</f>
        <v>-2.6274065220028924E-4</v>
      </c>
      <c r="M1106" s="8">
        <f>RSQ(k_data!C1111:J1111,k_data!C$5:J$5)</f>
        <v>4.8179104362235645E-2</v>
      </c>
    </row>
    <row r="1107" spans="1:13" x14ac:dyDescent="0.2">
      <c r="A1107" s="8">
        <v>1106</v>
      </c>
      <c r="B1107" s="8">
        <f>INTERCEPT(n_data!C1112:J1112,n_data!C$4:J$4)</f>
        <v>1.2329093295713813</v>
      </c>
      <c r="C1107" s="8">
        <f>SLOPE(n_data!C1112:J1112,n_data!C$4:J$4)</f>
        <v>8.9829911396610729E-2</v>
      </c>
      <c r="D1107" s="8">
        <f>RSQ(n_data!C1112:J1112,n_data!C$4:J$4)</f>
        <v>0.14267786798261869</v>
      </c>
      <c r="E1107" s="8">
        <f>INTERCEPT(k_data!C1112:J1112,k_data!C$4:J$4)</f>
        <v>1.0964964866297486E-2</v>
      </c>
      <c r="F1107" s="8">
        <f>SLOPE(k_data!C1112:J1112,k_data!C$4:J$4)</f>
        <v>1.2352251973640489E-2</v>
      </c>
      <c r="G1107" s="8">
        <f>RSQ(k_data!C1112:J1112,k_data!C$4:J$4)</f>
        <v>7.2206878125864307E-2</v>
      </c>
      <c r="H1107" s="8">
        <f>INTERCEPT(n_data!C1112:J1112,n_data!C$5:J$5)</f>
        <v>1.4385781370843995</v>
      </c>
      <c r="I1107" s="8">
        <f>SLOPE(n_data!C1112:J1112,n_data!C$5:J$5)</f>
        <v>-2.8638300374076E-3</v>
      </c>
      <c r="J1107" s="8">
        <f>RSQ(n_data!C1112:J1112,n_data!C$5:J$5)</f>
        <v>0.21066337007422753</v>
      </c>
      <c r="K1107" s="8">
        <f>INTERCEPT(k_data!C1112:J1112,k_data!C$5:J$5)</f>
        <v>3.0552950191890277E-2</v>
      </c>
      <c r="L1107" s="8">
        <f>SLOPE(k_data!C1112:J1112,k_data!C$5:J$5)</f>
        <v>-2.5209643831922292E-4</v>
      </c>
      <c r="M1107" s="8">
        <f>RSQ(k_data!C1112:J1112,k_data!C$5:J$5)</f>
        <v>4.3691764402175343E-2</v>
      </c>
    </row>
    <row r="1108" spans="1:13" x14ac:dyDescent="0.2">
      <c r="A1108" s="8">
        <v>1107</v>
      </c>
      <c r="B1108" s="8">
        <f>INTERCEPT(n_data!C1113:J1113,n_data!C$4:J$4)</f>
        <v>1.2304335223502048</v>
      </c>
      <c r="C1108" s="8">
        <f>SLOPE(n_data!C1113:J1113,n_data!C$4:J$4)</f>
        <v>8.9427049137962816E-2</v>
      </c>
      <c r="D1108" s="8">
        <f>RSQ(n_data!C1113:J1113,n_data!C$4:J$4)</f>
        <v>0.14034551386108321</v>
      </c>
      <c r="E1108" s="8">
        <f>INTERCEPT(k_data!C1113:J1113,k_data!C$4:J$4)</f>
        <v>1.120988990038764E-2</v>
      </c>
      <c r="F1108" s="8">
        <f>SLOPE(k_data!C1113:J1113,k_data!C$4:J$4)</f>
        <v>1.1331666927677486E-2</v>
      </c>
      <c r="G1108" s="8">
        <f>RSQ(k_data!C1113:J1113,k_data!C$4:J$4)</f>
        <v>6.4193392654859044E-2</v>
      </c>
      <c r="H1108" s="8">
        <f>INTERCEPT(n_data!C1113:J1113,n_data!C$5:J$5)</f>
        <v>1.4359795161002915</v>
      </c>
      <c r="I1108" s="8">
        <f>SLOPE(n_data!C1113:J1113,n_data!C$5:J$5)</f>
        <v>-2.8640198016985008E-3</v>
      </c>
      <c r="J1108" s="8">
        <f>RSQ(n_data!C1113:J1113,n_data!C$5:J$5)</f>
        <v>0.20911859199842531</v>
      </c>
      <c r="K1108" s="8">
        <f>INTERCEPT(k_data!C1113:J1113,k_data!C$5:J$5)</f>
        <v>2.9429394605346659E-2</v>
      </c>
      <c r="L1108" s="8">
        <f>SLOPE(k_data!C1113:J1113,k_data!C$5:J$5)</f>
        <v>-2.3534164500378264E-4</v>
      </c>
      <c r="M1108" s="8">
        <f>RSQ(k_data!C1113:J1113,k_data!C$5:J$5)</f>
        <v>4.0223529516402123E-2</v>
      </c>
    </row>
    <row r="1109" spans="1:13" x14ac:dyDescent="0.2">
      <c r="A1109" s="8">
        <v>1108</v>
      </c>
      <c r="B1109" s="8">
        <f>INTERCEPT(n_data!C1114:J1114,n_data!C$4:J$4)</f>
        <v>1.2317148497618784</v>
      </c>
      <c r="C1109" s="8">
        <f>SLOPE(n_data!C1114:J1114,n_data!C$4:J$4)</f>
        <v>8.9868839664784109E-2</v>
      </c>
      <c r="D1109" s="8">
        <f>RSQ(n_data!C1114:J1114,n_data!C$4:J$4)</f>
        <v>0.14264968530359481</v>
      </c>
      <c r="E1109" s="8">
        <f>INTERCEPT(k_data!C1114:J1114,k_data!C$4:J$4)</f>
        <v>1.1110601107918927E-2</v>
      </c>
      <c r="F1109" s="8">
        <f>SLOPE(k_data!C1114:J1114,k_data!C$4:J$4)</f>
        <v>1.1719985332078117E-2</v>
      </c>
      <c r="G1109" s="8">
        <f>RSQ(k_data!C1114:J1114,k_data!C$4:J$4)</f>
        <v>6.7752130732603597E-2</v>
      </c>
      <c r="H1109" s="8">
        <f>INTERCEPT(n_data!C1114:J1114,n_data!C$5:J$5)</f>
        <v>1.4375814086525789</v>
      </c>
      <c r="I1109" s="8">
        <f>SLOPE(n_data!C1114:J1114,n_data!C$5:J$5)</f>
        <v>-2.8668417305483408E-3</v>
      </c>
      <c r="J1109" s="8">
        <f>RSQ(n_data!C1114:J1114,n_data!C$5:J$5)</f>
        <v>0.21088217080780619</v>
      </c>
      <c r="K1109" s="8">
        <f>INTERCEPT(k_data!C1114:J1114,k_data!C$5:J$5)</f>
        <v>2.9869457575820046E-2</v>
      </c>
      <c r="L1109" s="8">
        <f>SLOPE(k_data!C1114:J1114,k_data!C$5:J$5)</f>
        <v>-2.4202084494125839E-4</v>
      </c>
      <c r="M1109" s="8">
        <f>RSQ(k_data!C1114:J1114,k_data!C$5:J$5)</f>
        <v>4.1971476409052029E-2</v>
      </c>
    </row>
    <row r="1110" spans="1:13" x14ac:dyDescent="0.2">
      <c r="A1110" s="8">
        <v>1109</v>
      </c>
      <c r="B1110" s="8">
        <f>INTERCEPT(n_data!C1115:J1115,n_data!C$4:J$4)</f>
        <v>1.2276145740835087</v>
      </c>
      <c r="C1110" s="8">
        <f>SLOPE(n_data!C1115:J1115,n_data!C$4:J$4)</f>
        <v>8.8115882895854203E-2</v>
      </c>
      <c r="D1110" s="8">
        <f>RSQ(n_data!C1115:J1115,n_data!C$4:J$4)</f>
        <v>0.1340885142667913</v>
      </c>
      <c r="E1110" s="8">
        <f>INTERCEPT(k_data!C1115:J1115,k_data!C$4:J$4)</f>
        <v>1.1527383366707276E-2</v>
      </c>
      <c r="F1110" s="8">
        <f>SLOPE(k_data!C1115:J1115,k_data!C$4:J$4)</f>
        <v>1.1824343582899549E-2</v>
      </c>
      <c r="G1110" s="8">
        <f>RSQ(k_data!C1115:J1115,k_data!C$4:J$4)</f>
        <v>6.3283832998582396E-2</v>
      </c>
      <c r="H1110" s="8">
        <f>INTERCEPT(n_data!C1115:J1115,n_data!C$5:J$5)</f>
        <v>1.4320592006840096</v>
      </c>
      <c r="I1110" s="8">
        <f>SLOPE(n_data!C1115:J1115,n_data!C$5:J$5)</f>
        <v>-2.8531999931176548E-3</v>
      </c>
      <c r="J1110" s="8">
        <f>RSQ(n_data!C1115:J1115,n_data!C$5:J$5)</f>
        <v>0.20423374094887822</v>
      </c>
      <c r="K1110" s="8">
        <f>INTERCEPT(k_data!C1115:J1115,k_data!C$5:J$5)</f>
        <v>3.004140961047012E-2</v>
      </c>
      <c r="L1110" s="8">
        <f>SLOPE(k_data!C1115:J1115,k_data!C$5:J$5)</f>
        <v>-2.3746220822243831E-4</v>
      </c>
      <c r="M1110" s="8">
        <f>RSQ(k_data!C1115:J1115,k_data!C$5:J$5)</f>
        <v>3.7077255352786262E-2</v>
      </c>
    </row>
    <row r="1111" spans="1:13" x14ac:dyDescent="0.2">
      <c r="A1111" s="8">
        <v>1110</v>
      </c>
      <c r="B1111" s="8">
        <f>INTERCEPT(n_data!C1116:J1116,n_data!C$4:J$4)</f>
        <v>1.2290559338464946</v>
      </c>
      <c r="C1111" s="8">
        <f>SLOPE(n_data!C1116:J1116,n_data!C$4:J$4)</f>
        <v>8.8763456639716479E-2</v>
      </c>
      <c r="D1111" s="8">
        <f>RSQ(n_data!C1116:J1116,n_data!C$4:J$4)</f>
        <v>0.1370905051219557</v>
      </c>
      <c r="E1111" s="8">
        <f>INTERCEPT(k_data!C1116:J1116,k_data!C$4:J$4)</f>
        <v>1.1331843362144205E-2</v>
      </c>
      <c r="F1111" s="8">
        <f>SLOPE(k_data!C1116:J1116,k_data!C$4:J$4)</f>
        <v>1.1359542510429355E-2</v>
      </c>
      <c r="G1111" s="8">
        <f>RSQ(k_data!C1116:J1116,k_data!C$4:J$4)</f>
        <v>6.2540097142052789E-2</v>
      </c>
      <c r="H1111" s="8">
        <f>INTERCEPT(n_data!C1116:J1116,n_data!C$5:J$5)</f>
        <v>1.4340474993139549</v>
      </c>
      <c r="I1111" s="8">
        <f>SLOPE(n_data!C1116:J1116,n_data!C$5:J$5)</f>
        <v>-2.858592429985595E-3</v>
      </c>
      <c r="J1111" s="8">
        <f>RSQ(n_data!C1116:J1116,n_data!C$5:J$5)</f>
        <v>0.20654910713785921</v>
      </c>
      <c r="K1111" s="8">
        <f>INTERCEPT(k_data!C1116:J1116,k_data!C$5:J$5)</f>
        <v>2.9468526424791561E-2</v>
      </c>
      <c r="L1111" s="8">
        <f>SLOPE(k_data!C1116:J1116,k_data!C$5:J$5)</f>
        <v>-2.3383994558047228E-4</v>
      </c>
      <c r="M1111" s="8">
        <f>RSQ(k_data!C1116:J1116,k_data!C$5:J$5)</f>
        <v>3.8499416826060069E-2</v>
      </c>
    </row>
    <row r="1112" spans="1:13" x14ac:dyDescent="0.2">
      <c r="A1112" s="8">
        <v>1111</v>
      </c>
      <c r="B1112" s="8">
        <f>INTERCEPT(n_data!C1117:J1117,n_data!C$4:J$4)</f>
        <v>1.2247377185070329</v>
      </c>
      <c r="C1112" s="8">
        <f>SLOPE(n_data!C1117:J1117,n_data!C$4:J$4)</f>
        <v>8.7716461402148602E-2</v>
      </c>
      <c r="D1112" s="8">
        <f>RSQ(n_data!C1117:J1117,n_data!C$4:J$4)</f>
        <v>0.13241484942355189</v>
      </c>
      <c r="E1112" s="8">
        <f>INTERCEPT(k_data!C1117:J1117,k_data!C$4:J$4)</f>
        <v>1.22305998064016E-2</v>
      </c>
      <c r="F1112" s="8">
        <f>SLOPE(k_data!C1117:J1117,k_data!C$4:J$4)</f>
        <v>1.3744549643740533E-2</v>
      </c>
      <c r="G1112" s="8">
        <f>RSQ(k_data!C1117:J1117,k_data!C$4:J$4)</f>
        <v>6.9761959813269103E-2</v>
      </c>
      <c r="H1112" s="8">
        <f>INTERCEPT(n_data!C1117:J1117,n_data!C$5:J$5)</f>
        <v>1.4288696981497901</v>
      </c>
      <c r="I1112" s="8">
        <f>SLOPE(n_data!C1117:J1117,n_data!C$5:J$5)</f>
        <v>-2.8502766337597583E-3</v>
      </c>
      <c r="J1112" s="8">
        <f>RSQ(n_data!C1117:J1117,n_data!C$5:J$5)</f>
        <v>0.20310863553366684</v>
      </c>
      <c r="K1112" s="8">
        <f>INTERCEPT(k_data!C1117:J1117,k_data!C$5:J$5)</f>
        <v>3.2519635277754359E-2</v>
      </c>
      <c r="L1112" s="8">
        <f>SLOPE(k_data!C1117:J1117,k_data!C$5:J$5)</f>
        <v>-2.559494362755291E-4</v>
      </c>
      <c r="M1112" s="8">
        <f>RSQ(k_data!C1117:J1117,k_data!C$5:J$5)</f>
        <v>3.5143570136082873E-2</v>
      </c>
    </row>
    <row r="1113" spans="1:13" x14ac:dyDescent="0.2">
      <c r="A1113" s="8">
        <v>1112</v>
      </c>
      <c r="B1113" s="8">
        <f>INTERCEPT(n_data!C1118:J1118,n_data!C$4:J$4)</f>
        <v>1.2261554082733417</v>
      </c>
      <c r="C1113" s="8">
        <f>SLOPE(n_data!C1118:J1118,n_data!C$4:J$4)</f>
        <v>8.7696904049913274E-2</v>
      </c>
      <c r="D1113" s="8">
        <f>RSQ(n_data!C1118:J1118,n_data!C$4:J$4)</f>
        <v>0.13224073664138369</v>
      </c>
      <c r="E1113" s="8">
        <f>INTERCEPT(k_data!C1118:J1118,k_data!C$4:J$4)</f>
        <v>1.1822749007752799E-2</v>
      </c>
      <c r="F1113" s="8">
        <f>SLOPE(k_data!C1118:J1118,k_data!C$4:J$4)</f>
        <v>1.2671545220216336E-2</v>
      </c>
      <c r="G1113" s="8">
        <f>RSQ(k_data!C1118:J1118,k_data!C$4:J$4)</f>
        <v>6.6178147194929648E-2</v>
      </c>
      <c r="H1113" s="8">
        <f>INTERCEPT(n_data!C1118:J1118,n_data!C$5:J$5)</f>
        <v>1.4302570853703644</v>
      </c>
      <c r="I1113" s="8">
        <f>SLOPE(n_data!C1118:J1118,n_data!C$5:J$5)</f>
        <v>-2.8498890812208109E-3</v>
      </c>
      <c r="J1113" s="8">
        <f>RSQ(n_data!C1118:J1118,n_data!C$5:J$5)</f>
        <v>0.20287686736448443</v>
      </c>
      <c r="K1113" s="8">
        <f>INTERCEPT(k_data!C1118:J1118,k_data!C$5:J$5)</f>
        <v>3.1106489928980435E-2</v>
      </c>
      <c r="L1113" s="8">
        <f>SLOPE(k_data!C1118:J1118,k_data!C$5:J$5)</f>
        <v>-2.4539999180471202E-4</v>
      </c>
      <c r="M1113" s="8">
        <f>RSQ(k_data!C1118:J1118,k_data!C$5:J$5)</f>
        <v>3.6056570397468894E-2</v>
      </c>
    </row>
    <row r="1114" spans="1:13" x14ac:dyDescent="0.2">
      <c r="A1114" s="8">
        <v>1113</v>
      </c>
      <c r="B1114" s="8">
        <f>INTERCEPT(n_data!C1119:J1119,n_data!C$4:J$4)</f>
        <v>1.2223752171890574</v>
      </c>
      <c r="C1114" s="8">
        <f>SLOPE(n_data!C1119:J1119,n_data!C$4:J$4)</f>
        <v>8.9182907298704164E-2</v>
      </c>
      <c r="D1114" s="8">
        <f>RSQ(n_data!C1119:J1119,n_data!C$4:J$4)</f>
        <v>0.14097703756391577</v>
      </c>
      <c r="E1114" s="8">
        <f>INTERCEPT(k_data!C1119:J1119,k_data!C$4:J$4)</f>
        <v>1.3202799924044745E-2</v>
      </c>
      <c r="F1114" s="8">
        <f>SLOPE(k_data!C1119:J1119,k_data!C$4:J$4)</f>
        <v>1.5187203523461439E-2</v>
      </c>
      <c r="G1114" s="8">
        <f>RSQ(k_data!C1119:J1119,k_data!C$4:J$4)</f>
        <v>7.042203114701627E-2</v>
      </c>
      <c r="H1114" s="8">
        <f>INTERCEPT(n_data!C1119:J1119,n_data!C$5:J$5)</f>
        <v>1.4275451651886544</v>
      </c>
      <c r="I1114" s="8">
        <f>SLOPE(n_data!C1119:J1119,n_data!C$5:J$5)</f>
        <v>-2.8592182262463053E-3</v>
      </c>
      <c r="J1114" s="8">
        <f>RSQ(n_data!C1119:J1119,n_data!C$5:J$5)</f>
        <v>0.21050364234121419</v>
      </c>
      <c r="K1114" s="8">
        <f>INTERCEPT(k_data!C1119:J1119,k_data!C$5:J$5)</f>
        <v>3.5161810010655242E-2</v>
      </c>
      <c r="L1114" s="8">
        <f>SLOPE(k_data!C1119:J1119,k_data!C$5:J$5)</f>
        <v>-2.7532257910282721E-4</v>
      </c>
      <c r="M1114" s="8">
        <f>RSQ(k_data!C1119:J1119,k_data!C$5:J$5)</f>
        <v>3.3621451496018147E-2</v>
      </c>
    </row>
    <row r="1115" spans="1:13" x14ac:dyDescent="0.2">
      <c r="A1115" s="8">
        <v>1114</v>
      </c>
      <c r="B1115" s="8">
        <f>INTERCEPT(n_data!C1120:J1120,n_data!C$4:J$4)</f>
        <v>1.2234500165356075</v>
      </c>
      <c r="C1115" s="8">
        <f>SLOPE(n_data!C1120:J1120,n_data!C$4:J$4)</f>
        <v>8.8283133975708084E-2</v>
      </c>
      <c r="D1115" s="8">
        <f>RSQ(n_data!C1120:J1120,n_data!C$4:J$4)</f>
        <v>0.13538220985864285</v>
      </c>
      <c r="E1115" s="8">
        <f>INTERCEPT(k_data!C1120:J1120,k_data!C$4:J$4)</f>
        <v>1.2728749053317088E-2</v>
      </c>
      <c r="F1115" s="8">
        <f>SLOPE(k_data!C1120:J1120,k_data!C$4:J$4)</f>
        <v>1.4711301900173513E-2</v>
      </c>
      <c r="G1115" s="8">
        <f>RSQ(k_data!C1120:J1120,k_data!C$4:J$4)</f>
        <v>7.1562983172387337E-2</v>
      </c>
      <c r="H1115" s="8">
        <f>INTERCEPT(n_data!C1120:J1120,n_data!C$5:J$5)</f>
        <v>1.4280211359102066</v>
      </c>
      <c r="I1115" s="8">
        <f>SLOPE(n_data!C1120:J1120,n_data!C$5:J$5)</f>
        <v>-2.854352004582218E-3</v>
      </c>
      <c r="J1115" s="8">
        <f>RSQ(n_data!C1120:J1120,n_data!C$5:J$5)</f>
        <v>0.20558955890769137</v>
      </c>
      <c r="K1115" s="8">
        <f>INTERCEPT(k_data!C1120:J1120,k_data!C$5:J$5)</f>
        <v>3.3978300803918712E-2</v>
      </c>
      <c r="L1115" s="8">
        <f>SLOPE(k_data!C1120:J1120,k_data!C$5:J$5)</f>
        <v>-2.6634701393386215E-4</v>
      </c>
      <c r="M1115" s="8">
        <f>RSQ(k_data!C1120:J1120,k_data!C$5:J$5)</f>
        <v>3.4077032139529673E-2</v>
      </c>
    </row>
    <row r="1116" spans="1:13" x14ac:dyDescent="0.2">
      <c r="A1116" s="8">
        <v>1115</v>
      </c>
      <c r="B1116" s="8">
        <f>INTERCEPT(n_data!C1121:J1121,n_data!C$4:J$4)</f>
        <v>1.220524526824676</v>
      </c>
      <c r="C1116" s="8">
        <f>SLOPE(n_data!C1121:J1121,n_data!C$4:J$4)</f>
        <v>9.0242728615202716E-2</v>
      </c>
      <c r="D1116" s="8">
        <f>RSQ(n_data!C1121:J1121,n_data!C$4:J$4)</f>
        <v>0.1520400332907946</v>
      </c>
      <c r="E1116" s="8">
        <f>INTERCEPT(k_data!C1121:J1121,k_data!C$4:J$4)</f>
        <v>1.3442790388082847E-2</v>
      </c>
      <c r="F1116" s="8">
        <f>SLOPE(k_data!C1121:J1121,k_data!C$4:J$4)</f>
        <v>1.4837051309115066E-2</v>
      </c>
      <c r="G1116" s="8">
        <f>RSQ(k_data!C1121:J1121,k_data!C$4:J$4)</f>
        <v>6.9538179008240886E-2</v>
      </c>
      <c r="H1116" s="8">
        <f>INTERCEPT(n_data!C1121:J1121,n_data!C$5:J$5)</f>
        <v>1.4265989387179678</v>
      </c>
      <c r="I1116" s="8">
        <f>SLOPE(n_data!C1121:J1121,n_data!C$5:J$5)</f>
        <v>-2.8681957859642169E-3</v>
      </c>
      <c r="J1116" s="8">
        <f>RSQ(n_data!C1121:J1121,n_data!C$5:J$5)</f>
        <v>0.22311613872835226</v>
      </c>
      <c r="K1116" s="8">
        <f>INTERCEPT(k_data!C1121:J1121,k_data!C$5:J$5)</f>
        <v>3.6915213526649907E-2</v>
      </c>
      <c r="L1116" s="8">
        <f>SLOPE(k_data!C1121:J1121,k_data!C$5:J$5)</f>
        <v>-3.0189714542702283E-4</v>
      </c>
      <c r="M1116" s="8">
        <f>RSQ(k_data!C1121:J1121,k_data!C$5:J$5)</f>
        <v>4.1824042669860791E-2</v>
      </c>
    </row>
    <row r="1117" spans="1:13" x14ac:dyDescent="0.2">
      <c r="A1117" s="8">
        <v>1116</v>
      </c>
      <c r="B1117" s="8">
        <f>INTERCEPT(n_data!C1122:J1122,n_data!C$4:J$4)</f>
        <v>1.2214663348211319</v>
      </c>
      <c r="C1117" s="8">
        <f>SLOPE(n_data!C1122:J1122,n_data!C$4:J$4)</f>
        <v>8.9936112895484685E-2</v>
      </c>
      <c r="D1117" s="8">
        <f>RSQ(n_data!C1122:J1122,n_data!C$4:J$4)</f>
        <v>0.14738286698109285</v>
      </c>
      <c r="E1117" s="8">
        <f>INTERCEPT(k_data!C1122:J1122,k_data!C$4:J$4)</f>
        <v>1.3466249678413998E-2</v>
      </c>
      <c r="F1117" s="8">
        <f>SLOPE(k_data!C1122:J1122,k_data!C$4:J$4)</f>
        <v>1.5115749465426218E-2</v>
      </c>
      <c r="G1117" s="8">
        <f>RSQ(k_data!C1122:J1122,k_data!C$4:J$4)</f>
        <v>6.8658972960443446E-2</v>
      </c>
      <c r="H1117" s="8">
        <f>INTERCEPT(n_data!C1122:J1122,n_data!C$5:J$5)</f>
        <v>1.4271074516451621</v>
      </c>
      <c r="I1117" s="8">
        <f>SLOPE(n_data!C1122:J1122,n_data!C$5:J$5)</f>
        <v>-2.8628008886293459E-3</v>
      </c>
      <c r="J1117" s="8">
        <f>RSQ(n_data!C1122:J1122,n_data!C$5:J$5)</f>
        <v>0.21694065154359543</v>
      </c>
      <c r="K1117" s="8">
        <f>INTERCEPT(k_data!C1122:J1122,k_data!C$5:J$5)</f>
        <v>3.6058916523711147E-2</v>
      </c>
      <c r="L1117" s="8">
        <f>SLOPE(k_data!C1122:J1122,k_data!C$5:J$5)</f>
        <v>-2.8604033149477802E-4</v>
      </c>
      <c r="M1117" s="8">
        <f>RSQ(k_data!C1122:J1122,k_data!C$5:J$5)</f>
        <v>3.5716784797226099E-2</v>
      </c>
    </row>
    <row r="1118" spans="1:13" x14ac:dyDescent="0.2">
      <c r="A1118" s="8">
        <v>1117</v>
      </c>
      <c r="B1118" s="8">
        <f>INTERCEPT(n_data!C1123:J1123,n_data!C$4:J$4)</f>
        <v>1.219394627743936</v>
      </c>
      <c r="C1118" s="8">
        <f>SLOPE(n_data!C1123:J1123,n_data!C$4:J$4)</f>
        <v>9.0165347583711877E-2</v>
      </c>
      <c r="D1118" s="8">
        <f>RSQ(n_data!C1123:J1123,n_data!C$4:J$4)</f>
        <v>0.15364741895723485</v>
      </c>
      <c r="E1118" s="8">
        <f>INTERCEPT(k_data!C1123:J1123,k_data!C$4:J$4)</f>
        <v>1.3233531907741724E-2</v>
      </c>
      <c r="F1118" s="8">
        <f>SLOPE(k_data!C1123:J1123,k_data!C$4:J$4)</f>
        <v>1.4730571212758883E-2</v>
      </c>
      <c r="G1118" s="8">
        <f>RSQ(k_data!C1123:J1123,k_data!C$4:J$4)</f>
        <v>7.4193289544622495E-2</v>
      </c>
      <c r="H1118" s="8">
        <f>INTERCEPT(n_data!C1123:J1123,n_data!C$5:J$5)</f>
        <v>1.4261752865065631</v>
      </c>
      <c r="I1118" s="8">
        <f>SLOPE(n_data!C1123:J1123,n_data!C$5:J$5)</f>
        <v>-2.8801290492008222E-3</v>
      </c>
      <c r="J1118" s="8">
        <f>RSQ(n_data!C1123:J1123,n_data!C$5:J$5)</f>
        <v>0.2277454561959926</v>
      </c>
      <c r="K1118" s="8">
        <f>INTERCEPT(k_data!C1123:J1123,k_data!C$5:J$5)</f>
        <v>3.789520958160196E-2</v>
      </c>
      <c r="L1118" s="8">
        <f>SLOPE(k_data!C1123:J1123,k_data!C$5:J$5)</f>
        <v>-3.2186205706608066E-4</v>
      </c>
      <c r="M1118" s="8">
        <f>RSQ(k_data!C1123:J1123,k_data!C$5:J$5)</f>
        <v>5.1457051277478225E-2</v>
      </c>
    </row>
    <row r="1119" spans="1:13" x14ac:dyDescent="0.2">
      <c r="A1119" s="8">
        <v>1118</v>
      </c>
      <c r="B1119" s="8">
        <f>INTERCEPT(n_data!C1124:J1124,n_data!C$4:J$4)</f>
        <v>1.2165357504707057</v>
      </c>
      <c r="C1119" s="8">
        <f>SLOPE(n_data!C1124:J1124,n_data!C$4:J$4)</f>
        <v>8.9941983608372952E-2</v>
      </c>
      <c r="D1119" s="8">
        <f>RSQ(n_data!C1124:J1124,n_data!C$4:J$4)</f>
        <v>0.15172029897930941</v>
      </c>
      <c r="E1119" s="8">
        <f>INTERCEPT(k_data!C1124:J1124,k_data!C$4:J$4)</f>
        <v>1.2674952427777162E-2</v>
      </c>
      <c r="F1119" s="8">
        <f>SLOPE(k_data!C1124:J1124,k_data!C$4:J$4)</f>
        <v>1.5628370703289398E-2</v>
      </c>
      <c r="G1119" s="8">
        <f>RSQ(k_data!C1124:J1124,k_data!C$4:J$4)</f>
        <v>9.3391533285873379E-2</v>
      </c>
      <c r="H1119" s="8">
        <f>INTERCEPT(n_data!C1124:J1124,n_data!C$5:J$5)</f>
        <v>1.4264049909837713</v>
      </c>
      <c r="I1119" s="8">
        <f>SLOPE(n_data!C1124:J1124,n_data!C$5:J$5)</f>
        <v>-2.9316901197542215E-3</v>
      </c>
      <c r="J1119" s="8">
        <f>RSQ(n_data!C1124:J1124,n_data!C$5:J$5)</f>
        <v>0.23417189642104386</v>
      </c>
      <c r="K1119" s="8">
        <f>INTERCEPT(k_data!C1124:J1124,k_data!C$5:J$5)</f>
        <v>3.9940268080620775E-2</v>
      </c>
      <c r="L1119" s="8">
        <f>SLOPE(k_data!C1124:J1124,k_data!C$5:J$5)</f>
        <v>-3.5941871521164725E-4</v>
      </c>
      <c r="M1119" s="8">
        <f>RSQ(k_data!C1124:J1124,k_data!C$5:J$5)</f>
        <v>7.1756517207054948E-2</v>
      </c>
    </row>
    <row r="1120" spans="1:13" x14ac:dyDescent="0.2">
      <c r="A1120" s="8">
        <v>1119</v>
      </c>
      <c r="B1120" s="8">
        <f>INTERCEPT(n_data!C1125:J1125,n_data!C$4:J$4)</f>
        <v>1.2180578170783032</v>
      </c>
      <c r="C1120" s="8">
        <f>SLOPE(n_data!C1125:J1125,n_data!C$4:J$4)</f>
        <v>8.9962832724184927E-2</v>
      </c>
      <c r="D1120" s="8">
        <f>RSQ(n_data!C1125:J1125,n_data!C$4:J$4)</f>
        <v>0.1529488913382771</v>
      </c>
      <c r="E1120" s="8">
        <f>INTERCEPT(k_data!C1125:J1125,k_data!C$4:J$4)</f>
        <v>1.2960446944999447E-2</v>
      </c>
      <c r="F1120" s="8">
        <f>SLOPE(k_data!C1125:J1125,k_data!C$4:J$4)</f>
        <v>1.4993458966293793E-2</v>
      </c>
      <c r="G1120" s="8">
        <f>RSQ(k_data!C1125:J1125,k_data!C$4:J$4)</f>
        <v>8.227547086554321E-2</v>
      </c>
      <c r="H1120" s="8">
        <f>INTERCEPT(n_data!C1125:J1125,n_data!C$5:J$5)</f>
        <v>1.4260574920791442</v>
      </c>
      <c r="I1120" s="8">
        <f>SLOPE(n_data!C1125:J1125,n_data!C$5:J$5)</f>
        <v>-2.9011015579710948E-3</v>
      </c>
      <c r="J1120" s="8">
        <f>RSQ(n_data!C1125:J1125,n_data!C$5:J$5)</f>
        <v>0.23106056623580323</v>
      </c>
      <c r="K1120" s="8">
        <f>INTERCEPT(k_data!C1125:J1125,k_data!C$5:J$5)</f>
        <v>3.8963873081976248E-2</v>
      </c>
      <c r="L1120" s="8">
        <f>SLOPE(k_data!C1125:J1125,k_data!C$5:J$5)</f>
        <v>-3.4230323148291012E-4</v>
      </c>
      <c r="M1120" s="8">
        <f>RSQ(k_data!C1125:J1125,k_data!C$5:J$5)</f>
        <v>6.2297207979924718E-2</v>
      </c>
    </row>
    <row r="1121" spans="1:13" x14ac:dyDescent="0.2">
      <c r="A1121" s="8">
        <v>1120</v>
      </c>
      <c r="B1121" s="8">
        <f>INTERCEPT(n_data!C1126:J1126,n_data!C$4:J$4)</f>
        <v>1.2128578537822572</v>
      </c>
      <c r="C1121" s="8">
        <f>SLOPE(n_data!C1126:J1126,n_data!C$4:J$4)</f>
        <v>9.1403546719828643E-2</v>
      </c>
      <c r="D1121" s="8">
        <f>RSQ(n_data!C1126:J1126,n_data!C$4:J$4)</f>
        <v>0.15247310430916675</v>
      </c>
      <c r="E1121" s="8">
        <f>INTERCEPT(k_data!C1126:J1126,k_data!C$4:J$4)</f>
        <v>1.2229337537313104E-2</v>
      </c>
      <c r="F1121" s="8">
        <f>SLOPE(k_data!C1126:J1126,k_data!C$4:J$4)</f>
        <v>1.6996641124155495E-2</v>
      </c>
      <c r="G1121" s="8">
        <f>RSQ(k_data!C1126:J1126,k_data!C$4:J$4)</f>
        <v>0.11908420917580059</v>
      </c>
      <c r="H1121" s="8">
        <f>INTERCEPT(n_data!C1126:J1126,n_data!C$5:J$5)</f>
        <v>1.42863530313459</v>
      </c>
      <c r="I1121" s="8">
        <f>SLOPE(n_data!C1126:J1126,n_data!C$5:J$5)</f>
        <v>-3.0200463680047931E-3</v>
      </c>
      <c r="J1121" s="8">
        <f>RSQ(n_data!C1126:J1126,n_data!C$5:J$5)</f>
        <v>0.24180999479490467</v>
      </c>
      <c r="K1121" s="8">
        <f>INTERCEPT(k_data!C1126:J1126,k_data!C$5:J$5)</f>
        <v>4.0322984502694656E-2</v>
      </c>
      <c r="L1121" s="8">
        <f>SLOPE(k_data!C1126:J1126,k_data!C$5:J$5)</f>
        <v>-3.6547719554368282E-4</v>
      </c>
      <c r="M1121" s="8">
        <f>RSQ(k_data!C1126:J1126,k_data!C$5:J$5)</f>
        <v>7.9988658721183256E-2</v>
      </c>
    </row>
    <row r="1122" spans="1:13" x14ac:dyDescent="0.2">
      <c r="A1122" s="8">
        <v>1121</v>
      </c>
      <c r="B1122" s="8">
        <f>INTERCEPT(n_data!C1127:J1127,n_data!C$4:J$4)</f>
        <v>1.2148133090264703</v>
      </c>
      <c r="C1122" s="8">
        <f>SLOPE(n_data!C1127:J1127,n_data!C$4:J$4)</f>
        <v>9.0386077823309874E-2</v>
      </c>
      <c r="D1122" s="8">
        <f>RSQ(n_data!C1127:J1127,n_data!C$4:J$4)</f>
        <v>0.15147754845202749</v>
      </c>
      <c r="E1122" s="8">
        <f>INTERCEPT(k_data!C1127:J1127,k_data!C$4:J$4)</f>
        <v>1.2404939280429727E-2</v>
      </c>
      <c r="F1122" s="8">
        <f>SLOPE(k_data!C1127:J1127,k_data!C$4:J$4)</f>
        <v>1.6439075489349132E-2</v>
      </c>
      <c r="G1122" s="8">
        <f>RSQ(k_data!C1127:J1127,k_data!C$4:J$4)</f>
        <v>0.10676923806288742</v>
      </c>
      <c r="H1122" s="8">
        <f>INTERCEPT(n_data!C1127:J1127,n_data!C$5:J$5)</f>
        <v>1.4272968620052231</v>
      </c>
      <c r="I1122" s="8">
        <f>SLOPE(n_data!C1127:J1127,n_data!C$5:J$5)</f>
        <v>-2.9718890910166267E-3</v>
      </c>
      <c r="J1122" s="8">
        <f>RSQ(n_data!C1127:J1127,n_data!C$5:J$5)</f>
        <v>0.23789770927727405</v>
      </c>
      <c r="K1122" s="8">
        <f>INTERCEPT(k_data!C1127:J1127,k_data!C$5:J$5)</f>
        <v>4.0539923478773013E-2</v>
      </c>
      <c r="L1122" s="8">
        <f>SLOPE(k_data!C1127:J1127,k_data!C$5:J$5)</f>
        <v>-3.6918436730663101E-4</v>
      </c>
      <c r="M1122" s="8">
        <f>RSQ(k_data!C1127:J1127,k_data!C$5:J$5)</f>
        <v>7.8227211438587976E-2</v>
      </c>
    </row>
    <row r="1123" spans="1:13" x14ac:dyDescent="0.2">
      <c r="A1123" s="8">
        <v>1122</v>
      </c>
      <c r="B1123" s="8">
        <f>INTERCEPT(n_data!C1128:J1128,n_data!C$4:J$4)</f>
        <v>1.2085299814043637</v>
      </c>
      <c r="C1123" s="8">
        <f>SLOPE(n_data!C1128:J1128,n_data!C$4:J$4)</f>
        <v>9.3531478938236129E-2</v>
      </c>
      <c r="D1123" s="8">
        <f>RSQ(n_data!C1128:J1128,n_data!C$4:J$4)</f>
        <v>0.15198422022972297</v>
      </c>
      <c r="E1123" s="8">
        <f>INTERCEPT(k_data!C1128:J1128,k_data!C$4:J$4)</f>
        <v>1.262633851476354E-2</v>
      </c>
      <c r="F1123" s="8">
        <f>SLOPE(k_data!C1128:J1128,k_data!C$4:J$4)</f>
        <v>1.5972911940783402E-2</v>
      </c>
      <c r="G1123" s="8">
        <f>RSQ(k_data!C1128:J1128,k_data!C$4:J$4)</f>
        <v>0.11631882735647057</v>
      </c>
      <c r="H1123" s="8">
        <f>INTERCEPT(n_data!C1128:J1128,n_data!C$5:J$5)</f>
        <v>1.43018975646849</v>
      </c>
      <c r="I1123" s="8">
        <f>SLOPE(n_data!C1128:J1128,n_data!C$5:J$5)</f>
        <v>-3.1043554283379355E-3</v>
      </c>
      <c r="J1123" s="8">
        <f>RSQ(n_data!C1128:J1128,n_data!C$5:J$5)</f>
        <v>0.24322356758844038</v>
      </c>
      <c r="K1123" s="8">
        <f>INTERCEPT(k_data!C1128:J1128,k_data!C$5:J$5)</f>
        <v>3.6430455854218863E-2</v>
      </c>
      <c r="L1123" s="8">
        <f>SLOPE(k_data!C1128:J1128,k_data!C$5:J$5)</f>
        <v>-3.0112450621256113E-4</v>
      </c>
      <c r="M1123" s="8">
        <f>RSQ(k_data!C1128:J1128,k_data!C$5:J$5)</f>
        <v>6.005565409703411E-2</v>
      </c>
    </row>
    <row r="1124" spans="1:13" x14ac:dyDescent="0.2">
      <c r="A1124" s="8">
        <v>1123</v>
      </c>
      <c r="B1124" s="8">
        <f>INTERCEPT(n_data!C1129:J1129,n_data!C$4:J$4)</f>
        <v>1.2107128631631412</v>
      </c>
      <c r="C1124" s="8">
        <f>SLOPE(n_data!C1129:J1129,n_data!C$4:J$4)</f>
        <v>9.2667863181599974E-2</v>
      </c>
      <c r="D1124" s="8">
        <f>RSQ(n_data!C1129:J1129,n_data!C$4:J$4)</f>
        <v>0.15327027381410613</v>
      </c>
      <c r="E1124" s="8">
        <f>INTERCEPT(k_data!C1129:J1129,k_data!C$4:J$4)</f>
        <v>1.2281048536559976E-2</v>
      </c>
      <c r="F1124" s="8">
        <f>SLOPE(k_data!C1129:J1129,k_data!C$4:J$4)</f>
        <v>1.6839621950382098E-2</v>
      </c>
      <c r="G1124" s="8">
        <f>RSQ(k_data!C1129:J1129,k_data!C$4:J$4)</f>
        <v>0.1235782108065418</v>
      </c>
      <c r="H1124" s="8">
        <f>INTERCEPT(n_data!C1129:J1129,n_data!C$5:J$5)</f>
        <v>1.4298754072156867</v>
      </c>
      <c r="I1124" s="8">
        <f>SLOPE(n_data!C1129:J1129,n_data!C$5:J$5)</f>
        <v>-3.068347301845833E-3</v>
      </c>
      <c r="J1124" s="8">
        <f>RSQ(n_data!C1129:J1129,n_data!C$5:J$5)</f>
        <v>0.24411167202749068</v>
      </c>
      <c r="K1124" s="8">
        <f>INTERCEPT(k_data!C1129:J1129,k_data!C$5:J$5)</f>
        <v>3.888969847375924E-2</v>
      </c>
      <c r="L1124" s="8">
        <f>SLOPE(k_data!C1129:J1129,k_data!C$5:J$5)</f>
        <v>-3.4212501490224413E-4</v>
      </c>
      <c r="M1124" s="8">
        <f>RSQ(k_data!C1129:J1129,k_data!C$5:J$5)</f>
        <v>7.4101460250068432E-2</v>
      </c>
    </row>
    <row r="1125" spans="1:13" x14ac:dyDescent="0.2">
      <c r="A1125" s="8">
        <v>1124</v>
      </c>
      <c r="B1125" s="8">
        <f>INTERCEPT(n_data!C1130:J1130,n_data!C$4:J$4)</f>
        <v>1.2064385260936983</v>
      </c>
      <c r="C1125" s="8">
        <f>SLOPE(n_data!C1130:J1130,n_data!C$4:J$4)</f>
        <v>9.3654903090042985E-2</v>
      </c>
      <c r="D1125" s="8">
        <f>RSQ(n_data!C1130:J1130,n_data!C$4:J$4)</f>
        <v>0.14827014039741548</v>
      </c>
      <c r="E1125" s="8">
        <f>INTERCEPT(k_data!C1130:J1130,k_data!C$4:J$4)</f>
        <v>1.3205256107453761E-2</v>
      </c>
      <c r="F1125" s="8">
        <f>SLOPE(k_data!C1130:J1130,k_data!C$4:J$4)</f>
        <v>1.4930803685531804E-2</v>
      </c>
      <c r="G1125" s="8">
        <f>RSQ(k_data!C1130:J1130,k_data!C$4:J$4)</f>
        <v>0.10172655041111608</v>
      </c>
      <c r="H1125" s="8">
        <f>INTERCEPT(n_data!C1130:J1130,n_data!C$5:J$5)</f>
        <v>1.429216522359843</v>
      </c>
      <c r="I1125" s="8">
        <f>SLOPE(n_data!C1130:J1130,n_data!C$5:J$5)</f>
        <v>-3.1219116925612972E-3</v>
      </c>
      <c r="J1125" s="8">
        <f>RSQ(n_data!C1130:J1130,n_data!C$5:J$5)</f>
        <v>0.2393391636142479</v>
      </c>
      <c r="K1125" s="8">
        <f>INTERCEPT(k_data!C1130:J1130,k_data!C$5:J$5)</f>
        <v>3.3725000884672479E-2</v>
      </c>
      <c r="L1125" s="8">
        <f>SLOPE(k_data!C1130:J1130,k_data!C$5:J$5)</f>
        <v>-2.5325652009906797E-4</v>
      </c>
      <c r="M1125" s="8">
        <f>RSQ(k_data!C1130:J1130,k_data!C$5:J$5)</f>
        <v>4.2517634727729008E-2</v>
      </c>
    </row>
    <row r="1126" spans="1:13" x14ac:dyDescent="0.2">
      <c r="A1126" s="8">
        <v>1125</v>
      </c>
      <c r="B1126" s="8">
        <f>INTERCEPT(n_data!C1131:J1131,n_data!C$4:J$4)</f>
        <v>1.2027031120279099</v>
      </c>
      <c r="C1126" s="8">
        <f>SLOPE(n_data!C1131:J1131,n_data!C$4:J$4)</f>
        <v>9.2635432126112138E-2</v>
      </c>
      <c r="D1126" s="8">
        <f>RSQ(n_data!C1131:J1131,n_data!C$4:J$4)</f>
        <v>0.13914146215973555</v>
      </c>
      <c r="E1126" s="8">
        <f>INTERCEPT(k_data!C1131:J1131,k_data!C$4:J$4)</f>
        <v>1.482331301085392E-2</v>
      </c>
      <c r="F1126" s="8">
        <f>SLOPE(k_data!C1131:J1131,k_data!C$4:J$4)</f>
        <v>1.3848070641636205E-2</v>
      </c>
      <c r="G1126" s="8">
        <f>RSQ(k_data!C1131:J1131,k_data!C$4:J$4)</f>
        <v>7.2642204138220798E-2</v>
      </c>
      <c r="H1126" s="8">
        <f>INTERCEPT(n_data!C1131:J1131,n_data!C$5:J$5)</f>
        <v>1.4247030887886076</v>
      </c>
      <c r="I1126" s="8">
        <f>SLOPE(n_data!C1131:J1131,n_data!C$5:J$5)</f>
        <v>-3.1147757389897372E-3</v>
      </c>
      <c r="J1126" s="8">
        <f>RSQ(n_data!C1131:J1131,n_data!C$5:J$5)</f>
        <v>0.22852606690089566</v>
      </c>
      <c r="K1126" s="8">
        <f>INTERCEPT(k_data!C1131:J1131,k_data!C$5:J$5)</f>
        <v>2.9529846744571916E-2</v>
      </c>
      <c r="L1126" s="8">
        <f>SLOPE(k_data!C1131:J1131,k_data!C$5:J$5)</f>
        <v>-1.6438783252416467E-4</v>
      </c>
      <c r="M1126" s="8">
        <f>RSQ(k_data!C1131:J1131,k_data!C$5:J$5)</f>
        <v>1.4870641042036637E-2</v>
      </c>
    </row>
    <row r="1127" spans="1:13" x14ac:dyDescent="0.2">
      <c r="A1127" s="8">
        <v>1126</v>
      </c>
      <c r="B1127" s="8">
        <f>INTERCEPT(n_data!C1132:J1132,n_data!C$4:J$4)</f>
        <v>1.2044795891239339</v>
      </c>
      <c r="C1127" s="8">
        <f>SLOPE(n_data!C1132:J1132,n_data!C$4:J$4)</f>
        <v>9.3241343448886932E-2</v>
      </c>
      <c r="D1127" s="8">
        <f>RSQ(n_data!C1132:J1132,n_data!C$4:J$4)</f>
        <v>0.14346168811770574</v>
      </c>
      <c r="E1127" s="8">
        <f>INTERCEPT(k_data!C1132:J1132,k_data!C$4:J$4)</f>
        <v>1.3947797200022153E-2</v>
      </c>
      <c r="F1127" s="8">
        <f>SLOPE(k_data!C1132:J1132,k_data!C$4:J$4)</f>
        <v>1.4190838014914902E-2</v>
      </c>
      <c r="G1127" s="8">
        <f>RSQ(k_data!C1132:J1132,k_data!C$4:J$4)</f>
        <v>8.623303120607255E-2</v>
      </c>
      <c r="H1127" s="8">
        <f>INTERCEPT(n_data!C1132:J1132,n_data!C$5:J$5)</f>
        <v>1.4272591410653241</v>
      </c>
      <c r="I1127" s="8">
        <f>SLOPE(n_data!C1132:J1132,n_data!C$5:J$5)</f>
        <v>-3.1241869571167363E-3</v>
      </c>
      <c r="J1127" s="8">
        <f>RSQ(n_data!C1132:J1132,n_data!C$5:J$5)</f>
        <v>0.23397680235608201</v>
      </c>
      <c r="K1127" s="8">
        <f>INTERCEPT(k_data!C1132:J1132,k_data!C$5:J$5)</f>
        <v>3.1387291998188342E-2</v>
      </c>
      <c r="L1127" s="8">
        <f>SLOPE(k_data!C1132:J1132,k_data!C$5:J$5)</f>
        <v>-2.0707210592880003E-4</v>
      </c>
      <c r="M1127" s="8">
        <f>RSQ(k_data!C1132:J1132,k_data!C$5:J$5)</f>
        <v>2.6673539360810596E-2</v>
      </c>
    </row>
    <row r="1128" spans="1:13" x14ac:dyDescent="0.2">
      <c r="A1128" s="8">
        <v>1127</v>
      </c>
      <c r="B1128" s="8">
        <f>INTERCEPT(n_data!C1133:J1133,n_data!C$4:J$4)</f>
        <v>1.1999839246095914</v>
      </c>
      <c r="C1128" s="8">
        <f>SLOPE(n_data!C1133:J1133,n_data!C$4:J$4)</f>
        <v>9.1401237124819998E-2</v>
      </c>
      <c r="D1128" s="8">
        <f>RSQ(n_data!C1133:J1133,n_data!C$4:J$4)</f>
        <v>0.13486805321939294</v>
      </c>
      <c r="E1128" s="8">
        <f>INTERCEPT(k_data!C1133:J1133,k_data!C$4:J$4)</f>
        <v>1.6475994977383987E-2</v>
      </c>
      <c r="F1128" s="8">
        <f>SLOPE(k_data!C1133:J1133,k_data!C$4:J$4)</f>
        <v>1.4013766771883186E-2</v>
      </c>
      <c r="G1128" s="8">
        <f>RSQ(k_data!C1133:J1133,k_data!C$4:J$4)</f>
        <v>5.567767545705294E-2</v>
      </c>
      <c r="H1128" s="8">
        <f>INTERCEPT(n_data!C1133:J1133,n_data!C$5:J$5)</f>
        <v>1.4181185723680692</v>
      </c>
      <c r="I1128" s="8">
        <f>SLOPE(n_data!C1133:J1133,n_data!C$5:J$5)</f>
        <v>-3.0584828022027014E-3</v>
      </c>
      <c r="J1128" s="8">
        <f>RSQ(n_data!C1133:J1133,n_data!C$5:J$5)</f>
        <v>0.21937993603578082</v>
      </c>
      <c r="K1128" s="8">
        <f>INTERCEPT(k_data!C1133:J1133,k_data!C$5:J$5)</f>
        <v>2.7424363538031273E-2</v>
      </c>
      <c r="L1128" s="8">
        <f>SLOPE(k_data!C1133:J1133,k_data!C$5:J$5)</f>
        <v>-1.0222584891795819E-4</v>
      </c>
      <c r="M1128" s="8">
        <f>RSQ(k_data!C1133:J1133,k_data!C$5:J$5)</f>
        <v>4.3040038909912025E-3</v>
      </c>
    </row>
    <row r="1129" spans="1:13" x14ac:dyDescent="0.2">
      <c r="A1129" s="8">
        <v>1128</v>
      </c>
      <c r="B1129" s="8">
        <f>INTERCEPT(n_data!C1134:J1134,n_data!C$4:J$4)</f>
        <v>1.2012037584228594</v>
      </c>
      <c r="C1129" s="8">
        <f>SLOPE(n_data!C1134:J1134,n_data!C$4:J$4)</f>
        <v>9.2006004725514151E-2</v>
      </c>
      <c r="D1129" s="8">
        <f>RSQ(n_data!C1134:J1134,n_data!C$4:J$4)</f>
        <v>0.13621809087711384</v>
      </c>
      <c r="E1129" s="8">
        <f>INTERCEPT(k_data!C1134:J1134,k_data!C$4:J$4)</f>
        <v>1.5737181012182966E-2</v>
      </c>
      <c r="F1129" s="8">
        <f>SLOPE(k_data!C1134:J1134,k_data!C$4:J$4)</f>
        <v>1.3806448203197106E-2</v>
      </c>
      <c r="G1129" s="8">
        <f>RSQ(k_data!C1134:J1134,k_data!C$4:J$4)</f>
        <v>6.2059986670392767E-2</v>
      </c>
      <c r="H1129" s="8">
        <f>INTERCEPT(n_data!C1134:J1134,n_data!C$5:J$5)</f>
        <v>1.4216408486850423</v>
      </c>
      <c r="I1129" s="8">
        <f>SLOPE(n_data!C1134:J1134,n_data!C$5:J$5)</f>
        <v>-3.0927239717436451E-3</v>
      </c>
      <c r="J1129" s="8">
        <f>RSQ(n_data!C1134:J1134,n_data!C$5:J$5)</f>
        <v>0.22359631668395183</v>
      </c>
      <c r="K1129" s="8">
        <f>INTERCEPT(k_data!C1134:J1134,k_data!C$5:J$5)</f>
        <v>2.8137652831555213E-2</v>
      </c>
      <c r="L1129" s="8">
        <f>SLOPE(k_data!C1134:J1134,k_data!C$5:J$5)</f>
        <v>-1.2702396174932388E-4</v>
      </c>
      <c r="M1129" s="8">
        <f>RSQ(k_data!C1134:J1134,k_data!C$5:J$5)</f>
        <v>7.6313070679135927E-3</v>
      </c>
    </row>
    <row r="1130" spans="1:13" x14ac:dyDescent="0.2">
      <c r="A1130" s="8">
        <v>1129</v>
      </c>
      <c r="B1130" s="8">
        <f>INTERCEPT(n_data!C1135:J1135,n_data!C$4:J$4)</f>
        <v>1.1975151993243991</v>
      </c>
      <c r="C1130" s="8">
        <f>SLOPE(n_data!C1135:J1135,n_data!C$4:J$4)</f>
        <v>9.0538878428766636E-2</v>
      </c>
      <c r="D1130" s="8">
        <f>RSQ(n_data!C1135:J1135,n_data!C$4:J$4)</f>
        <v>0.13520693221033256</v>
      </c>
      <c r="E1130" s="8">
        <f>INTERCEPT(k_data!C1135:J1135,k_data!C$4:J$4)</f>
        <v>1.6994605773418985E-2</v>
      </c>
      <c r="F1130" s="8">
        <f>SLOPE(k_data!C1135:J1135,k_data!C$4:J$4)</f>
        <v>1.5063525435448737E-2</v>
      </c>
      <c r="G1130" s="8">
        <f>RSQ(k_data!C1135:J1135,k_data!C$4:J$4)</f>
        <v>5.5029850554807608E-2</v>
      </c>
      <c r="H1130" s="8">
        <f>INTERCEPT(n_data!C1135:J1135,n_data!C$5:J$5)</f>
        <v>1.4112403440095613</v>
      </c>
      <c r="I1130" s="8">
        <f>SLOPE(n_data!C1135:J1135,n_data!C$5:J$5)</f>
        <v>-2.9912965568446967E-3</v>
      </c>
      <c r="J1130" s="8">
        <f>RSQ(n_data!C1135:J1135,n_data!C$5:J$5)</f>
        <v>0.21440137181816693</v>
      </c>
      <c r="K1130" s="8">
        <f>INTERCEPT(k_data!C1135:J1135,k_data!C$5:J$5)</f>
        <v>2.8623964652070743E-2</v>
      </c>
      <c r="L1130" s="8">
        <f>SLOPE(k_data!C1135:J1135,k_data!C$5:J$5)</f>
        <v>-1.0761538808585706E-4</v>
      </c>
      <c r="M1130" s="8">
        <f>RSQ(k_data!C1135:J1135,k_data!C$5:J$5)</f>
        <v>4.08012731406602E-3</v>
      </c>
    </row>
    <row r="1131" spans="1:13" x14ac:dyDescent="0.2">
      <c r="A1131" s="8">
        <v>1130</v>
      </c>
      <c r="B1131" s="8">
        <f>INTERCEPT(n_data!C1136:J1136,n_data!C$4:J$4)</f>
        <v>1.19883972666962</v>
      </c>
      <c r="C1131" s="8">
        <f>SLOPE(n_data!C1136:J1136,n_data!C$4:J$4)</f>
        <v>9.0886624210875969E-2</v>
      </c>
      <c r="D1131" s="8">
        <f>RSQ(n_data!C1136:J1136,n_data!C$4:J$4)</f>
        <v>0.13471051646353488</v>
      </c>
      <c r="E1131" s="8">
        <f>INTERCEPT(k_data!C1136:J1136,k_data!C$4:J$4)</f>
        <v>1.6873605711640267E-2</v>
      </c>
      <c r="F1131" s="8">
        <f>SLOPE(k_data!C1136:J1136,k_data!C$4:J$4)</f>
        <v>1.4451515171115295E-2</v>
      </c>
      <c r="G1131" s="8">
        <f>RSQ(k_data!C1136:J1136,k_data!C$4:J$4)</f>
        <v>5.3718102007524741E-2</v>
      </c>
      <c r="H1131" s="8">
        <f>INTERCEPT(n_data!C1136:J1136,n_data!C$5:J$5)</f>
        <v>1.4144883136425548</v>
      </c>
      <c r="I1131" s="8">
        <f>SLOPE(n_data!C1136:J1136,n_data!C$5:J$5)</f>
        <v>-3.0207580627197275E-3</v>
      </c>
      <c r="J1131" s="8">
        <f>RSQ(n_data!C1136:J1136,n_data!C$5:J$5)</f>
        <v>0.21617890939092987</v>
      </c>
      <c r="K1131" s="8">
        <f>INTERCEPT(k_data!C1136:J1136,k_data!C$5:J$5)</f>
        <v>2.7626473183381562E-2</v>
      </c>
      <c r="L1131" s="8">
        <f>SLOPE(k_data!C1136:J1136,k_data!C$5:J$5)</f>
        <v>-9.6657552682289074E-5</v>
      </c>
      <c r="M1131" s="8">
        <f>RSQ(k_data!C1136:J1136,k_data!C$5:J$5)</f>
        <v>3.4909639354063311E-3</v>
      </c>
    </row>
    <row r="1132" spans="1:13" x14ac:dyDescent="0.2">
      <c r="A1132" s="8">
        <v>1131</v>
      </c>
      <c r="B1132" s="8">
        <f>INTERCEPT(n_data!C1137:J1137,n_data!C$4:J$4)</f>
        <v>1.1941191413888581</v>
      </c>
      <c r="C1132" s="8">
        <f>SLOPE(n_data!C1137:J1137,n_data!C$4:J$4)</f>
        <v>9.0369201831136642E-2</v>
      </c>
      <c r="D1132" s="8">
        <f>RSQ(n_data!C1137:J1137,n_data!C$4:J$4)</f>
        <v>0.13721699956965508</v>
      </c>
      <c r="E1132" s="8">
        <f>INTERCEPT(k_data!C1137:J1137,k_data!C$4:J$4)</f>
        <v>1.7166844939350979E-2</v>
      </c>
      <c r="F1132" s="8">
        <f>SLOPE(k_data!C1137:J1137,k_data!C$4:J$4)</f>
        <v>1.6337168496326653E-2</v>
      </c>
      <c r="G1132" s="8">
        <f>RSQ(k_data!C1137:J1137,k_data!C$4:J$4)</f>
        <v>6.0896324279014778E-2</v>
      </c>
      <c r="H1132" s="8">
        <f>INTERCEPT(n_data!C1137:J1137,n_data!C$5:J$5)</f>
        <v>1.4064713270233291</v>
      </c>
      <c r="I1132" s="8">
        <f>SLOPE(n_data!C1137:J1137,n_data!C$5:J$5)</f>
        <v>-2.9698395289233961E-3</v>
      </c>
      <c r="J1132" s="8">
        <f>RSQ(n_data!C1137:J1137,n_data!C$5:J$5)</f>
        <v>0.21528455412091529</v>
      </c>
      <c r="K1132" s="8">
        <f>INTERCEPT(k_data!C1137:J1137,k_data!C$5:J$5)</f>
        <v>3.1349490815132511E-2</v>
      </c>
      <c r="L1132" s="8">
        <f>SLOPE(k_data!C1137:J1137,k_data!C$5:J$5)</f>
        <v>-1.4230657473680885E-4</v>
      </c>
      <c r="M1132" s="8">
        <f>RSQ(k_data!C1137:J1137,k_data!C$5:J$5)</f>
        <v>6.7122374722456517E-3</v>
      </c>
    </row>
    <row r="1133" spans="1:13" x14ac:dyDescent="0.2">
      <c r="A1133" s="8">
        <v>1132</v>
      </c>
      <c r="B1133" s="8">
        <f>INTERCEPT(n_data!C1138:J1138,n_data!C$4:J$4)</f>
        <v>1.1959192297707386</v>
      </c>
      <c r="C1133" s="8">
        <f>SLOPE(n_data!C1138:J1138,n_data!C$4:J$4)</f>
        <v>9.0398712297412157E-2</v>
      </c>
      <c r="D1133" s="8">
        <f>RSQ(n_data!C1138:J1138,n_data!C$4:J$4)</f>
        <v>0.13612703410257515</v>
      </c>
      <c r="E1133" s="8">
        <f>INTERCEPT(k_data!C1138:J1138,k_data!C$4:J$4)</f>
        <v>1.7042013990231478E-2</v>
      </c>
      <c r="F1133" s="8">
        <f>SLOPE(k_data!C1138:J1138,k_data!C$4:J$4)</f>
        <v>1.5733735422527411E-2</v>
      </c>
      <c r="G1133" s="8">
        <f>RSQ(k_data!C1138:J1138,k_data!C$4:J$4)</f>
        <v>5.7868090814275734E-2</v>
      </c>
      <c r="H1133" s="8">
        <f>INTERCEPT(n_data!C1138:J1138,n_data!C$5:J$5)</f>
        <v>1.4086140739845641</v>
      </c>
      <c r="I1133" s="8">
        <f>SLOPE(n_data!C1138:J1138,n_data!C$5:J$5)</f>
        <v>-2.9752645398928241E-3</v>
      </c>
      <c r="J1133" s="8">
        <f>RSQ(n_data!C1138:J1138,n_data!C$5:J$5)</f>
        <v>0.21421552659024137</v>
      </c>
      <c r="K1133" s="8">
        <f>INTERCEPT(k_data!C1138:J1138,k_data!C$5:J$5)</f>
        <v>2.9994789935769813E-2</v>
      </c>
      <c r="L1133" s="8">
        <f>SLOPE(k_data!C1138:J1138,k_data!C$5:J$5)</f>
        <v>-1.2554177640242641E-4</v>
      </c>
      <c r="M1133" s="8">
        <f>RSQ(k_data!C1138:J1138,k_data!C$5:J$5)</f>
        <v>5.3521944961118714E-3</v>
      </c>
    </row>
    <row r="1134" spans="1:13" x14ac:dyDescent="0.2">
      <c r="A1134" s="8">
        <v>1133</v>
      </c>
      <c r="B1134" s="8">
        <f>INTERCEPT(n_data!C1139:J1139,n_data!C$4:J$4)</f>
        <v>1.1922190018938976</v>
      </c>
      <c r="C1134" s="8">
        <f>SLOPE(n_data!C1139:J1139,n_data!C$4:J$4)</f>
        <v>9.0271941890943869E-2</v>
      </c>
      <c r="D1134" s="8">
        <f>RSQ(n_data!C1139:J1139,n_data!C$4:J$4)</f>
        <v>0.13804719271318533</v>
      </c>
      <c r="E1134" s="8">
        <f>INTERCEPT(k_data!C1139:J1139,k_data!C$4:J$4)</f>
        <v>1.7406229991316868E-2</v>
      </c>
      <c r="F1134" s="8">
        <f>SLOPE(k_data!C1139:J1139,k_data!C$4:J$4)</f>
        <v>1.6950244820024364E-2</v>
      </c>
      <c r="G1134" s="8">
        <f>RSQ(k_data!C1139:J1139,k_data!C$4:J$4)</f>
        <v>6.4429921900775483E-2</v>
      </c>
      <c r="H1134" s="8">
        <f>INTERCEPT(n_data!C1139:J1139,n_data!C$5:J$5)</f>
        <v>1.4045179270967769</v>
      </c>
      <c r="I1134" s="8">
        <f>SLOPE(n_data!C1139:J1139,n_data!C$5:J$5)</f>
        <v>-2.9695004765740727E-3</v>
      </c>
      <c r="J1134" s="8">
        <f>RSQ(n_data!C1139:J1139,n_data!C$5:J$5)</f>
        <v>0.21700447379871984</v>
      </c>
      <c r="K1134" s="8">
        <f>INTERCEPT(k_data!C1139:J1139,k_data!C$5:J$5)</f>
        <v>3.2626314976058432E-2</v>
      </c>
      <c r="L1134" s="8">
        <f>SLOPE(k_data!C1139:J1139,k_data!C$5:J$5)</f>
        <v>-1.5588216277747264E-4</v>
      </c>
      <c r="M1134" s="8">
        <f>RSQ(k_data!C1139:J1139,k_data!C$5:J$5)</f>
        <v>7.9160472733829073E-3</v>
      </c>
    </row>
    <row r="1135" spans="1:13" x14ac:dyDescent="0.2">
      <c r="A1135" s="8">
        <v>1134</v>
      </c>
      <c r="B1135" s="8">
        <f>INTERCEPT(n_data!C1140:J1140,n_data!C$4:J$4)</f>
        <v>1.1883068819027578</v>
      </c>
      <c r="C1135" s="8">
        <f>SLOPE(n_data!C1140:J1140,n_data!C$4:J$4)</f>
        <v>9.0271814523572233E-2</v>
      </c>
      <c r="D1135" s="8">
        <f>RSQ(n_data!C1140:J1140,n_data!C$4:J$4)</f>
        <v>0.14028455544875268</v>
      </c>
      <c r="E1135" s="8">
        <f>INTERCEPT(k_data!C1140:J1140,k_data!C$4:J$4)</f>
        <v>1.8106829354546463E-2</v>
      </c>
      <c r="F1135" s="8">
        <f>SLOPE(k_data!C1140:J1140,k_data!C$4:J$4)</f>
        <v>1.9031426727950666E-2</v>
      </c>
      <c r="G1135" s="8">
        <f>RSQ(k_data!C1140:J1140,k_data!C$4:J$4)</f>
        <v>7.8539824539185496E-2</v>
      </c>
      <c r="H1135" s="8">
        <f>INTERCEPT(n_data!C1140:J1140,n_data!C$5:J$5)</f>
        <v>1.4010591134415784</v>
      </c>
      <c r="I1135" s="8">
        <f>SLOPE(n_data!C1140:J1140,n_data!C$5:J$5)</f>
        <v>-2.976890358000217E-3</v>
      </c>
      <c r="J1135" s="8">
        <f>RSQ(n_data!C1140:J1140,n_data!C$5:J$5)</f>
        <v>0.22162108361319227</v>
      </c>
      <c r="K1135" s="8">
        <f>INTERCEPT(k_data!C1140:J1140,k_data!C$5:J$5)</f>
        <v>3.5551168272036748E-2</v>
      </c>
      <c r="L1135" s="8">
        <f>SLOPE(k_data!C1140:J1140,k_data!C$5:J$5)</f>
        <v>-1.8081660838714468E-4</v>
      </c>
      <c r="M1135" s="8">
        <f>RSQ(k_data!C1140:J1140,k_data!C$5:J$5)</f>
        <v>1.0299206103351147E-2</v>
      </c>
    </row>
    <row r="1136" spans="1:13" x14ac:dyDescent="0.2">
      <c r="A1136" s="8">
        <v>1135</v>
      </c>
      <c r="B1136" s="8">
        <f>INTERCEPT(n_data!C1141:J1141,n_data!C$4:J$4)</f>
        <v>1.1902776126038321</v>
      </c>
      <c r="C1136" s="8">
        <f>SLOPE(n_data!C1141:J1141,n_data!C$4:J$4)</f>
        <v>9.0143819913611728E-2</v>
      </c>
      <c r="D1136" s="8">
        <f>RSQ(n_data!C1141:J1141,n_data!C$4:J$4)</f>
        <v>0.13877597389609417</v>
      </c>
      <c r="E1136" s="8">
        <f>INTERCEPT(k_data!C1141:J1141,k_data!C$4:J$4)</f>
        <v>1.7732370556938753E-2</v>
      </c>
      <c r="F1136" s="8">
        <f>SLOPE(k_data!C1141:J1141,k_data!C$4:J$4)</f>
        <v>1.7815572338760289E-2</v>
      </c>
      <c r="G1136" s="8">
        <f>RSQ(k_data!C1141:J1141,k_data!C$4:J$4)</f>
        <v>7.0001554854558737E-2</v>
      </c>
      <c r="H1136" s="8">
        <f>INTERCEPT(n_data!C1141:J1141,n_data!C$5:J$5)</f>
        <v>1.4026686172389493</v>
      </c>
      <c r="I1136" s="8">
        <f>SLOPE(n_data!C1141:J1141,n_data!C$5:J$5)</f>
        <v>-2.9716984587098249E-3</v>
      </c>
      <c r="J1136" s="8">
        <f>RSQ(n_data!C1141:J1141,n_data!C$5:J$5)</f>
        <v>0.21909462623928494</v>
      </c>
      <c r="K1136" s="8">
        <f>INTERCEPT(k_data!C1141:J1141,k_data!C$5:J$5)</f>
        <v>3.3993919904871009E-2</v>
      </c>
      <c r="L1136" s="8">
        <f>SLOPE(k_data!C1141:J1141,k_data!C$5:J$5)</f>
        <v>-1.6815103222095522E-4</v>
      </c>
      <c r="M1136" s="8">
        <f>RSQ(k_data!C1141:J1141,k_data!C$5:J$5)</f>
        <v>9.0591423337426889E-3</v>
      </c>
    </row>
    <row r="1137" spans="1:13" x14ac:dyDescent="0.2">
      <c r="A1137" s="8">
        <v>1136</v>
      </c>
      <c r="B1137" s="8">
        <f>INTERCEPT(n_data!C1142:J1142,n_data!C$4:J$4)</f>
        <v>1.1841043304906413</v>
      </c>
      <c r="C1137" s="8">
        <f>SLOPE(n_data!C1142:J1142,n_data!C$4:J$4)</f>
        <v>9.2319197031786399E-2</v>
      </c>
      <c r="D1137" s="8">
        <f>RSQ(n_data!C1142:J1142,n_data!C$4:J$4)</f>
        <v>0.14806424787355374</v>
      </c>
      <c r="E1137" s="8">
        <f>INTERCEPT(k_data!C1142:J1142,k_data!C$4:J$4)</f>
        <v>1.8960473465034891E-2</v>
      </c>
      <c r="F1137" s="8">
        <f>SLOPE(k_data!C1142:J1142,k_data!C$4:J$4)</f>
        <v>2.1555708456824304E-2</v>
      </c>
      <c r="G1137" s="8">
        <f>RSQ(k_data!C1142:J1142,k_data!C$4:J$4)</f>
        <v>0.10125371895145806</v>
      </c>
      <c r="H1137" s="8">
        <f>INTERCEPT(n_data!C1142:J1142,n_data!C$5:J$5)</f>
        <v>1.399385493419254</v>
      </c>
      <c r="I1137" s="8">
        <f>SLOPE(n_data!C1142:J1142,n_data!C$5:J$5)</f>
        <v>-3.0069751248953799E-3</v>
      </c>
      <c r="J1137" s="8">
        <f>RSQ(n_data!C1142:J1142,n_data!C$5:J$5)</f>
        <v>0.22819478654366981</v>
      </c>
      <c r="K1137" s="8">
        <f>INTERCEPT(k_data!C1142:J1142,k_data!C$5:J$5)</f>
        <v>3.8726682379006117E-2</v>
      </c>
      <c r="L1137" s="8">
        <f>SLOPE(k_data!C1142:J1142,k_data!C$5:J$5)</f>
        <v>-2.0493164468347928E-4</v>
      </c>
      <c r="M1137" s="8">
        <f>RSQ(k_data!C1142:J1142,k_data!C$5:J$5)</f>
        <v>1.3294876625284195E-2</v>
      </c>
    </row>
    <row r="1138" spans="1:13" x14ac:dyDescent="0.2">
      <c r="A1138" s="8">
        <v>1137</v>
      </c>
      <c r="B1138" s="8">
        <f>INTERCEPT(n_data!C1143:J1143,n_data!C$4:J$4)</f>
        <v>1.1862723762432166</v>
      </c>
      <c r="C1138" s="8">
        <f>SLOPE(n_data!C1143:J1143,n_data!C$4:J$4)</f>
        <v>9.096067043231057E-2</v>
      </c>
      <c r="D1138" s="8">
        <f>RSQ(n_data!C1143:J1143,n_data!C$4:J$4)</f>
        <v>0.1433945159650504</v>
      </c>
      <c r="E1138" s="8">
        <f>INTERCEPT(k_data!C1143:J1143,k_data!C$4:J$4)</f>
        <v>1.8502425954435707E-2</v>
      </c>
      <c r="F1138" s="8">
        <f>SLOPE(k_data!C1143:J1143,k_data!C$4:J$4)</f>
        <v>2.0410549986709488E-2</v>
      </c>
      <c r="G1138" s="8">
        <f>RSQ(k_data!C1143:J1143,k_data!C$4:J$4)</f>
        <v>8.9634244955993189E-2</v>
      </c>
      <c r="H1138" s="8">
        <f>INTERCEPT(n_data!C1143:J1143,n_data!C$5:J$5)</f>
        <v>1.3999064765755409</v>
      </c>
      <c r="I1138" s="8">
        <f>SLOPE(n_data!C1143:J1143,n_data!C$5:J$5)</f>
        <v>-2.9875177816926957E-3</v>
      </c>
      <c r="J1138" s="8">
        <f>RSQ(n_data!C1143:J1143,n_data!C$5:J$5)</f>
        <v>0.22471192179732707</v>
      </c>
      <c r="K1138" s="8">
        <f>INTERCEPT(k_data!C1143:J1143,k_data!C$5:J$5)</f>
        <v>3.7227934776726354E-2</v>
      </c>
      <c r="L1138" s="8">
        <f>SLOPE(k_data!C1143:J1143,k_data!C$5:J$5)</f>
        <v>-1.941976095428675E-4</v>
      </c>
      <c r="M1138" s="8">
        <f>RSQ(k_data!C1143:J1143,k_data!C$5:J$5)</f>
        <v>1.1787784516211382E-2</v>
      </c>
    </row>
    <row r="1139" spans="1:13" x14ac:dyDescent="0.2">
      <c r="A1139" s="8">
        <v>1138</v>
      </c>
      <c r="B1139" s="8">
        <f>INTERCEPT(n_data!C1144:J1144,n_data!C$4:J$4)</f>
        <v>1.1795518218075094</v>
      </c>
      <c r="C1139" s="8">
        <f>SLOPE(n_data!C1144:J1144,n_data!C$4:J$4)</f>
        <v>9.5917350389485637E-2</v>
      </c>
      <c r="D1139" s="8">
        <f>RSQ(n_data!C1144:J1144,n_data!C$4:J$4)</f>
        <v>0.15737252735472212</v>
      </c>
      <c r="E1139" s="8">
        <f>INTERCEPT(k_data!C1144:J1144,k_data!C$4:J$4)</f>
        <v>2.0610715058278876E-2</v>
      </c>
      <c r="F1139" s="8">
        <f>SLOPE(k_data!C1144:J1144,k_data!C$4:J$4)</f>
        <v>2.1616660574445303E-2</v>
      </c>
      <c r="G1139" s="8">
        <f>RSQ(k_data!C1144:J1144,k_data!C$4:J$4)</f>
        <v>0.10924187311466466</v>
      </c>
      <c r="H1139" s="8">
        <f>INTERCEPT(n_data!C1144:J1144,n_data!C$5:J$5)</f>
        <v>1.3993217447836483</v>
      </c>
      <c r="I1139" s="8">
        <f>SLOPE(n_data!C1144:J1144,n_data!C$5:J$5)</f>
        <v>-3.0605696509547545E-3</v>
      </c>
      <c r="J1139" s="8">
        <f>RSQ(n_data!C1144:J1144,n_data!C$5:J$5)</f>
        <v>0.23276570169262273</v>
      </c>
      <c r="K1139" s="8">
        <f>INTERCEPT(k_data!C1144:J1144,k_data!C$5:J$5)</f>
        <v>3.9412684114668549E-2</v>
      </c>
      <c r="L1139" s="8">
        <f>SLOPE(k_data!C1144:J1144,k_data!C$5:J$5)</f>
        <v>-1.8888230662956069E-4</v>
      </c>
      <c r="M1139" s="8">
        <f>RSQ(k_data!C1144:J1144,k_data!C$5:J$5)</f>
        <v>1.2116421312128525E-2</v>
      </c>
    </row>
    <row r="1140" spans="1:13" x14ac:dyDescent="0.2">
      <c r="A1140" s="8">
        <v>1139</v>
      </c>
      <c r="B1140" s="8">
        <f>INTERCEPT(n_data!C1145:J1145,n_data!C$4:J$4)</f>
        <v>1.1818037820578136</v>
      </c>
      <c r="C1140" s="8">
        <f>SLOPE(n_data!C1145:J1145,n_data!C$4:J$4)</f>
        <v>9.4144585594565594E-2</v>
      </c>
      <c r="D1140" s="8">
        <f>RSQ(n_data!C1145:J1145,n_data!C$4:J$4)</f>
        <v>0.15324872675152257</v>
      </c>
      <c r="E1140" s="8">
        <f>INTERCEPT(k_data!C1145:J1145,k_data!C$4:J$4)</f>
        <v>1.9625022986864547E-2</v>
      </c>
      <c r="F1140" s="8">
        <f>SLOPE(k_data!C1145:J1145,k_data!C$4:J$4)</f>
        <v>2.2029210488795366E-2</v>
      </c>
      <c r="G1140" s="8">
        <f>RSQ(k_data!C1145:J1145,k_data!C$4:J$4)</f>
        <v>0.10916990894071374</v>
      </c>
      <c r="H1140" s="8">
        <f>INTERCEPT(n_data!C1145:J1145,n_data!C$5:J$5)</f>
        <v>1.3993798473479719</v>
      </c>
      <c r="I1140" s="8">
        <f>SLOPE(n_data!C1145:J1145,n_data!C$5:J$5)</f>
        <v>-3.0344527892781675E-3</v>
      </c>
      <c r="J1140" s="8">
        <f>RSQ(n_data!C1145:J1145,n_data!C$5:J$5)</f>
        <v>0.23128465944418061</v>
      </c>
      <c r="K1140" s="8">
        <f>INTERCEPT(k_data!C1145:J1145,k_data!C$5:J$5)</f>
        <v>3.9557221706454745E-2</v>
      </c>
      <c r="L1140" s="8">
        <f>SLOPE(k_data!C1145:J1145,k_data!C$5:J$5)</f>
        <v>-2.0506137345658514E-4</v>
      </c>
      <c r="M1140" s="8">
        <f>RSQ(k_data!C1145:J1145,k_data!C$5:J$5)</f>
        <v>1.3742086749300313E-2</v>
      </c>
    </row>
    <row r="1141" spans="1:13" x14ac:dyDescent="0.2">
      <c r="A1141" s="8">
        <v>1140</v>
      </c>
      <c r="B1141" s="8">
        <f>INTERCEPT(n_data!C1146:J1146,n_data!C$4:J$4)</f>
        <v>1.1776003145752576</v>
      </c>
      <c r="C1141" s="8">
        <f>SLOPE(n_data!C1146:J1146,n_data!C$4:J$4)</f>
        <v>9.707381400671912E-2</v>
      </c>
      <c r="D1141" s="8">
        <f>RSQ(n_data!C1146:J1146,n_data!C$4:J$4)</f>
        <v>0.15913122930514889</v>
      </c>
      <c r="E1141" s="8">
        <f>INTERCEPT(k_data!C1146:J1146,k_data!C$4:J$4)</f>
        <v>2.1810033811053273E-2</v>
      </c>
      <c r="F1141" s="8">
        <f>SLOPE(k_data!C1146:J1146,k_data!C$4:J$4)</f>
        <v>2.0554866109203679E-2</v>
      </c>
      <c r="G1141" s="8">
        <f>RSQ(k_data!C1146:J1146,k_data!C$4:J$4)</f>
        <v>0.10219677513181437</v>
      </c>
      <c r="H1141" s="8">
        <f>INTERCEPT(n_data!C1146:J1146,n_data!C$5:J$5)</f>
        <v>1.3985539969139236</v>
      </c>
      <c r="I1141" s="8">
        <f>SLOPE(n_data!C1146:J1146,n_data!C$5:J$5)</f>
        <v>-3.073574141510643E-3</v>
      </c>
      <c r="J1141" s="8">
        <f>RSQ(n_data!C1146:J1146,n_data!C$5:J$5)</f>
        <v>0.23174933569563211</v>
      </c>
      <c r="K1141" s="8">
        <f>INTERCEPT(k_data!C1146:J1146,k_data!C$5:J$5)</f>
        <v>3.8538610115818009E-2</v>
      </c>
      <c r="L1141" s="8">
        <f>SLOPE(k_data!C1146:J1146,k_data!C$5:J$5)</f>
        <v>-1.6086117983507773E-4</v>
      </c>
      <c r="M1141" s="8">
        <f>RSQ(k_data!C1146:J1146,k_data!C$5:J$5)</f>
        <v>9.0926456372480285E-3</v>
      </c>
    </row>
    <row r="1142" spans="1:13" x14ac:dyDescent="0.2">
      <c r="A1142" s="8">
        <v>1141</v>
      </c>
      <c r="B1142" s="8">
        <f>INTERCEPT(n_data!C1147:J1147,n_data!C$4:J$4)</f>
        <v>1.1745755395503377</v>
      </c>
      <c r="C1142" s="8">
        <f>SLOPE(n_data!C1147:J1147,n_data!C$4:J$4)</f>
        <v>9.7183963894118916E-2</v>
      </c>
      <c r="D1142" s="8">
        <f>RSQ(n_data!C1147:J1147,n_data!C$4:J$4)</f>
        <v>0.15590320490050222</v>
      </c>
      <c r="E1142" s="8">
        <f>INTERCEPT(k_data!C1147:J1147,k_data!C$4:J$4)</f>
        <v>2.3663524879144977E-2</v>
      </c>
      <c r="F1142" s="8">
        <f>SLOPE(k_data!C1147:J1147,k_data!C$4:J$4)</f>
        <v>1.8737613957618044E-2</v>
      </c>
      <c r="G1142" s="8">
        <f>RSQ(k_data!C1147:J1147,k_data!C$4:J$4)</f>
        <v>8.7794066142372507E-2</v>
      </c>
      <c r="H1142" s="8">
        <f>INTERCEPT(n_data!C1147:J1147,n_data!C$5:J$5)</f>
        <v>1.3943433517591957</v>
      </c>
      <c r="I1142" s="8">
        <f>SLOPE(n_data!C1147:J1147,n_data!C$5:J$5)</f>
        <v>-3.0536444329654954E-3</v>
      </c>
      <c r="J1142" s="8">
        <f>RSQ(n_data!C1147:J1147,n_data!C$5:J$5)</f>
        <v>0.22360558008107712</v>
      </c>
      <c r="K1142" s="8">
        <f>INTERCEPT(k_data!C1147:J1147,k_data!C$5:J$5)</f>
        <v>3.7027240131259E-2</v>
      </c>
      <c r="L1142" s="8">
        <f>SLOPE(k_data!C1147:J1147,k_data!C$5:J$5)</f>
        <v>-1.158982270848014E-4</v>
      </c>
      <c r="M1142" s="8">
        <f>RSQ(k_data!C1147:J1147,k_data!C$5:J$5)</f>
        <v>4.8794408046462408E-3</v>
      </c>
    </row>
    <row r="1143" spans="1:13" x14ac:dyDescent="0.2">
      <c r="A1143" s="8">
        <v>1142</v>
      </c>
      <c r="B1143" s="8">
        <f>INTERCEPT(n_data!C1148:J1148,n_data!C$4:J$4)</f>
        <v>1.1760187994462288</v>
      </c>
      <c r="C1143" s="8">
        <f>SLOPE(n_data!C1148:J1148,n_data!C$4:J$4)</f>
        <v>9.7399627127404215E-2</v>
      </c>
      <c r="D1143" s="8">
        <f>RSQ(n_data!C1148:J1148,n_data!C$4:J$4)</f>
        <v>0.15826750321107769</v>
      </c>
      <c r="E1143" s="8">
        <f>INTERCEPT(k_data!C1148:J1148,k_data!C$4:J$4)</f>
        <v>2.291151435740392E-2</v>
      </c>
      <c r="F1143" s="8">
        <f>SLOPE(k_data!C1148:J1148,k_data!C$4:J$4)</f>
        <v>1.9430320651973268E-2</v>
      </c>
      <c r="G1143" s="8">
        <f>RSQ(k_data!C1148:J1148,k_data!C$4:J$4)</f>
        <v>9.3462239096040511E-2</v>
      </c>
      <c r="H1143" s="8">
        <f>INTERCEPT(n_data!C1148:J1148,n_data!C$5:J$5)</f>
        <v>1.3968150616225206</v>
      </c>
      <c r="I1143" s="8">
        <f>SLOPE(n_data!C1148:J1148,n_data!C$5:J$5)</f>
        <v>-3.0692355554165756E-3</v>
      </c>
      <c r="J1143" s="8">
        <f>RSQ(n_data!C1148:J1148,n_data!C$5:J$5)</f>
        <v>0.22830608300391447</v>
      </c>
      <c r="K1143" s="8">
        <f>INTERCEPT(k_data!C1148:J1148,k_data!C$5:J$5)</f>
        <v>3.7562899220091088E-2</v>
      </c>
      <c r="L1143" s="8">
        <f>SLOPE(k_data!C1148:J1148,k_data!C$5:J$5)</f>
        <v>-1.3311951879230576E-4</v>
      </c>
      <c r="M1143" s="8">
        <f>RSQ(k_data!C1148:J1148,k_data!C$5:J$5)</f>
        <v>6.3729366774955025E-3</v>
      </c>
    </row>
    <row r="1144" spans="1:13" x14ac:dyDescent="0.2">
      <c r="A1144" s="8">
        <v>1143</v>
      </c>
      <c r="B1144" s="8">
        <f>INTERCEPT(n_data!C1149:J1149,n_data!C$4:J$4)</f>
        <v>1.1709968473917376</v>
      </c>
      <c r="C1144" s="8">
        <f>SLOPE(n_data!C1149:J1149,n_data!C$4:J$4)</f>
        <v>9.6701243770074302E-2</v>
      </c>
      <c r="D1144" s="8">
        <f>RSQ(n_data!C1149:J1149,n_data!C$4:J$4)</f>
        <v>0.15201251844548713</v>
      </c>
      <c r="E1144" s="8">
        <f>INTERCEPT(k_data!C1149:J1149,k_data!C$4:J$4)</f>
        <v>2.4484041565621884E-2</v>
      </c>
      <c r="F1144" s="8">
        <f>SLOPE(k_data!C1149:J1149,k_data!C$4:J$4)</f>
        <v>1.8741127518735926E-2</v>
      </c>
      <c r="G1144" s="8">
        <f>RSQ(k_data!C1149:J1149,k_data!C$4:J$4)</f>
        <v>8.6642947769693279E-2</v>
      </c>
      <c r="H1144" s="8">
        <f>INTERCEPT(n_data!C1149:J1149,n_data!C$5:J$5)</f>
        <v>1.3886945352603146</v>
      </c>
      <c r="I1144" s="8">
        <f>SLOPE(n_data!C1149:J1149,n_data!C$5:J$5)</f>
        <v>-3.0225262207343295E-3</v>
      </c>
      <c r="J1144" s="8">
        <f>RSQ(n_data!C1149:J1149,n_data!C$5:J$5)</f>
        <v>0.21574228173623258</v>
      </c>
      <c r="K1144" s="8">
        <f>INTERCEPT(k_data!C1149:J1149,k_data!C$5:J$5)</f>
        <v>3.7767698004145658E-2</v>
      </c>
      <c r="L1144" s="8">
        <f>SLOPE(k_data!C1149:J1149,k_data!C$5:J$5)</f>
        <v>-1.1457410130738246E-4</v>
      </c>
      <c r="M1144" s="8">
        <f>RSQ(k_data!C1149:J1149,k_data!C$5:J$5)</f>
        <v>4.7042954136352032E-3</v>
      </c>
    </row>
    <row r="1145" spans="1:13" x14ac:dyDescent="0.2">
      <c r="A1145" s="8">
        <v>1144</v>
      </c>
      <c r="B1145" s="8">
        <f>INTERCEPT(n_data!C1150:J1150,n_data!C$4:J$4)</f>
        <v>1.1729494792668069</v>
      </c>
      <c r="C1145" s="8">
        <f>SLOPE(n_data!C1150:J1150,n_data!C$4:J$4)</f>
        <v>9.6858039650016631E-2</v>
      </c>
      <c r="D1145" s="8">
        <f>RSQ(n_data!C1150:J1150,n_data!C$4:J$4)</f>
        <v>0.15351635704505626</v>
      </c>
      <c r="E1145" s="8">
        <f>INTERCEPT(k_data!C1150:J1150,k_data!C$4:J$4)</f>
        <v>2.4109874155941971E-2</v>
      </c>
      <c r="F1145" s="8">
        <f>SLOPE(k_data!C1150:J1150,k_data!C$4:J$4)</f>
        <v>1.8556691667589609E-2</v>
      </c>
      <c r="G1145" s="8">
        <f>RSQ(k_data!C1150:J1150,k_data!C$4:J$4)</f>
        <v>8.5989580824804623E-2</v>
      </c>
      <c r="H1145" s="8">
        <f>INTERCEPT(n_data!C1150:J1150,n_data!C$5:J$5)</f>
        <v>1.3915340231450821</v>
      </c>
      <c r="I1145" s="8">
        <f>SLOPE(n_data!C1150:J1150,n_data!C$5:J$5)</f>
        <v>-3.0361295280136062E-3</v>
      </c>
      <c r="J1145" s="8">
        <f>RSQ(n_data!C1150:J1150,n_data!C$5:J$5)</f>
        <v>0.21913097776186757</v>
      </c>
      <c r="K1145" s="8">
        <f>INTERCEPT(k_data!C1150:J1150,k_data!C$5:J$5)</f>
        <v>3.7106225898270333E-2</v>
      </c>
      <c r="L1145" s="8">
        <f>SLOPE(k_data!C1150:J1150,k_data!C$5:J$5)</f>
        <v>-1.1089424181873036E-4</v>
      </c>
      <c r="M1145" s="8">
        <f>RSQ(k_data!C1150:J1150,k_data!C$5:J$5)</f>
        <v>4.4611065869382864E-3</v>
      </c>
    </row>
    <row r="1146" spans="1:13" x14ac:dyDescent="0.2">
      <c r="A1146" s="8">
        <v>1145</v>
      </c>
      <c r="B1146" s="8">
        <f>INTERCEPT(n_data!C1151:J1151,n_data!C$4:J$4)</f>
        <v>1.1664347641820798</v>
      </c>
      <c r="C1146" s="8">
        <f>SLOPE(n_data!C1151:J1151,n_data!C$4:J$4)</f>
        <v>9.7036549267176156E-2</v>
      </c>
      <c r="D1146" s="8">
        <f>RSQ(n_data!C1151:J1151,n_data!C$4:J$4)</f>
        <v>0.15273350943658365</v>
      </c>
      <c r="E1146" s="8">
        <f>INTERCEPT(k_data!C1151:J1151,k_data!C$4:J$4)</f>
        <v>2.5739755618340902E-2</v>
      </c>
      <c r="F1146" s="8">
        <f>SLOPE(k_data!C1151:J1151,k_data!C$4:J$4)</f>
        <v>1.9216036349540371E-2</v>
      </c>
      <c r="G1146" s="8">
        <f>RSQ(k_data!C1151:J1151,k_data!C$4:J$4)</f>
        <v>8.6149430934780225E-2</v>
      </c>
      <c r="H1146" s="8">
        <f>INTERCEPT(n_data!C1151:J1151,n_data!C$5:J$5)</f>
        <v>1.3833570022424759</v>
      </c>
      <c r="I1146" s="8">
        <f>SLOPE(n_data!C1151:J1151,n_data!C$5:J$5)</f>
        <v>-3.008061707127291E-3</v>
      </c>
      <c r="J1146" s="8">
        <f>RSQ(n_data!C1151:J1151,n_data!C$5:J$5)</f>
        <v>0.21321463148386255</v>
      </c>
      <c r="K1146" s="8">
        <f>INTERCEPT(k_data!C1151:J1151,k_data!C$5:J$5)</f>
        <v>4.0219666597217478E-2</v>
      </c>
      <c r="L1146" s="8">
        <f>SLOPE(k_data!C1151:J1151,k_data!C$5:J$5)</f>
        <v>-1.3149016277755243E-4</v>
      </c>
      <c r="M1146" s="8">
        <f>RSQ(k_data!C1151:J1151,k_data!C$5:J$5)</f>
        <v>5.8599133626797547E-3</v>
      </c>
    </row>
    <row r="1147" spans="1:13" x14ac:dyDescent="0.2">
      <c r="A1147" s="8">
        <v>1146</v>
      </c>
      <c r="B1147" s="8">
        <f>INTERCEPT(n_data!C1152:J1152,n_data!C$4:J$4)</f>
        <v>1.1687753714918596</v>
      </c>
      <c r="C1147" s="8">
        <f>SLOPE(n_data!C1152:J1152,n_data!C$4:J$4)</f>
        <v>9.6818137852105995E-2</v>
      </c>
      <c r="D1147" s="8">
        <f>RSQ(n_data!C1152:J1152,n_data!C$4:J$4)</f>
        <v>0.15181332697435562</v>
      </c>
      <c r="E1147" s="8">
        <f>INTERCEPT(k_data!C1152:J1152,k_data!C$4:J$4)</f>
        <v>2.5003383945619663E-2</v>
      </c>
      <c r="F1147" s="8">
        <f>SLOPE(k_data!C1152:J1152,k_data!C$4:J$4)</f>
        <v>1.9023523383911105E-2</v>
      </c>
      <c r="G1147" s="8">
        <f>RSQ(k_data!C1152:J1152,k_data!C$4:J$4)</f>
        <v>8.7163311640103963E-2</v>
      </c>
      <c r="H1147" s="8">
        <f>INTERCEPT(n_data!C1152:J1152,n_data!C$5:J$5)</f>
        <v>1.3859925504034327</v>
      </c>
      <c r="I1147" s="8">
        <f>SLOPE(n_data!C1152:J1152,n_data!C$5:J$5)</f>
        <v>-3.0140576679639555E-3</v>
      </c>
      <c r="J1147" s="8">
        <f>RSQ(n_data!C1152:J1152,n_data!C$5:J$5)</f>
        <v>0.21373686800893463</v>
      </c>
      <c r="K1147" s="8">
        <f>INTERCEPT(k_data!C1152:J1152,k_data!C$5:J$5)</f>
        <v>3.88306410000228E-2</v>
      </c>
      <c r="L1147" s="8">
        <f>SLOPE(k_data!C1152:J1152,k_data!C$5:J$5)</f>
        <v>-1.218988151923525E-4</v>
      </c>
      <c r="M1147" s="8">
        <f>RSQ(k_data!C1152:J1152,k_data!C$5:J$5)</f>
        <v>5.1991297670358847E-3</v>
      </c>
    </row>
    <row r="1148" spans="1:13" x14ac:dyDescent="0.2">
      <c r="A1148" s="8">
        <v>1147</v>
      </c>
      <c r="B1148" s="8">
        <f>INTERCEPT(n_data!C1153:J1153,n_data!C$4:J$4)</f>
        <v>1.1640423857127036</v>
      </c>
      <c r="C1148" s="8">
        <f>SLOPE(n_data!C1153:J1153,n_data!C$4:J$4)</f>
        <v>9.7190379887030665E-2</v>
      </c>
      <c r="D1148" s="8">
        <f>RSQ(n_data!C1153:J1153,n_data!C$4:J$4)</f>
        <v>0.15439816175570961</v>
      </c>
      <c r="E1148" s="8">
        <f>INTERCEPT(k_data!C1153:J1153,k_data!C$4:J$4)</f>
        <v>2.6663609882046746E-2</v>
      </c>
      <c r="F1148" s="8">
        <f>SLOPE(k_data!C1153:J1153,k_data!C$4:J$4)</f>
        <v>1.9420620578137107E-2</v>
      </c>
      <c r="G1148" s="8">
        <f>RSQ(k_data!C1153:J1153,k_data!C$4:J$4)</f>
        <v>8.5091907396691605E-2</v>
      </c>
      <c r="H1148" s="8">
        <f>INTERCEPT(n_data!C1153:J1153,n_data!C$5:J$5)</f>
        <v>1.3808636264882588</v>
      </c>
      <c r="I1148" s="8">
        <f>SLOPE(n_data!C1153:J1153,n_data!C$5:J$5)</f>
        <v>-3.0055784943690779E-3</v>
      </c>
      <c r="J1148" s="8">
        <f>RSQ(n_data!C1153:J1153,n_data!C$5:J$5)</f>
        <v>0.21450212279940292</v>
      </c>
      <c r="K1148" s="8">
        <f>INTERCEPT(k_data!C1153:J1153,k_data!C$5:J$5)</f>
        <v>4.2075855235404094E-2</v>
      </c>
      <c r="L1148" s="8">
        <f>SLOPE(k_data!C1153:J1153,k_data!C$5:J$5)</f>
        <v>-1.4557481204413608E-4</v>
      </c>
      <c r="M1148" s="8">
        <f>RSQ(k_data!C1153:J1153,k_data!C$5:J$5)</f>
        <v>6.9456741854972753E-3</v>
      </c>
    </row>
    <row r="1149" spans="1:13" x14ac:dyDescent="0.2">
      <c r="A1149" s="8">
        <v>1148</v>
      </c>
      <c r="B1149" s="8">
        <f>INTERCEPT(n_data!C1154:J1154,n_data!C$4:J$4)</f>
        <v>1.1592285561080962</v>
      </c>
      <c r="C1149" s="8">
        <f>SLOPE(n_data!C1154:J1154,n_data!C$4:J$4)</f>
        <v>9.7575112784730481E-2</v>
      </c>
      <c r="D1149" s="8">
        <f>RSQ(n_data!C1154:J1154,n_data!C$4:J$4)</f>
        <v>0.15929845291259362</v>
      </c>
      <c r="E1149" s="8">
        <f>INTERCEPT(k_data!C1154:J1154,k_data!C$4:J$4)</f>
        <v>2.9186850518662089E-2</v>
      </c>
      <c r="F1149" s="8">
        <f>SLOPE(k_data!C1154:J1154,k_data!C$4:J$4)</f>
        <v>2.0434869232473139E-2</v>
      </c>
      <c r="G1149" s="8">
        <f>RSQ(k_data!C1154:J1154,k_data!C$4:J$4)</f>
        <v>8.88305287793833E-2</v>
      </c>
      <c r="H1149" s="8">
        <f>INTERCEPT(n_data!C1154:J1154,n_data!C$5:J$5)</f>
        <v>1.3771977686992596</v>
      </c>
      <c r="I1149" s="8">
        <f>SLOPE(n_data!C1154:J1154,n_data!C$5:J$5)</f>
        <v>-3.0221981039295267E-3</v>
      </c>
      <c r="J1149" s="8">
        <f>RSQ(n_data!C1154:J1154,n_data!C$5:J$5)</f>
        <v>0.2220031674920821</v>
      </c>
      <c r="K1149" s="8">
        <f>INTERCEPT(k_data!C1154:J1154,k_data!C$5:J$5)</f>
        <v>4.7078900447513672E-2</v>
      </c>
      <c r="L1149" s="8">
        <f>SLOPE(k_data!C1154:J1154,k_data!C$5:J$5)</f>
        <v>-1.8047938174383974E-4</v>
      </c>
      <c r="M1149" s="8">
        <f>RSQ(k_data!C1154:J1154,k_data!C$5:J$5)</f>
        <v>1.0065922675713653E-2</v>
      </c>
    </row>
    <row r="1150" spans="1:13" x14ac:dyDescent="0.2">
      <c r="A1150" s="8">
        <v>1149</v>
      </c>
      <c r="B1150" s="8">
        <f>INTERCEPT(n_data!C1155:J1155,n_data!C$4:J$4)</f>
        <v>1.1616159443459961</v>
      </c>
      <c r="C1150" s="8">
        <f>SLOPE(n_data!C1155:J1155,n_data!C$4:J$4)</f>
        <v>9.7315859637464419E-2</v>
      </c>
      <c r="D1150" s="8">
        <f>RSQ(n_data!C1155:J1155,n_data!C$4:J$4)</f>
        <v>0.15658804078561905</v>
      </c>
      <c r="E1150" s="8">
        <f>INTERCEPT(k_data!C1155:J1155,k_data!C$4:J$4)</f>
        <v>2.7800822846494627E-2</v>
      </c>
      <c r="F1150" s="8">
        <f>SLOPE(k_data!C1155:J1155,k_data!C$4:J$4)</f>
        <v>1.9794856639716467E-2</v>
      </c>
      <c r="G1150" s="8">
        <f>RSQ(k_data!C1155:J1155,k_data!C$4:J$4)</f>
        <v>8.5667391193456316E-2</v>
      </c>
      <c r="H1150" s="8">
        <f>INTERCEPT(n_data!C1155:J1155,n_data!C$5:J$5)</f>
        <v>1.3787448016733839</v>
      </c>
      <c r="I1150" s="8">
        <f>SLOPE(n_data!C1155:J1155,n_data!C$5:J$5)</f>
        <v>-3.009910191705583E-3</v>
      </c>
      <c r="J1150" s="8">
        <f>RSQ(n_data!C1155:J1155,n_data!C$5:J$5)</f>
        <v>0.21760972389035205</v>
      </c>
      <c r="K1150" s="8">
        <f>INTERCEPT(k_data!C1155:J1155,k_data!C$5:J$5)</f>
        <v>4.4386492395055717E-2</v>
      </c>
      <c r="L1150" s="8">
        <f>SLOPE(k_data!C1155:J1155,k_data!C$5:J$5)</f>
        <v>-1.6266641835078861E-4</v>
      </c>
      <c r="M1150" s="8">
        <f>RSQ(k_data!C1155:J1155,k_data!C$5:J$5)</f>
        <v>8.4040089823089279E-3</v>
      </c>
    </row>
    <row r="1151" spans="1:13" x14ac:dyDescent="0.2">
      <c r="A1151" s="8">
        <v>1150</v>
      </c>
      <c r="B1151" s="8">
        <f>INTERCEPT(n_data!C1156:J1156,n_data!C$4:J$4)</f>
        <v>1.1549244317532397</v>
      </c>
      <c r="C1151" s="8">
        <f>SLOPE(n_data!C1156:J1156,n_data!C$4:J$4)</f>
        <v>9.9402713847971336E-2</v>
      </c>
      <c r="D1151" s="8">
        <f>RSQ(n_data!C1156:J1156,n_data!C$4:J$4)</f>
        <v>0.16780311409855647</v>
      </c>
      <c r="E1151" s="8">
        <f>INTERCEPT(k_data!C1156:J1156,k_data!C$4:J$4)</f>
        <v>3.2691529991582681E-2</v>
      </c>
      <c r="F1151" s="8">
        <f>SLOPE(k_data!C1156:J1156,k_data!C$4:J$4)</f>
        <v>2.1947687665669877E-2</v>
      </c>
      <c r="G1151" s="8">
        <f>RSQ(k_data!C1156:J1156,k_data!C$4:J$4)</f>
        <v>9.79732837722153E-2</v>
      </c>
      <c r="H1151" s="8">
        <f>INTERCEPT(n_data!C1156:J1156,n_data!C$5:J$5)</f>
        <v>1.3769022968078717</v>
      </c>
      <c r="I1151" s="8">
        <f>SLOPE(n_data!C1156:J1156,n_data!C$5:J$5)</f>
        <v>-3.077598974340472E-3</v>
      </c>
      <c r="J1151" s="8">
        <f>RSQ(n_data!C1156:J1156,n_data!C$5:J$5)</f>
        <v>0.23367242718763076</v>
      </c>
      <c r="K1151" s="8">
        <f>INTERCEPT(k_data!C1156:J1156,k_data!C$5:J$5)</f>
        <v>5.236641066684062E-2</v>
      </c>
      <c r="L1151" s="8">
        <f>SLOPE(k_data!C1156:J1156,k_data!C$5:J$5)</f>
        <v>-2.0131043381679884E-4</v>
      </c>
      <c r="M1151" s="8">
        <f>RSQ(k_data!C1156:J1156,k_data!C$5:J$5)</f>
        <v>1.1974091456047635E-2</v>
      </c>
    </row>
    <row r="1152" spans="1:13" x14ac:dyDescent="0.2">
      <c r="A1152" s="8">
        <v>1151</v>
      </c>
      <c r="B1152" s="8">
        <f>INTERCEPT(n_data!C1157:J1157,n_data!C$4:J$4)</f>
        <v>1.1569620052165246</v>
      </c>
      <c r="C1152" s="8">
        <f>SLOPE(n_data!C1157:J1157,n_data!C$4:J$4)</f>
        <v>9.8234179126518231E-2</v>
      </c>
      <c r="D1152" s="8">
        <f>RSQ(n_data!C1157:J1157,n_data!C$4:J$4)</f>
        <v>0.16293915207961948</v>
      </c>
      <c r="E1152" s="8">
        <f>INTERCEPT(k_data!C1157:J1157,k_data!C$4:J$4)</f>
        <v>3.0821016806955377E-2</v>
      </c>
      <c r="F1152" s="8">
        <f>SLOPE(k_data!C1157:J1157,k_data!C$4:J$4)</f>
        <v>2.1259850016613131E-2</v>
      </c>
      <c r="G1152" s="8">
        <f>RSQ(k_data!C1157:J1157,k_data!C$4:J$4)</f>
        <v>9.391711317628107E-2</v>
      </c>
      <c r="H1152" s="8">
        <f>INTERCEPT(n_data!C1157:J1157,n_data!C$5:J$5)</f>
        <v>1.3765488622049369</v>
      </c>
      <c r="I1152" s="8">
        <f>SLOPE(n_data!C1157:J1157,n_data!C$5:J$5)</f>
        <v>-3.0449812146001948E-3</v>
      </c>
      <c r="J1152" s="8">
        <f>RSQ(n_data!C1157:J1157,n_data!C$5:J$5)</f>
        <v>0.22743082447531021</v>
      </c>
      <c r="K1152" s="8">
        <f>INTERCEPT(k_data!C1157:J1157,k_data!C$5:J$5)</f>
        <v>4.9934792986426051E-2</v>
      </c>
      <c r="L1152" s="8">
        <f>SLOPE(k_data!C1157:J1157,k_data!C$5:J$5)</f>
        <v>-1.9590613740237361E-4</v>
      </c>
      <c r="M1152" s="8">
        <f>RSQ(k_data!C1157:J1157,k_data!C$5:J$5)</f>
        <v>1.1585113824816971E-2</v>
      </c>
    </row>
    <row r="1153" spans="1:13" x14ac:dyDescent="0.2">
      <c r="A1153" s="8">
        <v>1152</v>
      </c>
      <c r="B1153" s="8">
        <f>INTERCEPT(n_data!C1158:J1158,n_data!C$4:J$4)</f>
        <v>1.1532497836969766</v>
      </c>
      <c r="C1153" s="8">
        <f>SLOPE(n_data!C1158:J1158,n_data!C$4:J$4)</f>
        <v>0.10092102263078213</v>
      </c>
      <c r="D1153" s="8">
        <f>RSQ(n_data!C1158:J1158,n_data!C$4:J$4)</f>
        <v>0.17364889162153491</v>
      </c>
      <c r="E1153" s="8">
        <f>INTERCEPT(k_data!C1158:J1158,k_data!C$4:J$4)</f>
        <v>3.4691706971425408E-2</v>
      </c>
      <c r="F1153" s="8">
        <f>SLOPE(k_data!C1158:J1158,k_data!C$4:J$4)</f>
        <v>2.2240127426440725E-2</v>
      </c>
      <c r="G1153" s="8">
        <f>RSQ(k_data!C1158:J1158,k_data!C$4:J$4)</f>
        <v>9.8758424101764705E-2</v>
      </c>
      <c r="H1153" s="8">
        <f>INTERCEPT(n_data!C1158:J1158,n_data!C$5:J$5)</f>
        <v>1.3778790446519138</v>
      </c>
      <c r="I1153" s="8">
        <f>SLOPE(n_data!C1158:J1158,n_data!C$5:J$5)</f>
        <v>-3.1125583347172843E-3</v>
      </c>
      <c r="J1153" s="8">
        <f>RSQ(n_data!C1158:J1158,n_data!C$5:J$5)</f>
        <v>0.23995157722881022</v>
      </c>
      <c r="K1153" s="8">
        <f>INTERCEPT(k_data!C1158:J1158,k_data!C$5:J$5)</f>
        <v>5.3906720697697481E-2</v>
      </c>
      <c r="L1153" s="8">
        <f>SLOPE(k_data!C1158:J1158,k_data!C$5:J$5)</f>
        <v>-1.922233306279577E-4</v>
      </c>
      <c r="M1153" s="8">
        <f>RSQ(k_data!C1158:J1158,k_data!C$5:J$5)</f>
        <v>1.0717455375104643E-2</v>
      </c>
    </row>
    <row r="1154" spans="1:13" x14ac:dyDescent="0.2">
      <c r="A1154" s="8">
        <v>1153</v>
      </c>
      <c r="B1154" s="8">
        <f>INTERCEPT(n_data!C1159:J1159,n_data!C$4:J$4)</f>
        <v>1.1509635066009527</v>
      </c>
      <c r="C1154" s="8">
        <f>SLOPE(n_data!C1159:J1159,n_data!C$4:J$4)</f>
        <v>0.10424844464134064</v>
      </c>
      <c r="D1154" s="8">
        <f>RSQ(n_data!C1159:J1159,n_data!C$4:J$4)</f>
        <v>0.18597414310084187</v>
      </c>
      <c r="E1154" s="8">
        <f>INTERCEPT(k_data!C1159:J1159,k_data!C$4:J$4)</f>
        <v>3.8328987966219953E-2</v>
      </c>
      <c r="F1154" s="8">
        <f>SLOPE(k_data!C1159:J1159,k_data!C$4:J$4)</f>
        <v>2.1162977254771665E-2</v>
      </c>
      <c r="G1154" s="8">
        <f>RSQ(k_data!C1159:J1159,k_data!C$4:J$4)</f>
        <v>8.805881038413077E-2</v>
      </c>
      <c r="H1154" s="8">
        <f>INTERCEPT(n_data!C1159:J1159,n_data!C$5:J$5)</f>
        <v>1.3800404080540272</v>
      </c>
      <c r="I1154" s="8">
        <f>SLOPE(n_data!C1159:J1159,n_data!C$5:J$5)</f>
        <v>-3.1669554565584537E-3</v>
      </c>
      <c r="J1154" s="8">
        <f>RSQ(n_data!C1159:J1159,n_data!C$5:J$5)</f>
        <v>0.24933152156813315</v>
      </c>
      <c r="K1154" s="8">
        <f>INTERCEPT(k_data!C1159:J1159,k_data!C$5:J$5)</f>
        <v>5.3703648778298474E-2</v>
      </c>
      <c r="L1154" s="8">
        <f>SLOPE(k_data!C1159:J1159,k_data!C$5:J$5)</f>
        <v>-1.3548314270249453E-4</v>
      </c>
      <c r="M1154" s="8">
        <f>RSQ(k_data!C1159:J1159,k_data!C$5:J$5)</f>
        <v>5.2428772186997536E-3</v>
      </c>
    </row>
    <row r="1155" spans="1:13" x14ac:dyDescent="0.2">
      <c r="A1155" s="8">
        <v>1154</v>
      </c>
      <c r="B1155" s="8">
        <f>INTERCEPT(n_data!C1160:J1160,n_data!C$4:J$4)</f>
        <v>1.1519657581348988</v>
      </c>
      <c r="C1155" s="8">
        <f>SLOPE(n_data!C1160:J1160,n_data!C$4:J$4)</f>
        <v>0.10261514416509769</v>
      </c>
      <c r="D1155" s="8">
        <f>RSQ(n_data!C1160:J1160,n_data!C$4:J$4)</f>
        <v>0.18001316005215018</v>
      </c>
      <c r="E1155" s="8">
        <f>INTERCEPT(k_data!C1160:J1160,k_data!C$4:J$4)</f>
        <v>3.66220141398826E-2</v>
      </c>
      <c r="F1155" s="8">
        <f>SLOPE(k_data!C1160:J1160,k_data!C$4:J$4)</f>
        <v>2.2026780854284344E-2</v>
      </c>
      <c r="G1155" s="8">
        <f>RSQ(k_data!C1160:J1160,k_data!C$4:J$4)</f>
        <v>9.5764053666403892E-2</v>
      </c>
      <c r="H1155" s="8">
        <f>INTERCEPT(n_data!C1160:J1160,n_data!C$5:J$5)</f>
        <v>1.3790762838625923</v>
      </c>
      <c r="I1155" s="8">
        <f>SLOPE(n_data!C1160:J1160,n_data!C$5:J$5)</f>
        <v>-3.1437879653523691E-3</v>
      </c>
      <c r="J1155" s="8">
        <f>RSQ(n_data!C1160:J1160,n_data!C$5:J$5)</f>
        <v>0.24545264138670039</v>
      </c>
      <c r="K1155" s="8">
        <f>INTERCEPT(k_data!C1160:J1160,k_data!C$5:J$5)</f>
        <v>5.4409203459114153E-2</v>
      </c>
      <c r="L1155" s="8">
        <f>SLOPE(k_data!C1160:J1160,k_data!C$5:J$5)</f>
        <v>-1.7010954127803733E-4</v>
      </c>
      <c r="M1155" s="8">
        <f>RSQ(k_data!C1160:J1160,k_data!C$5:J$5)</f>
        <v>8.2973170540086988E-3</v>
      </c>
    </row>
    <row r="1156" spans="1:13" x14ac:dyDescent="0.2">
      <c r="A1156" s="8">
        <v>1155</v>
      </c>
      <c r="B1156" s="8">
        <f>INTERCEPT(n_data!C1161:J1161,n_data!C$4:J$4)</f>
        <v>1.1492773703843171</v>
      </c>
      <c r="C1156" s="8">
        <f>SLOPE(n_data!C1161:J1161,n_data!C$4:J$4)</f>
        <v>0.10584072544024822</v>
      </c>
      <c r="D1156" s="8">
        <f>RSQ(n_data!C1161:J1161,n_data!C$4:J$4)</f>
        <v>0.19174136403211262</v>
      </c>
      <c r="E1156" s="8">
        <f>INTERCEPT(k_data!C1161:J1161,k_data!C$4:J$4)</f>
        <v>4.1016950643482111E-2</v>
      </c>
      <c r="F1156" s="8">
        <f>SLOPE(k_data!C1161:J1161,k_data!C$4:J$4)</f>
        <v>1.8308999944622876E-2</v>
      </c>
      <c r="G1156" s="8">
        <f>RSQ(k_data!C1161:J1161,k_data!C$4:J$4)</f>
        <v>6.4293712858791596E-2</v>
      </c>
      <c r="H1156" s="8">
        <f>INTERCEPT(n_data!C1161:J1161,n_data!C$5:J$5)</f>
        <v>1.3786489654923841</v>
      </c>
      <c r="I1156" s="8">
        <f>SLOPE(n_data!C1161:J1161,n_data!C$5:J$5)</f>
        <v>-3.1630966023767216E-3</v>
      </c>
      <c r="J1156" s="8">
        <f>RSQ(n_data!C1161:J1161,n_data!C$5:J$5)</f>
        <v>0.24877972728536885</v>
      </c>
      <c r="K1156" s="8">
        <f>INTERCEPT(k_data!C1161:J1161,k_data!C$5:J$5)</f>
        <v>5.0227925741363248E-2</v>
      </c>
      <c r="L1156" s="8">
        <f>SLOPE(k_data!C1161:J1161,k_data!C$5:J$5)</f>
        <v>-5.0537664957408568E-5</v>
      </c>
      <c r="M1156" s="8">
        <f>RSQ(k_data!C1161:J1161,k_data!C$5:J$5)</f>
        <v>7.1162219116280387E-4</v>
      </c>
    </row>
    <row r="1157" spans="1:13" x14ac:dyDescent="0.2">
      <c r="A1157" s="8">
        <v>1156</v>
      </c>
      <c r="B1157" s="8">
        <f>INTERCEPT(n_data!C1162:J1162,n_data!C$4:J$4)</f>
        <v>1.1500988990253627</v>
      </c>
      <c r="C1157" s="8">
        <f>SLOPE(n_data!C1162:J1162,n_data!C$4:J$4)</f>
        <v>0.10536401041089823</v>
      </c>
      <c r="D1157" s="8">
        <f>RSQ(n_data!C1162:J1162,n_data!C$4:J$4)</f>
        <v>0.19001297083756286</v>
      </c>
      <c r="E1157" s="8">
        <f>INTERCEPT(k_data!C1162:J1162,k_data!C$4:J$4)</f>
        <v>3.9776690328718584E-2</v>
      </c>
      <c r="F1157" s="8">
        <f>SLOPE(k_data!C1162:J1162,k_data!C$4:J$4)</f>
        <v>1.9751441337172802E-2</v>
      </c>
      <c r="G1157" s="8">
        <f>RSQ(k_data!C1162:J1162,k_data!C$4:J$4)</f>
        <v>7.6336557082596665E-2</v>
      </c>
      <c r="H1157" s="8">
        <f>INTERCEPT(n_data!C1162:J1162,n_data!C$5:J$5)</f>
        <v>1.3799871830768247</v>
      </c>
      <c r="I1157" s="8">
        <f>SLOPE(n_data!C1162:J1162,n_data!C$5:J$5)</f>
        <v>-3.1741124616315756E-3</v>
      </c>
      <c r="J1157" s="8">
        <f>RSQ(n_data!C1162:J1162,n_data!C$5:J$5)</f>
        <v>0.25050890148754701</v>
      </c>
      <c r="K1157" s="8">
        <f>INTERCEPT(k_data!C1162:J1162,k_data!C$5:J$5)</f>
        <v>5.2011520432643045E-2</v>
      </c>
      <c r="L1157" s="8">
        <f>SLOPE(k_data!C1162:J1162,k_data!C$5:J$5)</f>
        <v>-9.1981095909243532E-5</v>
      </c>
      <c r="M1157" s="8">
        <f>RSQ(k_data!C1162:J1162,k_data!C$5:J$5)</f>
        <v>2.4049830547451679E-3</v>
      </c>
    </row>
    <row r="1158" spans="1:13" x14ac:dyDescent="0.2">
      <c r="A1158" s="8">
        <v>1157</v>
      </c>
      <c r="B1158" s="8">
        <f>INTERCEPT(n_data!C1163:J1163,n_data!C$4:J$4)</f>
        <v>1.1479466528962237</v>
      </c>
      <c r="C1158" s="8">
        <f>SLOPE(n_data!C1163:J1163,n_data!C$4:J$4)</f>
        <v>0.10587628345700882</v>
      </c>
      <c r="D1158" s="8">
        <f>RSQ(n_data!C1163:J1163,n_data!C$4:J$4)</f>
        <v>0.19291373814732157</v>
      </c>
      <c r="E1158" s="8">
        <f>INTERCEPT(k_data!C1163:J1163,k_data!C$4:J$4)</f>
        <v>4.3023122834090155E-2</v>
      </c>
      <c r="F1158" s="8">
        <f>SLOPE(k_data!C1163:J1163,k_data!C$4:J$4)</f>
        <v>1.5618034954036991E-2</v>
      </c>
      <c r="G1158" s="8">
        <f>RSQ(k_data!C1163:J1163,k_data!C$4:J$4)</f>
        <v>4.2488178532998751E-2</v>
      </c>
      <c r="H1158" s="8">
        <f>INTERCEPT(n_data!C1163:J1163,n_data!C$5:J$5)</f>
        <v>1.3735968402676413</v>
      </c>
      <c r="I1158" s="8">
        <f>SLOPE(n_data!C1163:J1163,n_data!C$5:J$5)</f>
        <v>-3.1022417848154253E-3</v>
      </c>
      <c r="J1158" s="8">
        <f>RSQ(n_data!C1163:J1163,n_data!C$5:J$5)</f>
        <v>0.2406007330311152</v>
      </c>
      <c r="K1158" s="8">
        <f>INTERCEPT(k_data!C1163:J1163,k_data!C$5:J$5)</f>
        <v>4.7676426002445725E-2</v>
      </c>
      <c r="L1158" s="8">
        <f>SLOPE(k_data!C1163:J1163,k_data!C$5:J$5)</f>
        <v>9.1155849649057413E-6</v>
      </c>
      <c r="M1158" s="8">
        <f>RSQ(k_data!C1163:J1163,k_data!C$5:J$5)</f>
        <v>2.1026369807540068E-5</v>
      </c>
    </row>
    <row r="1159" spans="1:13" x14ac:dyDescent="0.2">
      <c r="A1159" s="8">
        <v>1158</v>
      </c>
      <c r="B1159" s="8">
        <f>INTERCEPT(n_data!C1164:J1164,n_data!C$4:J$4)</f>
        <v>1.1485225425628529</v>
      </c>
      <c r="C1159" s="8">
        <f>SLOPE(n_data!C1164:J1164,n_data!C$4:J$4)</f>
        <v>0.10602399232103964</v>
      </c>
      <c r="D1159" s="8">
        <f>RSQ(n_data!C1164:J1164,n_data!C$4:J$4)</f>
        <v>0.1924634881759448</v>
      </c>
      <c r="E1159" s="8">
        <f>INTERCEPT(k_data!C1164:J1164,k_data!C$4:J$4)</f>
        <v>4.212676500908185E-2</v>
      </c>
      <c r="F1159" s="8">
        <f>SLOPE(k_data!C1164:J1164,k_data!C$4:J$4)</f>
        <v>1.6997386115110567E-2</v>
      </c>
      <c r="G1159" s="8">
        <f>RSQ(k_data!C1164:J1164,k_data!C$4:J$4)</f>
        <v>5.3108044956186207E-2</v>
      </c>
      <c r="H1159" s="8">
        <f>INTERCEPT(n_data!C1164:J1164,n_data!C$5:J$5)</f>
        <v>1.3764978141087643</v>
      </c>
      <c r="I1159" s="8">
        <f>SLOPE(n_data!C1164:J1164,n_data!C$5:J$5)</f>
        <v>-3.139338584344069E-3</v>
      </c>
      <c r="J1159" s="8">
        <f>RSQ(n_data!C1164:J1164,n_data!C$5:J$5)</f>
        <v>0.24512987314189461</v>
      </c>
      <c r="K1159" s="8">
        <f>INTERCEPT(k_data!C1164:J1164,k_data!C$5:J$5)</f>
        <v>4.8788426975753973E-2</v>
      </c>
      <c r="L1159" s="8">
        <f>SLOPE(k_data!C1164:J1164,k_data!C$5:J$5)</f>
        <v>-1.6117828890244204E-5</v>
      </c>
      <c r="M1159" s="8">
        <f>RSQ(k_data!C1164:J1164,k_data!C$5:J$5)</f>
        <v>6.9372763509048383E-5</v>
      </c>
    </row>
    <row r="1160" spans="1:13" x14ac:dyDescent="0.2">
      <c r="A1160" s="8">
        <v>1159</v>
      </c>
      <c r="B1160" s="8">
        <f>INTERCEPT(n_data!C1165:J1165,n_data!C$4:J$4)</f>
        <v>1.1474545676376122</v>
      </c>
      <c r="C1160" s="8">
        <f>SLOPE(n_data!C1165:J1165,n_data!C$4:J$4)</f>
        <v>0.10515354265884005</v>
      </c>
      <c r="D1160" s="8">
        <f>RSQ(n_data!C1165:J1165,n_data!C$4:J$4)</f>
        <v>0.19288329529274348</v>
      </c>
      <c r="E1160" s="8">
        <f>INTERCEPT(k_data!C1165:J1165,k_data!C$4:J$4)</f>
        <v>4.3467595782146422E-2</v>
      </c>
      <c r="F1160" s="8">
        <f>SLOPE(k_data!C1165:J1165,k_data!C$4:J$4)</f>
        <v>1.4415273311920844E-2</v>
      </c>
      <c r="G1160" s="8">
        <f>RSQ(k_data!C1165:J1165,k_data!C$4:J$4)</f>
        <v>3.4586994116232214E-2</v>
      </c>
      <c r="H1160" s="8">
        <f>INTERCEPT(n_data!C1165:J1165,n_data!C$5:J$5)</f>
        <v>1.3699725967027232</v>
      </c>
      <c r="I1160" s="8">
        <f>SLOPE(n_data!C1165:J1165,n_data!C$5:J$5)</f>
        <v>-3.0551175219009023E-3</v>
      </c>
      <c r="J1160" s="8">
        <f>RSQ(n_data!C1165:J1165,n_data!C$5:J$5)</f>
        <v>0.23652797886259236</v>
      </c>
      <c r="K1160" s="8">
        <f>INTERCEPT(k_data!C1165:J1165,k_data!C$5:J$5)</f>
        <v>4.7359881608176529E-2</v>
      </c>
      <c r="L1160" s="8">
        <f>SLOPE(k_data!C1165:J1165,k_data!C$5:J$5)</f>
        <v>1.4977228163029281E-5</v>
      </c>
      <c r="M1160" s="8">
        <f>RSQ(k_data!C1165:J1165,k_data!C$5:J$5)</f>
        <v>5.4238769603800032E-5</v>
      </c>
    </row>
    <row r="1161" spans="1:13" x14ac:dyDescent="0.2">
      <c r="A1161" s="8">
        <v>1160</v>
      </c>
      <c r="B1161" s="8">
        <f>INTERCEPT(n_data!C1166:J1166,n_data!C$4:J$4)</f>
        <v>1.1455745640380994</v>
      </c>
      <c r="C1161" s="8">
        <f>SLOPE(n_data!C1166:J1166,n_data!C$4:J$4)</f>
        <v>0.10291778565363441</v>
      </c>
      <c r="D1161" s="8">
        <f>RSQ(n_data!C1166:J1166,n_data!C$4:J$4)</f>
        <v>0.19107400281352155</v>
      </c>
      <c r="E1161" s="8">
        <f>INTERCEPT(k_data!C1166:J1166,k_data!C$4:J$4)</f>
        <v>4.3161472376121383E-2</v>
      </c>
      <c r="F1161" s="8">
        <f>SLOPE(k_data!C1166:J1166,k_data!C$4:J$4)</f>
        <v>1.3596626588400336E-2</v>
      </c>
      <c r="G1161" s="8">
        <f>RSQ(k_data!C1166:J1166,k_data!C$4:J$4)</f>
        <v>2.9274981727830291E-2</v>
      </c>
      <c r="H1161" s="8">
        <f>INTERCEPT(n_data!C1166:J1166,n_data!C$5:J$5)</f>
        <v>1.3627831991064741</v>
      </c>
      <c r="I1161" s="8">
        <f>SLOPE(n_data!C1166:J1166,n_data!C$5:J$5)</f>
        <v>-2.9807342254161884E-3</v>
      </c>
      <c r="J1161" s="8">
        <f>RSQ(n_data!C1166:J1166,n_data!C$5:J$5)</f>
        <v>0.2328343877765543</v>
      </c>
      <c r="K1161" s="8">
        <f>INTERCEPT(k_data!C1166:J1166,k_data!C$5:J$5)</f>
        <v>4.9549992723352386E-2</v>
      </c>
      <c r="L1161" s="8">
        <f>SLOPE(k_data!C1166:J1166,k_data!C$5:J$5)</f>
        <v>-3.0166738724804332E-5</v>
      </c>
      <c r="M1161" s="8">
        <f>RSQ(k_data!C1166:J1166,k_data!C$5:J$5)</f>
        <v>2.0934900194757747E-4</v>
      </c>
    </row>
    <row r="1162" spans="1:13" x14ac:dyDescent="0.2">
      <c r="A1162" s="8">
        <v>1161</v>
      </c>
      <c r="B1162" s="8">
        <f>INTERCEPT(n_data!C1167:J1167,n_data!C$4:J$4)</f>
        <v>1.1467225185845609</v>
      </c>
      <c r="C1162" s="8">
        <f>SLOPE(n_data!C1167:J1167,n_data!C$4:J$4)</f>
        <v>0.1040745136043119</v>
      </c>
      <c r="D1162" s="8">
        <f>RSQ(n_data!C1167:J1167,n_data!C$4:J$4)</f>
        <v>0.19231122656094571</v>
      </c>
      <c r="E1162" s="8">
        <f>INTERCEPT(k_data!C1167:J1167,k_data!C$4:J$4)</f>
        <v>4.3432817312437706E-2</v>
      </c>
      <c r="F1162" s="8">
        <f>SLOPE(k_data!C1167:J1167,k_data!C$4:J$4)</f>
        <v>1.3743617041385169E-2</v>
      </c>
      <c r="G1162" s="8">
        <f>RSQ(k_data!C1167:J1167,k_data!C$4:J$4)</f>
        <v>3.0508453720743175E-2</v>
      </c>
      <c r="H1162" s="8">
        <f>INTERCEPT(n_data!C1167:J1167,n_data!C$5:J$5)</f>
        <v>1.3662469451326591</v>
      </c>
      <c r="I1162" s="8">
        <f>SLOPE(n_data!C1167:J1167,n_data!C$5:J$5)</f>
        <v>-3.0121901386849378E-3</v>
      </c>
      <c r="J1162" s="8">
        <f>RSQ(n_data!C1167:J1167,n_data!C$5:J$5)</f>
        <v>0.23402405601239981</v>
      </c>
      <c r="K1162" s="8">
        <f>INTERCEPT(k_data!C1167:J1167,k_data!C$5:J$5)</f>
        <v>4.808594678372427E-2</v>
      </c>
      <c r="L1162" s="8">
        <f>SLOPE(k_data!C1167:J1167,k_data!C$5:J$5)</f>
        <v>-1.0790588375038786E-6</v>
      </c>
      <c r="M1162" s="8">
        <f>RSQ(k_data!C1167:J1167,k_data!C$5:J$5)</f>
        <v>2.7320474459308812E-7</v>
      </c>
    </row>
    <row r="1163" spans="1:13" x14ac:dyDescent="0.2">
      <c r="A1163" s="8">
        <v>1162</v>
      </c>
      <c r="B1163" s="8">
        <f>INTERCEPT(n_data!C1168:J1168,n_data!C$4:J$4)</f>
        <v>1.1422411181858458</v>
      </c>
      <c r="C1163" s="8">
        <f>SLOPE(n_data!C1168:J1168,n_data!C$4:J$4)</f>
        <v>0.10110357846937643</v>
      </c>
      <c r="D1163" s="8">
        <f>RSQ(n_data!C1168:J1168,n_data!C$4:J$4)</f>
        <v>0.1882313713095515</v>
      </c>
      <c r="E1163" s="8">
        <f>INTERCEPT(k_data!C1168:J1168,k_data!C$4:J$4)</f>
        <v>4.2518017444345996E-2</v>
      </c>
      <c r="F1163" s="8">
        <f>SLOPE(k_data!C1168:J1168,k_data!C$4:J$4)</f>
        <v>1.4891212526304124E-2</v>
      </c>
      <c r="G1163" s="8">
        <f>RSQ(k_data!C1168:J1168,k_data!C$4:J$4)</f>
        <v>3.4660363410100259E-2</v>
      </c>
      <c r="H1163" s="8">
        <f>INTERCEPT(n_data!C1168:J1168,n_data!C$5:J$5)</f>
        <v>1.3573947401729796</v>
      </c>
      <c r="I1163" s="8">
        <f>SLOPE(n_data!C1168:J1168,n_data!C$5:J$5)</f>
        <v>-2.9571060820095976E-3</v>
      </c>
      <c r="J1163" s="8">
        <f>RSQ(n_data!C1168:J1168,n_data!C$5:J$5)</f>
        <v>0.23392284637335672</v>
      </c>
      <c r="K1163" s="8">
        <f>INTERCEPT(k_data!C1168:J1168,k_data!C$5:J$5)</f>
        <v>5.4379272912444307E-2</v>
      </c>
      <c r="L1163" s="8">
        <f>SLOPE(k_data!C1168:J1168,k_data!C$5:J$5)</f>
        <v>-1.123328947423139E-4</v>
      </c>
      <c r="M1163" s="8">
        <f>RSQ(k_data!C1168:J1168,k_data!C$5:J$5)</f>
        <v>2.8652780209442951E-3</v>
      </c>
    </row>
    <row r="1164" spans="1:13" x14ac:dyDescent="0.2">
      <c r="A1164" s="8">
        <v>1163</v>
      </c>
      <c r="B1164" s="8">
        <f>INTERCEPT(n_data!C1169:J1169,n_data!C$4:J$4)</f>
        <v>1.1440667873629415</v>
      </c>
      <c r="C1164" s="8">
        <f>SLOPE(n_data!C1169:J1169,n_data!C$4:J$4)</f>
        <v>0.10181749104736589</v>
      </c>
      <c r="D1164" s="8">
        <f>RSQ(n_data!C1169:J1169,n_data!C$4:J$4)</f>
        <v>0.18932591253761594</v>
      </c>
      <c r="E1164" s="8">
        <f>INTERCEPT(k_data!C1169:J1169,k_data!C$4:J$4)</f>
        <v>4.2835356394174323E-2</v>
      </c>
      <c r="F1164" s="8">
        <f>SLOPE(k_data!C1169:J1169,k_data!C$4:J$4)</f>
        <v>1.4000625410713627E-2</v>
      </c>
      <c r="G1164" s="8">
        <f>RSQ(k_data!C1169:J1169,k_data!C$4:J$4)</f>
        <v>3.0669896592668576E-2</v>
      </c>
      <c r="H1164" s="8">
        <f>INTERCEPT(n_data!C1169:J1169,n_data!C$5:J$5)</f>
        <v>1.3596735326389959</v>
      </c>
      <c r="I1164" s="8">
        <f>SLOPE(n_data!C1169:J1169,n_data!C$5:J$5)</f>
        <v>-2.9606083578858629E-3</v>
      </c>
      <c r="J1164" s="8">
        <f>RSQ(n_data!C1169:J1169,n_data!C$5:J$5)</f>
        <v>0.23254503823440648</v>
      </c>
      <c r="K1164" s="8">
        <f>INTERCEPT(k_data!C1169:J1169,k_data!C$5:J$5)</f>
        <v>5.1705358581588083E-2</v>
      </c>
      <c r="L1164" s="8">
        <f>SLOPE(k_data!C1169:J1169,k_data!C$5:J$5)</f>
        <v>-6.8418616944981343E-5</v>
      </c>
      <c r="M1164" s="8">
        <f>RSQ(k_data!C1169:J1169,k_data!C$5:J$5)</f>
        <v>1.0640104672916834E-3</v>
      </c>
    </row>
    <row r="1165" spans="1:13" x14ac:dyDescent="0.2">
      <c r="A1165" s="8">
        <v>1164</v>
      </c>
      <c r="B1165" s="8">
        <f>INTERCEPT(n_data!C1170:J1170,n_data!C$4:J$4)</f>
        <v>1.1401518869088492</v>
      </c>
      <c r="C1165" s="8">
        <f>SLOPE(n_data!C1170:J1170,n_data!C$4:J$4)</f>
        <v>0.10085651862517069</v>
      </c>
      <c r="D1165" s="8">
        <f>RSQ(n_data!C1170:J1170,n_data!C$4:J$4)</f>
        <v>0.18839276671252203</v>
      </c>
      <c r="E1165" s="8">
        <f>INTERCEPT(k_data!C1170:J1170,k_data!C$4:J$4)</f>
        <v>4.2299748643039106E-2</v>
      </c>
      <c r="F1165" s="8">
        <f>SLOPE(k_data!C1170:J1170,k_data!C$4:J$4)</f>
        <v>1.5855606312991471E-2</v>
      </c>
      <c r="G1165" s="8">
        <f>RSQ(k_data!C1170:J1170,k_data!C$4:J$4)</f>
        <v>3.99478241357102E-2</v>
      </c>
      <c r="H1165" s="8">
        <f>INTERCEPT(n_data!C1170:J1170,n_data!C$5:J$5)</f>
        <v>1.3560107288955734</v>
      </c>
      <c r="I1165" s="8">
        <f>SLOPE(n_data!C1170:J1170,n_data!C$5:J$5)</f>
        <v>-2.9699457174336445E-3</v>
      </c>
      <c r="J1165" s="8">
        <f>RSQ(n_data!C1170:J1170,n_data!C$5:J$5)</f>
        <v>0.23731936663430891</v>
      </c>
      <c r="K1165" s="8">
        <f>INTERCEPT(k_data!C1170:J1170,k_data!C$5:J$5)</f>
        <v>5.680618200515173E-2</v>
      </c>
      <c r="L1165" s="8">
        <f>SLOPE(k_data!C1170:J1170,k_data!C$5:J$5)</f>
        <v>-1.50204384786322E-4</v>
      </c>
      <c r="M1165" s="8">
        <f>RSQ(k_data!C1170:J1170,k_data!C$5:J$5)</f>
        <v>5.2080185483692086E-3</v>
      </c>
    </row>
    <row r="1166" spans="1:13" x14ac:dyDescent="0.2">
      <c r="A1166" s="8">
        <v>1165</v>
      </c>
      <c r="B1166" s="8">
        <f>INTERCEPT(n_data!C1171:J1171,n_data!C$4:J$4)</f>
        <v>1.1355307340458523</v>
      </c>
      <c r="C1166" s="8">
        <f>SLOPE(n_data!C1171:J1171,n_data!C$4:J$4)</f>
        <v>0.10080892420718435</v>
      </c>
      <c r="D1166" s="8">
        <f>RSQ(n_data!C1171:J1171,n_data!C$4:J$4)</f>
        <v>0.19038644656252746</v>
      </c>
      <c r="E1166" s="8">
        <f>INTERCEPT(k_data!C1171:J1171,k_data!C$4:J$4)</f>
        <v>4.2009062689445119E-2</v>
      </c>
      <c r="F1166" s="8">
        <f>SLOPE(k_data!C1171:J1171,k_data!C$4:J$4)</f>
        <v>1.7914997559714992E-2</v>
      </c>
      <c r="G1166" s="8">
        <f>RSQ(k_data!C1171:J1171,k_data!C$4:J$4)</f>
        <v>5.665136489182717E-2</v>
      </c>
      <c r="H1166" s="8">
        <f>INTERCEPT(n_data!C1171:J1171,n_data!C$5:J$5)</f>
        <v>1.3537011194532846</v>
      </c>
      <c r="I1166" s="8">
        <f>SLOPE(n_data!C1171:J1171,n_data!C$5:J$5)</f>
        <v>-3.0078843105757549E-3</v>
      </c>
      <c r="J1166" s="8">
        <f>RSQ(n_data!C1171:J1171,n_data!C$5:J$5)</f>
        <v>0.24622956839445145</v>
      </c>
      <c r="K1166" s="8">
        <f>INTERCEPT(k_data!C1171:J1171,k_data!C$5:J$5)</f>
        <v>6.0217017337836562E-2</v>
      </c>
      <c r="L1166" s="8">
        <f>SLOPE(k_data!C1171:J1171,k_data!C$5:J$5)</f>
        <v>-1.9933779902673327E-4</v>
      </c>
      <c r="M1166" s="8">
        <f>RSQ(k_data!C1171:J1171,k_data!C$5:J$5)</f>
        <v>1.0189105703577938E-2</v>
      </c>
    </row>
    <row r="1167" spans="1:13" x14ac:dyDescent="0.2">
      <c r="A1167" s="8">
        <v>1166</v>
      </c>
      <c r="B1167" s="8">
        <f>INTERCEPT(n_data!C1172:J1172,n_data!C$4:J$4)</f>
        <v>1.1379196880717686</v>
      </c>
      <c r="C1167" s="8">
        <f>SLOPE(n_data!C1172:J1172,n_data!C$4:J$4)</f>
        <v>0.10076396832428834</v>
      </c>
      <c r="D1167" s="8">
        <f>RSQ(n_data!C1172:J1172,n_data!C$4:J$4)</f>
        <v>0.18911606281580406</v>
      </c>
      <c r="E1167" s="8">
        <f>INTERCEPT(k_data!C1172:J1172,k_data!C$4:J$4)</f>
        <v>4.2168762531509585E-2</v>
      </c>
      <c r="F1167" s="8">
        <f>SLOPE(k_data!C1172:J1172,k_data!C$4:J$4)</f>
        <v>1.67891512164507E-2</v>
      </c>
      <c r="G1167" s="8">
        <f>RSQ(k_data!C1172:J1172,k_data!C$4:J$4)</f>
        <v>4.666169448828289E-2</v>
      </c>
      <c r="H1167" s="8">
        <f>INTERCEPT(n_data!C1172:J1172,n_data!C$5:J$5)</f>
        <v>1.3548948876926383</v>
      </c>
      <c r="I1167" s="8">
        <f>SLOPE(n_data!C1172:J1172,n_data!C$5:J$5)</f>
        <v>-2.9886465792514491E-3</v>
      </c>
      <c r="J1167" s="8">
        <f>RSQ(n_data!C1172:J1172,n_data!C$5:J$5)</f>
        <v>0.2416834396688802</v>
      </c>
      <c r="K1167" s="8">
        <f>INTERCEPT(k_data!C1172:J1172,k_data!C$5:J$5)</f>
        <v>5.8669788987450018E-2</v>
      </c>
      <c r="L1167" s="8">
        <f>SLOPE(k_data!C1172:J1172,k_data!C$5:J$5)</f>
        <v>-1.7763874736238122E-4</v>
      </c>
      <c r="M1167" s="8">
        <f>RSQ(k_data!C1172:J1172,k_data!C$5:J$5)</f>
        <v>7.5885413987220847E-3</v>
      </c>
    </row>
    <row r="1168" spans="1:13" x14ac:dyDescent="0.2">
      <c r="A1168" s="8">
        <v>1167</v>
      </c>
      <c r="B1168" s="8">
        <f>INTERCEPT(n_data!C1173:J1173,n_data!C$4:J$4)</f>
        <v>1.1297170820467384</v>
      </c>
      <c r="C1168" s="8">
        <f>SLOPE(n_data!C1173:J1173,n_data!C$4:J$4)</f>
        <v>0.10205724480378037</v>
      </c>
      <c r="D1168" s="8">
        <f>RSQ(n_data!C1173:J1173,n_data!C$4:J$4)</f>
        <v>0.19724437892098257</v>
      </c>
      <c r="E1168" s="8">
        <f>INTERCEPT(k_data!C1173:J1173,k_data!C$4:J$4)</f>
        <v>4.1814114244877618E-2</v>
      </c>
      <c r="F1168" s="8">
        <f>SLOPE(k_data!C1173:J1173,k_data!C$4:J$4)</f>
        <v>2.052307155092848E-2</v>
      </c>
      <c r="G1168" s="8">
        <f>RSQ(k_data!C1173:J1173,k_data!C$4:J$4)</f>
        <v>8.7461226552240881E-2</v>
      </c>
      <c r="H1168" s="8">
        <f>INTERCEPT(n_data!C1173:J1173,n_data!C$5:J$5)</f>
        <v>1.3508884347578827</v>
      </c>
      <c r="I1168" s="8">
        <f>SLOPE(n_data!C1173:J1173,n_data!C$5:J$5)</f>
        <v>-3.0500107406632752E-3</v>
      </c>
      <c r="J1168" s="8">
        <f>RSQ(n_data!C1173:J1173,n_data!C$5:J$5)</f>
        <v>0.2559172573729025</v>
      </c>
      <c r="K1168" s="8">
        <f>INTERCEPT(k_data!C1173:J1173,k_data!C$5:J$5)</f>
        <v>6.2996515055995406E-2</v>
      </c>
      <c r="L1168" s="8">
        <f>SLOPE(k_data!C1173:J1173,k_data!C$5:J$5)</f>
        <v>-2.3363439324644136E-4</v>
      </c>
      <c r="M1168" s="8">
        <f>RSQ(k_data!C1173:J1173,k_data!C$5:J$5)</f>
        <v>1.6465854570336613E-2</v>
      </c>
    </row>
    <row r="1169" spans="1:13" x14ac:dyDescent="0.2">
      <c r="A1169" s="8">
        <v>1168</v>
      </c>
      <c r="B1169" s="8">
        <f>INTERCEPT(n_data!C1174:J1174,n_data!C$4:J$4)</f>
        <v>1.1328271747369587</v>
      </c>
      <c r="C1169" s="8">
        <f>SLOPE(n_data!C1174:J1174,n_data!C$4:J$4)</f>
        <v>0.10120898955218369</v>
      </c>
      <c r="D1169" s="8">
        <f>RSQ(n_data!C1174:J1174,n_data!C$4:J$4)</f>
        <v>0.1930222441841509</v>
      </c>
      <c r="E1169" s="8">
        <f>INTERCEPT(k_data!C1174:J1174,k_data!C$4:J$4)</f>
        <v>4.1825438416325175E-2</v>
      </c>
      <c r="F1169" s="8">
        <f>SLOPE(k_data!C1174:J1174,k_data!C$4:J$4)</f>
        <v>1.9221240325617447E-2</v>
      </c>
      <c r="G1169" s="8">
        <f>RSQ(k_data!C1174:J1174,k_data!C$4:J$4)</f>
        <v>7.0571702191066024E-2</v>
      </c>
      <c r="H1169" s="8">
        <f>INTERCEPT(n_data!C1174:J1174,n_data!C$5:J$5)</f>
        <v>1.3523712315257277</v>
      </c>
      <c r="I1169" s="8">
        <f>SLOPE(n_data!C1174:J1174,n_data!C$5:J$5)</f>
        <v>-3.0280995562880319E-3</v>
      </c>
      <c r="J1169" s="8">
        <f>RSQ(n_data!C1174:J1174,n_data!C$5:J$5)</f>
        <v>0.25100903905915217</v>
      </c>
      <c r="K1169" s="8">
        <f>INTERCEPT(k_data!C1174:J1174,k_data!C$5:J$5)</f>
        <v>6.161910822916844E-2</v>
      </c>
      <c r="L1169" s="8">
        <f>SLOPE(k_data!C1174:J1174,k_data!C$5:J$5)</f>
        <v>-2.1807958109102072E-4</v>
      </c>
      <c r="M1169" s="8">
        <f>RSQ(k_data!C1174:J1174,k_data!C$5:J$5)</f>
        <v>1.3197074334823608E-2</v>
      </c>
    </row>
    <row r="1170" spans="1:13" x14ac:dyDescent="0.2">
      <c r="A1170" s="8">
        <v>1169</v>
      </c>
      <c r="B1170" s="8">
        <f>INTERCEPT(n_data!C1175:J1175,n_data!C$4:J$4)</f>
        <v>1.1263314877505812</v>
      </c>
      <c r="C1170" s="8">
        <f>SLOPE(n_data!C1175:J1175,n_data!C$4:J$4)</f>
        <v>0.10331108539151626</v>
      </c>
      <c r="D1170" s="8">
        <f>RSQ(n_data!C1175:J1175,n_data!C$4:J$4)</f>
        <v>0.20227298097705246</v>
      </c>
      <c r="E1170" s="8">
        <f>INTERCEPT(k_data!C1175:J1175,k_data!C$4:J$4)</f>
        <v>4.2195302679144973E-2</v>
      </c>
      <c r="F1170" s="8">
        <f>SLOPE(k_data!C1175:J1175,k_data!C$4:J$4)</f>
        <v>2.1611270624284706E-2</v>
      </c>
      <c r="G1170" s="8">
        <f>RSQ(k_data!C1175:J1175,k_data!C$4:J$4)</f>
        <v>0.10454746479486825</v>
      </c>
      <c r="H1170" s="8">
        <f>INTERCEPT(n_data!C1175:J1175,n_data!C$5:J$5)</f>
        <v>1.3492434281046015</v>
      </c>
      <c r="I1170" s="8">
        <f>SLOPE(n_data!C1175:J1175,n_data!C$5:J$5)</f>
        <v>-3.0715621307806679E-3</v>
      </c>
      <c r="J1170" s="8">
        <f>RSQ(n_data!C1175:J1175,n_data!C$5:J$5)</f>
        <v>0.25974219998695047</v>
      </c>
      <c r="K1170" s="8">
        <f>INTERCEPT(k_data!C1175:J1175,k_data!C$5:J$5)</f>
        <v>6.4388413555137247E-2</v>
      </c>
      <c r="L1170" s="8">
        <f>SLOPE(k_data!C1175:J1175,k_data!C$5:J$5)</f>
        <v>-2.4418945003749069E-4</v>
      </c>
      <c r="M1170" s="8">
        <f>RSQ(k_data!C1175:J1175,k_data!C$5:J$5)</f>
        <v>1.9390391383803444E-2</v>
      </c>
    </row>
    <row r="1171" spans="1:13" x14ac:dyDescent="0.2">
      <c r="A1171" s="8">
        <v>1170</v>
      </c>
      <c r="B1171" s="8">
        <f>INTERCEPT(n_data!C1176:J1176,n_data!C$4:J$4)</f>
        <v>1.1195702243327057</v>
      </c>
      <c r="C1171" s="8">
        <f>SLOPE(n_data!C1176:J1176,n_data!C$4:J$4)</f>
        <v>0.10632438402185551</v>
      </c>
      <c r="D1171" s="8">
        <f>RSQ(n_data!C1176:J1176,n_data!C$4:J$4)</f>
        <v>0.21122958812210652</v>
      </c>
      <c r="E1171" s="8">
        <f>INTERCEPT(k_data!C1176:J1176,k_data!C$4:J$4)</f>
        <v>4.4045983759663308E-2</v>
      </c>
      <c r="F1171" s="8">
        <f>SLOPE(k_data!C1176:J1176,k_data!C$4:J$4)</f>
        <v>2.2883204839960123E-2</v>
      </c>
      <c r="G1171" s="8">
        <f>RSQ(k_data!C1176:J1176,k_data!C$4:J$4)</f>
        <v>0.12935247379220635</v>
      </c>
      <c r="H1171" s="8">
        <f>INTERCEPT(n_data!C1176:J1176,n_data!C$5:J$5)</f>
        <v>1.3451679569737212</v>
      </c>
      <c r="I1171" s="8">
        <f>SLOPE(n_data!C1176:J1176,n_data!C$5:J$5)</f>
        <v>-3.0989489180610844E-3</v>
      </c>
      <c r="J1171" s="8">
        <f>RSQ(n_data!C1176:J1176,n_data!C$5:J$5)</f>
        <v>0.26067399979605788</v>
      </c>
      <c r="K1171" s="8">
        <f>INTERCEPT(k_data!C1176:J1176,k_data!C$5:J$5)</f>
        <v>6.8012246772532564E-2</v>
      </c>
      <c r="L1171" s="8">
        <f>SLOPE(k_data!C1176:J1176,k_data!C$5:J$5)</f>
        <v>-2.6617322708502491E-4</v>
      </c>
      <c r="M1171" s="8">
        <f>RSQ(k_data!C1176:J1176,k_data!C$5:J$5)</f>
        <v>2.5424338471548662E-2</v>
      </c>
    </row>
    <row r="1172" spans="1:13" x14ac:dyDescent="0.2">
      <c r="A1172" s="8">
        <v>1171</v>
      </c>
      <c r="B1172" s="8">
        <f>INTERCEPT(n_data!C1177:J1177,n_data!C$4:J$4)</f>
        <v>1.1229150126370584</v>
      </c>
      <c r="C1172" s="8">
        <f>SLOPE(n_data!C1177:J1177,n_data!C$4:J$4)</f>
        <v>0.10477584228596726</v>
      </c>
      <c r="D1172" s="8">
        <f>RSQ(n_data!C1177:J1177,n_data!C$4:J$4)</f>
        <v>0.20697993301652121</v>
      </c>
      <c r="E1172" s="8">
        <f>INTERCEPT(k_data!C1177:J1177,k_data!C$4:J$4)</f>
        <v>4.2983911312548459E-2</v>
      </c>
      <c r="F1172" s="8">
        <f>SLOPE(k_data!C1177:J1177,k_data!C$4:J$4)</f>
        <v>2.2373523782626345E-2</v>
      </c>
      <c r="G1172" s="8">
        <f>RSQ(k_data!C1177:J1177,k_data!C$4:J$4)</f>
        <v>0.11869690480112478</v>
      </c>
      <c r="H1172" s="8">
        <f>INTERCEPT(n_data!C1177:J1177,n_data!C$5:J$5)</f>
        <v>1.3472974876044508</v>
      </c>
      <c r="I1172" s="8">
        <f>SLOPE(n_data!C1177:J1177,n_data!C$5:J$5)</f>
        <v>-3.0875640237190464E-3</v>
      </c>
      <c r="J1172" s="8">
        <f>RSQ(n_data!C1177:J1177,n_data!C$5:J$5)</f>
        <v>0.26110653620202157</v>
      </c>
      <c r="K1172" s="8">
        <f>INTERCEPT(k_data!C1177:J1177,k_data!C$5:J$5)</f>
        <v>6.5940226027252621E-2</v>
      </c>
      <c r="L1172" s="8">
        <f>SLOPE(k_data!C1177:J1177,k_data!C$5:J$5)</f>
        <v>-2.5248325151664276E-4</v>
      </c>
      <c r="M1172" s="8">
        <f>RSQ(k_data!C1177:J1177,k_data!C$5:J$5)</f>
        <v>2.1959155926086191E-2</v>
      </c>
    </row>
    <row r="1173" spans="1:13" x14ac:dyDescent="0.2">
      <c r="A1173" s="8">
        <v>1172</v>
      </c>
      <c r="B1173" s="8">
        <f>INTERCEPT(n_data!C1178:J1178,n_data!C$4:J$4)</f>
        <v>1.1131104208328721</v>
      </c>
      <c r="C1173" s="8">
        <f>SLOPE(n_data!C1178:J1178,n_data!C$4:J$4)</f>
        <v>0.10950469413371715</v>
      </c>
      <c r="D1173" s="8">
        <f>RSQ(n_data!C1178:J1178,n_data!C$4:J$4)</f>
        <v>0.21954270877122953</v>
      </c>
      <c r="E1173" s="8">
        <f>INTERCEPT(k_data!C1178:J1178,k_data!C$4:J$4)</f>
        <v>4.6793146231919366E-2</v>
      </c>
      <c r="F1173" s="8">
        <f>SLOPE(k_data!C1178:J1178,k_data!C$4:J$4)</f>
        <v>2.3160782825709748E-2</v>
      </c>
      <c r="G1173" s="8">
        <f>RSQ(k_data!C1178:J1178,k_data!C$4:J$4)</f>
        <v>0.1408568963326858</v>
      </c>
      <c r="H1173" s="8">
        <f>INTERCEPT(n_data!C1178:J1178,n_data!C$5:J$5)</f>
        <v>1.3416796659817483</v>
      </c>
      <c r="I1173" s="8">
        <f>SLOPE(n_data!C1178:J1178,n_data!C$5:J$5)</f>
        <v>-3.1300845313865736E-3</v>
      </c>
      <c r="J1173" s="8">
        <f>RSQ(n_data!C1178:J1178,n_data!C$5:J$5)</f>
        <v>0.26058268656474959</v>
      </c>
      <c r="K1173" s="8">
        <f>INTERCEPT(k_data!C1178:J1178,k_data!C$5:J$5)</f>
        <v>7.3847150564312986E-2</v>
      </c>
      <c r="L1173" s="8">
        <f>SLOPE(k_data!C1178:J1178,k_data!C$5:J$5)</f>
        <v>-3.1499530229443112E-4</v>
      </c>
      <c r="M1173" s="8">
        <f>RSQ(k_data!C1178:J1178,k_data!C$5:J$5)</f>
        <v>3.784945927035694E-2</v>
      </c>
    </row>
    <row r="1174" spans="1:13" x14ac:dyDescent="0.2">
      <c r="A1174" s="8">
        <v>1173</v>
      </c>
      <c r="B1174" s="8">
        <f>INTERCEPT(n_data!C1179:J1179,n_data!C$4:J$4)</f>
        <v>1.1162907551777606</v>
      </c>
      <c r="C1174" s="8">
        <f>SLOPE(n_data!C1179:J1179,n_data!C$4:J$4)</f>
        <v>0.10793848635876994</v>
      </c>
      <c r="D1174" s="8">
        <f>RSQ(n_data!C1179:J1179,n_data!C$4:J$4)</f>
        <v>0.2155094300370233</v>
      </c>
      <c r="E1174" s="8">
        <f>INTERCEPT(k_data!C1179:J1179,k_data!C$4:J$4)</f>
        <v>4.532272543227378E-2</v>
      </c>
      <c r="F1174" s="8">
        <f>SLOPE(k_data!C1179:J1179,k_data!C$4:J$4)</f>
        <v>2.314231106434821E-2</v>
      </c>
      <c r="G1174" s="8">
        <f>RSQ(k_data!C1179:J1179,k_data!C$4:J$4)</f>
        <v>0.13668840380682723</v>
      </c>
      <c r="H1174" s="8">
        <f>INTERCEPT(n_data!C1179:J1179,n_data!C$5:J$5)</f>
        <v>1.3432276322909307</v>
      </c>
      <c r="I1174" s="8">
        <f>SLOPE(n_data!C1179:J1179,n_data!C$5:J$5)</f>
        <v>-3.111996575788705E-3</v>
      </c>
      <c r="J1174" s="8">
        <f>RSQ(n_data!C1179:J1179,n_data!C$5:J$5)</f>
        <v>0.26023861042307916</v>
      </c>
      <c r="K1174" s="8">
        <f>INTERCEPT(k_data!C1179:J1179,k_data!C$5:J$5)</f>
        <v>7.0675966923142292E-2</v>
      </c>
      <c r="L1174" s="8">
        <f>SLOPE(k_data!C1179:J1179,k_data!C$5:J$5)</f>
        <v>-2.8737225301494877E-4</v>
      </c>
      <c r="M1174" s="8">
        <f>RSQ(k_data!C1179:J1179,k_data!C$5:J$5)</f>
        <v>3.0618771618575742E-2</v>
      </c>
    </row>
    <row r="1175" spans="1:13" x14ac:dyDescent="0.2">
      <c r="A1175" s="8">
        <v>1174</v>
      </c>
      <c r="B1175" s="8">
        <f>INTERCEPT(n_data!C1180:J1180,n_data!C$4:J$4)</f>
        <v>1.1100613196478015</v>
      </c>
      <c r="C1175" s="8">
        <f>SLOPE(n_data!C1180:J1180,n_data!C$4:J$4)</f>
        <v>0.11098589618636237</v>
      </c>
      <c r="D1175" s="8">
        <f>RSQ(n_data!C1180:J1180,n_data!C$4:J$4)</f>
        <v>0.22309065224055091</v>
      </c>
      <c r="E1175" s="8">
        <f>INTERCEPT(k_data!C1180:J1180,k_data!C$4:J$4)</f>
        <v>4.8399587934211979E-2</v>
      </c>
      <c r="F1175" s="8">
        <f>SLOPE(k_data!C1180:J1180,k_data!C$4:J$4)</f>
        <v>2.3056195702735625E-2</v>
      </c>
      <c r="G1175" s="8">
        <f>RSQ(k_data!C1180:J1180,k_data!C$4:J$4)</f>
        <v>0.14184542463617594</v>
      </c>
      <c r="H1175" s="8">
        <f>INTERCEPT(n_data!C1180:J1180,n_data!C$5:J$5)</f>
        <v>1.3407968600840547</v>
      </c>
      <c r="I1175" s="8">
        <f>SLOPE(n_data!C1180:J1180,n_data!C$5:J$5)</f>
        <v>-3.1573383091536692E-3</v>
      </c>
      <c r="J1175" s="8">
        <f>RSQ(n_data!C1180:J1180,n_data!C$5:J$5)</f>
        <v>0.26228164823064026</v>
      </c>
      <c r="K1175" s="8">
        <f>INTERCEPT(k_data!C1180:J1180,k_data!C$5:J$5)</f>
        <v>7.7484739204704167E-2</v>
      </c>
      <c r="L1175" s="8">
        <f>SLOPE(k_data!C1180:J1180,k_data!C$5:J$5)</f>
        <v>-3.4867330998147335E-4</v>
      </c>
      <c r="M1175" s="8">
        <f>RSQ(k_data!C1180:J1180,k_data!C$5:J$5)</f>
        <v>4.7125646425698296E-2</v>
      </c>
    </row>
    <row r="1176" spans="1:13" x14ac:dyDescent="0.2">
      <c r="A1176" s="8">
        <v>1175</v>
      </c>
      <c r="B1176" s="8">
        <f>INTERCEPT(n_data!C1181:J1181,n_data!C$4:J$4)</f>
        <v>1.1043193680695536</v>
      </c>
      <c r="C1176" s="8">
        <f>SLOPE(n_data!C1181:J1181,n_data!C$4:J$4)</f>
        <v>0.11385983349946473</v>
      </c>
      <c r="D1176" s="8">
        <f>RSQ(n_data!C1181:J1181,n_data!C$4:J$4)</f>
        <v>0.22940946131668488</v>
      </c>
      <c r="E1176" s="8">
        <f>INTERCEPT(k_data!C1181:J1181,k_data!C$4:J$4)</f>
        <v>5.182533763041311E-2</v>
      </c>
      <c r="F1176" s="8">
        <f>SLOPE(k_data!C1181:J1181,k_data!C$4:J$4)</f>
        <v>2.2467104478162945E-2</v>
      </c>
      <c r="G1176" s="8">
        <f>RSQ(k_data!C1181:J1181,k_data!C$4:J$4)</f>
        <v>0.13791054161103319</v>
      </c>
      <c r="H1176" s="8">
        <f>INTERCEPT(n_data!C1181:J1181,n_data!C$5:J$5)</f>
        <v>1.3421096830031607</v>
      </c>
      <c r="I1176" s="8">
        <f>SLOPE(n_data!C1181:J1181,n_data!C$5:J$5)</f>
        <v>-3.2567005251605916E-3</v>
      </c>
      <c r="J1176" s="8">
        <f>RSQ(n_data!C1181:J1181,n_data!C$5:J$5)</f>
        <v>0.27265016445326334</v>
      </c>
      <c r="K1176" s="8">
        <f>INTERCEPT(k_data!C1181:J1181,k_data!C$5:J$5)</f>
        <v>8.4454428913226187E-2</v>
      </c>
      <c r="L1176" s="8">
        <f>SLOPE(k_data!C1181:J1181,k_data!C$5:J$5)</f>
        <v>-4.0964669821574678E-4</v>
      </c>
      <c r="M1176" s="8">
        <f>RSQ(k_data!C1181:J1181,k_data!C$5:J$5)</f>
        <v>6.6604266680333576E-2</v>
      </c>
    </row>
    <row r="1177" spans="1:13" x14ac:dyDescent="0.2">
      <c r="A1177" s="8">
        <v>1176</v>
      </c>
      <c r="B1177" s="8">
        <f>INTERCEPT(n_data!C1182:J1182,n_data!C$4:J$4)</f>
        <v>1.10713458405139</v>
      </c>
      <c r="C1177" s="8">
        <f>SLOPE(n_data!C1182:J1182,n_data!C$4:J$4)</f>
        <v>0.11245259460257681</v>
      </c>
      <c r="D1177" s="8">
        <f>RSQ(n_data!C1182:J1182,n_data!C$4:J$4)</f>
        <v>0.22649537203978731</v>
      </c>
      <c r="E1177" s="8">
        <f>INTERCEPT(k_data!C1182:J1182,k_data!C$4:J$4)</f>
        <v>5.0083247597519094E-2</v>
      </c>
      <c r="F1177" s="8">
        <f>SLOPE(k_data!C1182:J1182,k_data!C$4:J$4)</f>
        <v>2.2857402329530773E-2</v>
      </c>
      <c r="G1177" s="8">
        <f>RSQ(k_data!C1182:J1182,k_data!C$4:J$4)</f>
        <v>0.14028277452085669</v>
      </c>
      <c r="H1177" s="8">
        <f>INTERCEPT(n_data!C1182:J1182,n_data!C$5:J$5)</f>
        <v>1.3409492410402841</v>
      </c>
      <c r="I1177" s="8">
        <f>SLOPE(n_data!C1182:J1182,n_data!C$5:J$5)</f>
        <v>-3.1995505727921837E-3</v>
      </c>
      <c r="J1177" s="8">
        <f>RSQ(n_data!C1182:J1182,n_data!C$5:J$5)</f>
        <v>0.26636564452737971</v>
      </c>
      <c r="K1177" s="8">
        <f>INTERCEPT(k_data!C1182:J1182,k_data!C$5:J$5)</f>
        <v>8.1249274790082107E-2</v>
      </c>
      <c r="L1177" s="8">
        <f>SLOPE(k_data!C1182:J1182,k_data!C$5:J$5)</f>
        <v>-3.836744467486992E-4</v>
      </c>
      <c r="M1177" s="8">
        <f>RSQ(k_data!C1182:J1182,k_data!C$5:J$5)</f>
        <v>5.7419080270551613E-2</v>
      </c>
    </row>
    <row r="1178" spans="1:13" x14ac:dyDescent="0.2">
      <c r="A1178" s="8">
        <v>1177</v>
      </c>
      <c r="B1178" s="8">
        <f>INTERCEPT(n_data!C1183:J1183,n_data!C$4:J$4)</f>
        <v>1.0990769483774505</v>
      </c>
      <c r="C1178" s="8">
        <f>SLOPE(n_data!C1183:J1183,n_data!C$4:J$4)</f>
        <v>0.11586457414996136</v>
      </c>
      <c r="D1178" s="8">
        <f>RSQ(n_data!C1183:J1183,n_data!C$4:J$4)</f>
        <v>0.23055999133428171</v>
      </c>
      <c r="E1178" s="8">
        <f>INTERCEPT(k_data!C1183:J1183,k_data!C$4:J$4)</f>
        <v>5.5195568783696969E-2</v>
      </c>
      <c r="F1178" s="8">
        <f>SLOPE(k_data!C1183:J1183,k_data!C$4:J$4)</f>
        <v>2.1795801022630776E-2</v>
      </c>
      <c r="G1178" s="8">
        <f>RSQ(k_data!C1183:J1183,k_data!C$4:J$4)</f>
        <v>0.14374698507668987</v>
      </c>
      <c r="H1178" s="8">
        <f>INTERCEPT(n_data!C1183:J1183,n_data!C$5:J$5)</f>
        <v>1.3450981361236565</v>
      </c>
      <c r="I1178" s="8">
        <f>SLOPE(n_data!C1183:J1183,n_data!C$5:J$5)</f>
        <v>-3.3799626370984138E-3</v>
      </c>
      <c r="J1178" s="8">
        <f>RSQ(n_data!C1183:J1183,n_data!C$5:J$5)</f>
        <v>0.28502718648691433</v>
      </c>
      <c r="K1178" s="8">
        <f>INTERCEPT(k_data!C1183:J1183,k_data!C$5:J$5)</f>
        <v>8.8387363182457573E-2</v>
      </c>
      <c r="L1178" s="8">
        <f>SLOPE(k_data!C1183:J1183,k_data!C$5:J$5)</f>
        <v>-4.224712461096749E-4</v>
      </c>
      <c r="M1178" s="8">
        <f>RSQ(k_data!C1183:J1183,k_data!C$5:J$5)</f>
        <v>7.8456199436608198E-2</v>
      </c>
    </row>
    <row r="1179" spans="1:13" x14ac:dyDescent="0.2">
      <c r="A1179" s="8">
        <v>1178</v>
      </c>
      <c r="B1179" s="8">
        <f>INTERCEPT(n_data!C1184:J1184,n_data!C$4:J$4)</f>
        <v>1.1016517263152066</v>
      </c>
      <c r="C1179" s="8">
        <f>SLOPE(n_data!C1184:J1184,n_data!C$4:J$4)</f>
        <v>0.11497505223908135</v>
      </c>
      <c r="D1179" s="8">
        <f>RSQ(n_data!C1184:J1184,n_data!C$4:J$4)</f>
        <v>0.23067676236115439</v>
      </c>
      <c r="E1179" s="8">
        <f>INTERCEPT(k_data!C1184:J1184,k_data!C$4:J$4)</f>
        <v>5.357258936404917E-2</v>
      </c>
      <c r="F1179" s="8">
        <f>SLOPE(k_data!C1184:J1184,k_data!C$4:J$4)</f>
        <v>2.1988858459777751E-2</v>
      </c>
      <c r="G1179" s="8">
        <f>RSQ(k_data!C1184:J1184,k_data!C$4:J$4)</f>
        <v>0.13766078347143532</v>
      </c>
      <c r="H1179" s="8">
        <f>INTERCEPT(n_data!C1184:J1184,n_data!C$5:J$5)</f>
        <v>1.3436492325164888</v>
      </c>
      <c r="I1179" s="8">
        <f>SLOPE(n_data!C1184:J1184,n_data!C$5:J$5)</f>
        <v>-3.3192133111184163E-3</v>
      </c>
      <c r="J1179" s="8">
        <f>RSQ(n_data!C1184:J1184,n_data!C$5:J$5)</f>
        <v>0.27928449285829571</v>
      </c>
      <c r="K1179" s="8">
        <f>INTERCEPT(k_data!C1184:J1184,k_data!C$5:J$5)</f>
        <v>8.673818628382024E-2</v>
      </c>
      <c r="L1179" s="8">
        <f>SLOPE(k_data!C1184:J1184,k_data!C$5:J$5)</f>
        <v>-4.2099391158635099E-4</v>
      </c>
      <c r="M1179" s="8">
        <f>RSQ(k_data!C1184:J1184,k_data!C$5:J$5)</f>
        <v>7.3305469372491064E-2</v>
      </c>
    </row>
    <row r="1180" spans="1:13" x14ac:dyDescent="0.2">
      <c r="A1180" s="8">
        <v>1179</v>
      </c>
      <c r="B1180" s="8">
        <f>INTERCEPT(n_data!C1185:J1185,n_data!C$4:J$4)</f>
        <v>1.0964253440137335</v>
      </c>
      <c r="C1180" s="8">
        <f>SLOPE(n_data!C1185:J1185,n_data!C$4:J$4)</f>
        <v>0.11690563591390701</v>
      </c>
      <c r="D1180" s="8">
        <f>RSQ(n_data!C1185:J1185,n_data!C$4:J$4)</f>
        <v>0.23049201846475015</v>
      </c>
      <c r="E1180" s="8">
        <f>INTERCEPT(k_data!C1185:J1185,k_data!C$4:J$4)</f>
        <v>5.6679957245874414E-2</v>
      </c>
      <c r="F1180" s="8">
        <f>SLOPE(k_data!C1185:J1185,k_data!C$4:J$4)</f>
        <v>2.1946965555432504E-2</v>
      </c>
      <c r="G1180" s="8">
        <f>RSQ(k_data!C1185:J1185,k_data!C$4:J$4)</f>
        <v>0.15526451502353145</v>
      </c>
      <c r="H1180" s="8">
        <f>INTERCEPT(n_data!C1185:J1185,n_data!C$5:J$5)</f>
        <v>1.3464426290240645</v>
      </c>
      <c r="I1180" s="8">
        <f>SLOPE(n_data!C1185:J1185,n_data!C$5:J$5)</f>
        <v>-3.4394378926539226E-3</v>
      </c>
      <c r="J1180" s="8">
        <f>RSQ(n_data!C1185:J1185,n_data!C$5:J$5)</f>
        <v>0.28982765062701998</v>
      </c>
      <c r="K1180" s="8">
        <f>INTERCEPT(k_data!C1185:J1185,k_data!C$5:J$5)</f>
        <v>8.9673384997157005E-2</v>
      </c>
      <c r="L1180" s="8">
        <f>SLOPE(k_data!C1185:J1185,k_data!C$5:J$5)</f>
        <v>-4.1841535375234539E-4</v>
      </c>
      <c r="M1180" s="8">
        <f>RSQ(k_data!C1185:J1185,k_data!C$5:J$5)</f>
        <v>8.1981970260581669E-2</v>
      </c>
    </row>
    <row r="1181" spans="1:13" x14ac:dyDescent="0.2">
      <c r="A1181" s="8">
        <v>1180</v>
      </c>
      <c r="B1181" s="8">
        <f>INTERCEPT(n_data!C1186:J1186,n_data!C$4:J$4)</f>
        <v>1.0906662431720011</v>
      </c>
      <c r="C1181" s="8">
        <f>SLOPE(n_data!C1186:J1186,n_data!C$4:J$4)</f>
        <v>0.11992106914756163</v>
      </c>
      <c r="D1181" s="8">
        <f>RSQ(n_data!C1186:J1186,n_data!C$4:J$4)</f>
        <v>0.23328189319225526</v>
      </c>
      <c r="E1181" s="8">
        <f>INTERCEPT(k_data!C1186:J1186,k_data!C$4:J$4)</f>
        <v>5.9701912878724103E-2</v>
      </c>
      <c r="F1181" s="8">
        <f>SLOPE(k_data!C1186:J1186,k_data!C$4:J$4)</f>
        <v>2.2474518340901528E-2</v>
      </c>
      <c r="G1181" s="8">
        <f>RSQ(k_data!C1186:J1186,k_data!C$4:J$4)</f>
        <v>0.16852063797159272</v>
      </c>
      <c r="H1181" s="8">
        <f>INTERCEPT(n_data!C1186:J1186,n_data!C$5:J$5)</f>
        <v>1.3488700687913158</v>
      </c>
      <c r="I1181" s="8">
        <f>SLOPE(n_data!C1186:J1186,n_data!C$5:J$5)</f>
        <v>-3.5564788471232653E-3</v>
      </c>
      <c r="J1181" s="8">
        <f>RSQ(n_data!C1186:J1186,n_data!C$5:J$5)</f>
        <v>0.29806459123755497</v>
      </c>
      <c r="K1181" s="8">
        <f>INTERCEPT(k_data!C1186:J1186,k_data!C$5:J$5)</f>
        <v>9.1401990443613995E-2</v>
      </c>
      <c r="L1181" s="8">
        <f>SLOPE(k_data!C1186:J1186,k_data!C$5:J$5)</f>
        <v>-3.9446283561637378E-4</v>
      </c>
      <c r="M1181" s="8">
        <f>RSQ(k_data!C1186:J1186,k_data!C$5:J$5)</f>
        <v>7.5416152545324716E-2</v>
      </c>
    </row>
    <row r="1182" spans="1:13" x14ac:dyDescent="0.2">
      <c r="A1182" s="8">
        <v>1181</v>
      </c>
      <c r="B1182" s="8">
        <f>INTERCEPT(n_data!C1187:J1187,n_data!C$4:J$4)</f>
        <v>1.0936087373241776</v>
      </c>
      <c r="C1182" s="8">
        <f>SLOPE(n_data!C1187:J1187,n_data!C$4:J$4)</f>
        <v>0.11826513161295078</v>
      </c>
      <c r="D1182" s="8">
        <f>RSQ(n_data!C1187:J1187,n_data!C$4:J$4)</f>
        <v>0.23125221718702429</v>
      </c>
      <c r="E1182" s="8">
        <f>INTERCEPT(k_data!C1187:J1187,k_data!C$4:J$4)</f>
        <v>5.8146962466053817E-2</v>
      </c>
      <c r="F1182" s="8">
        <f>SLOPE(k_data!C1187:J1187,k_data!C$4:J$4)</f>
        <v>2.2228267142909878E-2</v>
      </c>
      <c r="G1182" s="8">
        <f>RSQ(k_data!C1187:J1187,k_data!C$4:J$4)</f>
        <v>0.16502019097330631</v>
      </c>
      <c r="H1182" s="8">
        <f>INTERCEPT(n_data!C1187:J1187,n_data!C$5:J$5)</f>
        <v>1.3477172534161848</v>
      </c>
      <c r="I1182" s="8">
        <f>SLOPE(n_data!C1187:J1187,n_data!C$5:J$5)</f>
        <v>-3.4987315017668236E-3</v>
      </c>
      <c r="J1182" s="8">
        <f>RSQ(n_data!C1187:J1187,n_data!C$5:J$5)</f>
        <v>0.29401776797619056</v>
      </c>
      <c r="K1182" s="8">
        <f>INTERCEPT(k_data!C1187:J1187,k_data!C$5:J$5)</f>
        <v>9.06697540610783E-2</v>
      </c>
      <c r="L1182" s="8">
        <f>SLOPE(k_data!C1187:J1187,k_data!C$5:J$5)</f>
        <v>-4.0921330094724912E-4</v>
      </c>
      <c r="M1182" s="8">
        <f>RSQ(k_data!C1187:J1187,k_data!C$5:J$5)</f>
        <v>8.1246606860473608E-2</v>
      </c>
    </row>
    <row r="1183" spans="1:13" x14ac:dyDescent="0.2">
      <c r="A1183" s="8">
        <v>1182</v>
      </c>
      <c r="B1183" s="8">
        <f>INTERCEPT(n_data!C1188:J1188,n_data!C$4:J$4)</f>
        <v>1.084573691106435</v>
      </c>
      <c r="C1183" s="8">
        <f>SLOPE(n_data!C1188:J1188,n_data!C$4:J$4)</f>
        <v>0.12395534499944612</v>
      </c>
      <c r="D1183" s="8">
        <f>RSQ(n_data!C1188:J1188,n_data!C$4:J$4)</f>
        <v>0.24108630219376284</v>
      </c>
      <c r="E1183" s="8">
        <f>INTERCEPT(k_data!C1188:J1188,k_data!C$4:J$4)</f>
        <v>6.2982965256063797E-2</v>
      </c>
      <c r="F1183" s="8">
        <f>SLOPE(k_data!C1188:J1188,k_data!C$4:J$4)</f>
        <v>2.2908652416288255E-2</v>
      </c>
      <c r="G1183" s="8">
        <f>RSQ(k_data!C1188:J1188,k_data!C$4:J$4)</f>
        <v>0.17102162850518476</v>
      </c>
      <c r="H1183" s="8">
        <f>INTERCEPT(n_data!C1188:J1188,n_data!C$5:J$5)</f>
        <v>1.3510278870043346</v>
      </c>
      <c r="I1183" s="8">
        <f>SLOPE(n_data!C1188:J1188,n_data!C$5:J$5)</f>
        <v>-3.6690174141198878E-3</v>
      </c>
      <c r="J1183" s="8">
        <f>RSQ(n_data!C1188:J1188,n_data!C$5:J$5)</f>
        <v>0.30684669095099543</v>
      </c>
      <c r="K1183" s="8">
        <f>INTERCEPT(k_data!C1188:J1188,k_data!C$5:J$5)</f>
        <v>9.2922538254543552E-2</v>
      </c>
      <c r="L1183" s="8">
        <f>SLOPE(k_data!C1188:J1188,k_data!C$5:J$5)</f>
        <v>-3.6340362660503966E-4</v>
      </c>
      <c r="M1183" s="8">
        <f>RSQ(k_data!C1188:J1188,k_data!C$5:J$5)</f>
        <v>6.2518758488930806E-2</v>
      </c>
    </row>
    <row r="1184" spans="1:13" x14ac:dyDescent="0.2">
      <c r="A1184" s="8">
        <v>1183</v>
      </c>
      <c r="B1184" s="8">
        <f>INTERCEPT(n_data!C1189:J1189,n_data!C$4:J$4)</f>
        <v>1.0876729376564402</v>
      </c>
      <c r="C1184" s="8">
        <f>SLOPE(n_data!C1189:J1189,n_data!C$4:J$4)</f>
        <v>0.12177868866984161</v>
      </c>
      <c r="D1184" s="8">
        <f>RSQ(n_data!C1189:J1189,n_data!C$4:J$4)</f>
        <v>0.23659292865583031</v>
      </c>
      <c r="E1184" s="8">
        <f>INTERCEPT(k_data!C1189:J1189,k_data!C$4:J$4)</f>
        <v>6.133386385967439E-2</v>
      </c>
      <c r="F1184" s="8">
        <f>SLOPE(k_data!C1189:J1189,k_data!C$4:J$4)</f>
        <v>2.2673392180750911E-2</v>
      </c>
      <c r="G1184" s="8">
        <f>RSQ(k_data!C1189:J1189,k_data!C$4:J$4)</f>
        <v>0.16937034622792421</v>
      </c>
      <c r="H1184" s="8">
        <f>INTERCEPT(n_data!C1189:J1189,n_data!C$5:J$5)</f>
        <v>1.3498391286082447</v>
      </c>
      <c r="I1184" s="8">
        <f>SLOPE(n_data!C1189:J1189,n_data!C$5:J$5)</f>
        <v>-3.6109618964590817E-3</v>
      </c>
      <c r="J1184" s="8">
        <f>RSQ(n_data!C1189:J1189,n_data!C$5:J$5)</f>
        <v>0.30219332307984081</v>
      </c>
      <c r="K1184" s="8">
        <f>INTERCEPT(k_data!C1189:J1189,k_data!C$5:J$5)</f>
        <v>9.2106337612228306E-2</v>
      </c>
      <c r="L1184" s="8">
        <f>SLOPE(k_data!C1189:J1189,k_data!C$5:J$5)</f>
        <v>-3.78260347571854E-4</v>
      </c>
      <c r="M1184" s="8">
        <f>RSQ(k_data!C1189:J1189,k_data!C$5:J$5)</f>
        <v>6.84803370175745E-2</v>
      </c>
    </row>
    <row r="1185" spans="1:13" x14ac:dyDescent="0.2">
      <c r="A1185" s="8">
        <v>1184</v>
      </c>
      <c r="B1185" s="8">
        <f>INTERCEPT(n_data!C1190:J1190,n_data!C$4:J$4)</f>
        <v>1.0812759081072101</v>
      </c>
      <c r="C1185" s="8">
        <f>SLOPE(n_data!C1190:J1190,n_data!C$4:J$4)</f>
        <v>0.12660679218813453</v>
      </c>
      <c r="D1185" s="8">
        <f>RSQ(n_data!C1190:J1190,n_data!C$4:J$4)</f>
        <v>0.2469487048716304</v>
      </c>
      <c r="E1185" s="8">
        <f>INTERCEPT(k_data!C1190:J1190,k_data!C$4:J$4)</f>
        <v>6.4738230100011063E-2</v>
      </c>
      <c r="F1185" s="8">
        <f>SLOPE(k_data!C1190:J1190,k_data!C$4:J$4)</f>
        <v>2.2992354007457461E-2</v>
      </c>
      <c r="G1185" s="8">
        <f>RSQ(k_data!C1190:J1190,k_data!C$4:J$4)</f>
        <v>0.16870898672503584</v>
      </c>
      <c r="H1185" s="8">
        <f>INTERCEPT(n_data!C1190:J1190,n_data!C$5:J$5)</f>
        <v>1.352543798274805</v>
      </c>
      <c r="I1185" s="8">
        <f>SLOPE(n_data!C1190:J1190,n_data!C$5:J$5)</f>
        <v>-3.7330589853003322E-3</v>
      </c>
      <c r="J1185" s="8">
        <f>RSQ(n_data!C1190:J1190,n_data!C$5:J$5)</f>
        <v>0.31189062873057982</v>
      </c>
      <c r="K1185" s="8">
        <f>INTERCEPT(k_data!C1190:J1190,k_data!C$5:J$5)</f>
        <v>9.3376342231242568E-2</v>
      </c>
      <c r="L1185" s="8">
        <f>SLOPE(k_data!C1190:J1190,k_data!C$5:J$5)</f>
        <v>-3.4173360154441366E-4</v>
      </c>
      <c r="M1185" s="8">
        <f>RSQ(k_data!C1190:J1190,k_data!C$5:J$5)</f>
        <v>5.4141039319580031E-2</v>
      </c>
    </row>
    <row r="1186" spans="1:13" x14ac:dyDescent="0.2">
      <c r="A1186" s="8">
        <v>1185</v>
      </c>
      <c r="B1186" s="8">
        <f>INTERCEPT(n_data!C1191:J1191,n_data!C$4:J$4)</f>
        <v>1.0742201210322295</v>
      </c>
      <c r="C1186" s="8">
        <f>SLOPE(n_data!C1191:J1191,n_data!C$4:J$4)</f>
        <v>0.13334349503451834</v>
      </c>
      <c r="D1186" s="8">
        <f>RSQ(n_data!C1191:J1191,n_data!C$4:J$4)</f>
        <v>0.26345267113053622</v>
      </c>
      <c r="E1186" s="8">
        <f>INTERCEPT(k_data!C1191:J1191,k_data!C$4:J$4)</f>
        <v>6.900808797009636E-2</v>
      </c>
      <c r="F1186" s="8">
        <f>SLOPE(k_data!C1191:J1191,k_data!C$4:J$4)</f>
        <v>2.2091546531546491E-2</v>
      </c>
      <c r="G1186" s="8">
        <f>RSQ(k_data!C1191:J1191,k_data!C$4:J$4)</f>
        <v>0.14500964313405948</v>
      </c>
      <c r="H1186" s="8">
        <f>INTERCEPT(n_data!C1191:J1191,n_data!C$5:J$5)</f>
        <v>1.3556337595576398</v>
      </c>
      <c r="I1186" s="8">
        <f>SLOPE(n_data!C1191:J1191,n_data!C$5:J$5)</f>
        <v>-3.861791321342027E-3</v>
      </c>
      <c r="J1186" s="8">
        <f>RSQ(n_data!C1191:J1191,n_data!C$5:J$5)</f>
        <v>0.32100841823227372</v>
      </c>
      <c r="K1186" s="8">
        <f>INTERCEPT(k_data!C1191:J1191,k_data!C$5:J$5)</f>
        <v>9.3606737563909359E-2</v>
      </c>
      <c r="L1186" s="8">
        <f>SLOPE(k_data!C1191:J1191,k_data!C$5:J$5)</f>
        <v>-2.8078843244648723E-4</v>
      </c>
      <c r="M1186" s="8">
        <f>RSQ(k_data!C1191:J1191,k_data!C$5:J$5)</f>
        <v>3.4031645428574189E-2</v>
      </c>
    </row>
    <row r="1187" spans="1:13" x14ac:dyDescent="0.2">
      <c r="A1187" s="8">
        <v>1186</v>
      </c>
      <c r="B1187" s="8">
        <f>INTERCEPT(n_data!C1192:J1192,n_data!C$4:J$4)</f>
        <v>1.0778087144202015</v>
      </c>
      <c r="C1187" s="8">
        <f>SLOPE(n_data!C1192:J1192,n_data!C$4:J$4)</f>
        <v>0.12970104293572565</v>
      </c>
      <c r="D1187" s="8">
        <f>RSQ(n_data!C1192:J1192,n_data!C$4:J$4)</f>
        <v>0.25441665208865794</v>
      </c>
      <c r="E1187" s="8">
        <f>INTERCEPT(k_data!C1192:J1192,k_data!C$4:J$4)</f>
        <v>6.6718780994351537E-2</v>
      </c>
      <c r="F1187" s="8">
        <f>SLOPE(k_data!C1192:J1192,k_data!C$4:J$4)</f>
        <v>2.2779989530032855E-2</v>
      </c>
      <c r="G1187" s="8">
        <f>RSQ(k_data!C1192:J1192,k_data!C$4:J$4)</f>
        <v>0.1596648859408169</v>
      </c>
      <c r="H1187" s="8">
        <f>INTERCEPT(n_data!C1192:J1192,n_data!C$5:J$5)</f>
        <v>1.3539916420864311</v>
      </c>
      <c r="I1187" s="8">
        <f>SLOPE(n_data!C1192:J1192,n_data!C$5:J$5)</f>
        <v>-3.7963435141546908E-3</v>
      </c>
      <c r="J1187" s="8">
        <f>RSQ(n_data!C1192:J1192,n_data!C$5:J$5)</f>
        <v>0.31664270126776373</v>
      </c>
      <c r="K1187" s="8">
        <f>INTERCEPT(k_data!C1192:J1192,k_data!C$5:J$5)</f>
        <v>9.3513656155495034E-2</v>
      </c>
      <c r="L1187" s="8">
        <f>SLOPE(k_data!C1192:J1192,k_data!C$5:J$5)</f>
        <v>-3.1284297393640854E-4</v>
      </c>
      <c r="M1187" s="8">
        <f>RSQ(k_data!C1192:J1192,k_data!C$5:J$5)</f>
        <v>4.3745669294006737E-2</v>
      </c>
    </row>
    <row r="1188" spans="1:13" x14ac:dyDescent="0.2">
      <c r="A1188" s="8">
        <v>1187</v>
      </c>
      <c r="B1188" s="8">
        <f>INTERCEPT(n_data!C1193:J1193,n_data!C$4:J$4)</f>
        <v>1.0706134881382214</v>
      </c>
      <c r="C1188" s="8">
        <f>SLOPE(n_data!C1193:J1193,n_data!C$4:J$4)</f>
        <v>0.13743467973566645</v>
      </c>
      <c r="D1188" s="8">
        <f>RSQ(n_data!C1193:J1193,n_data!C$4:J$4)</f>
        <v>0.27291945656681726</v>
      </c>
      <c r="E1188" s="8">
        <f>INTERCEPT(k_data!C1193:J1193,k_data!C$4:J$4)</f>
        <v>7.1727035896444788E-2</v>
      </c>
      <c r="F1188" s="8">
        <f>SLOPE(k_data!C1193:J1193,k_data!C$4:J$4)</f>
        <v>2.0472496939491259E-2</v>
      </c>
      <c r="G1188" s="8">
        <f>RSQ(k_data!C1193:J1193,k_data!C$4:J$4)</f>
        <v>0.12297710070586933</v>
      </c>
      <c r="H1188" s="8">
        <f>INTERCEPT(n_data!C1193:J1193,n_data!C$5:J$5)</f>
        <v>1.3577714578149993</v>
      </c>
      <c r="I1188" s="8">
        <f>SLOPE(n_data!C1193:J1193,n_data!C$5:J$5)</f>
        <v>-3.9331702148146961E-3</v>
      </c>
      <c r="J1188" s="8">
        <f>RSQ(n_data!C1193:J1193,n_data!C$5:J$5)</f>
        <v>0.32471861874038355</v>
      </c>
      <c r="K1188" s="8">
        <f>INTERCEPT(k_data!C1193:J1193,k_data!C$5:J$5)</f>
        <v>9.3272881247436323E-2</v>
      </c>
      <c r="L1188" s="8">
        <f>SLOPE(k_data!C1193:J1193,k_data!C$5:J$5)</f>
        <v>-2.3983391915075521E-4</v>
      </c>
      <c r="M1188" s="8">
        <f>RSQ(k_data!C1193:J1193,k_data!C$5:J$5)</f>
        <v>2.4517924773571186E-2</v>
      </c>
    </row>
    <row r="1189" spans="1:13" x14ac:dyDescent="0.2">
      <c r="A1189" s="8">
        <v>1188</v>
      </c>
      <c r="B1189" s="8">
        <f>INTERCEPT(n_data!C1194:J1194,n_data!C$4:J$4)</f>
        <v>1.0643731929560305</v>
      </c>
      <c r="C1189" s="8">
        <f>SLOPE(n_data!C1194:J1194,n_data!C$4:J$4)</f>
        <v>0.14465792372724912</v>
      </c>
      <c r="D1189" s="8">
        <f>RSQ(n_data!C1194:J1194,n_data!C$4:J$4)</f>
        <v>0.28564309611168714</v>
      </c>
      <c r="E1189" s="8">
        <f>INTERCEPT(k_data!C1194:J1194,k_data!C$4:J$4)</f>
        <v>7.8391267034555331E-2</v>
      </c>
      <c r="F1189" s="8">
        <f>SLOPE(k_data!C1194:J1194,k_data!C$4:J$4)</f>
        <v>1.3652769933916634E-2</v>
      </c>
      <c r="G1189" s="8">
        <f>RSQ(k_data!C1194:J1194,k_data!C$4:J$4)</f>
        <v>5.6290035837058286E-2</v>
      </c>
      <c r="H1189" s="8">
        <f>INTERCEPT(n_data!C1194:J1194,n_data!C$5:J$5)</f>
        <v>1.362368749416575</v>
      </c>
      <c r="I1189" s="8">
        <f>SLOPE(n_data!C1194:J1194,n_data!C$5:J$5)</f>
        <v>-4.0705330173741831E-3</v>
      </c>
      <c r="J1189" s="8">
        <f>RSQ(n_data!C1194:J1194,n_data!C$5:J$5)</f>
        <v>0.32856531850394655</v>
      </c>
      <c r="K1189" s="8">
        <f>INTERCEPT(k_data!C1194:J1194,k_data!C$5:J$5)</f>
        <v>8.9790974178220281E-2</v>
      </c>
      <c r="L1189" s="8">
        <f>SLOPE(k_data!C1194:J1194,k_data!C$5:J$5)</f>
        <v>-1.1154690815859492E-4</v>
      </c>
      <c r="M1189" s="8">
        <f>RSQ(k_data!C1194:J1194,k_data!C$5:J$5)</f>
        <v>5.4586460514545578E-3</v>
      </c>
    </row>
    <row r="1190" spans="1:13" x14ac:dyDescent="0.2">
      <c r="A1190" s="8">
        <v>1189</v>
      </c>
      <c r="B1190" s="8">
        <f>INTERCEPT(n_data!C1195:J1195,n_data!C$4:J$4)</f>
        <v>1.067241756839074</v>
      </c>
      <c r="C1190" s="8">
        <f>SLOPE(n_data!C1195:J1195,n_data!C$4:J$4)</f>
        <v>0.141439604976557</v>
      </c>
      <c r="D1190" s="8">
        <f>RSQ(n_data!C1195:J1195,n_data!C$4:J$4)</f>
        <v>0.2809249132521881</v>
      </c>
      <c r="E1190" s="8">
        <f>INTERCEPT(k_data!C1195:J1195,k_data!C$4:J$4)</f>
        <v>7.4924829604939638E-2</v>
      </c>
      <c r="F1190" s="8">
        <f>SLOPE(k_data!C1195:J1195,k_data!C$4:J$4)</f>
        <v>1.7596853992690217E-2</v>
      </c>
      <c r="G1190" s="8">
        <f>RSQ(k_data!C1195:J1195,k_data!C$4:J$4)</f>
        <v>9.2050519505518597E-2</v>
      </c>
      <c r="H1190" s="8">
        <f>INTERCEPT(n_data!C1195:J1195,n_data!C$5:J$5)</f>
        <v>1.3601757039785736</v>
      </c>
      <c r="I1190" s="8">
        <f>SLOPE(n_data!C1195:J1195,n_data!C$5:J$5)</f>
        <v>-4.0055342447688855E-3</v>
      </c>
      <c r="J1190" s="8">
        <f>RSQ(n_data!C1195:J1195,n_data!C$5:J$5)</f>
        <v>0.32730222922522595</v>
      </c>
      <c r="K1190" s="8">
        <f>INTERCEPT(k_data!C1195:J1195,k_data!C$5:J$5)</f>
        <v>9.2043087397662718E-2</v>
      </c>
      <c r="L1190" s="8">
        <f>SLOPE(k_data!C1195:J1195,k_data!C$5:J$5)</f>
        <v>-1.8330584050981662E-4</v>
      </c>
      <c r="M1190" s="8">
        <f>RSQ(k_data!C1195:J1195,k_data!C$5:J$5)</f>
        <v>1.4510710158121682E-2</v>
      </c>
    </row>
    <row r="1191" spans="1:13" x14ac:dyDescent="0.2">
      <c r="A1191" s="8">
        <v>1190</v>
      </c>
      <c r="B1191" s="8">
        <f>INTERCEPT(n_data!C1196:J1196,n_data!C$4:J$4)</f>
        <v>1.0598418682246098</v>
      </c>
      <c r="C1191" s="8">
        <f>SLOPE(n_data!C1196:J1196,n_data!C$4:J$4)</f>
        <v>0.14813927123712475</v>
      </c>
      <c r="D1191" s="8">
        <f>RSQ(n_data!C1196:J1196,n_data!C$4:J$4)</f>
        <v>0.28802604434092499</v>
      </c>
      <c r="E1191" s="8">
        <f>INTERCEPT(k_data!C1196:J1196,k_data!C$4:J$4)</f>
        <v>8.4891315526636396E-2</v>
      </c>
      <c r="F1191" s="8">
        <f>SLOPE(k_data!C1196:J1196,k_data!C$4:J$4)</f>
        <v>4.8431212685051813E-3</v>
      </c>
      <c r="G1191" s="8">
        <f>RSQ(k_data!C1196:J1196,k_data!C$4:J$4)</f>
        <v>6.3420107440822692E-3</v>
      </c>
      <c r="H1191" s="8">
        <f>INTERCEPT(n_data!C1196:J1196,n_data!C$5:J$5)</f>
        <v>1.3649771777662369</v>
      </c>
      <c r="I1191" s="8">
        <f>SLOPE(n_data!C1196:J1196,n_data!C$5:J$5)</f>
        <v>-4.1679759202147794E-3</v>
      </c>
      <c r="J1191" s="8">
        <f>RSQ(n_data!C1196:J1196,n_data!C$5:J$5)</f>
        <v>0.33122387526736857</v>
      </c>
      <c r="K1191" s="8">
        <f>INTERCEPT(k_data!C1196:J1196,k_data!C$5:J$5)</f>
        <v>8.2606014423490429E-2</v>
      </c>
      <c r="L1191" s="8">
        <f>SLOPE(k_data!C1196:J1196,k_data!C$5:J$5)</f>
        <v>6.3600134156675773E-5</v>
      </c>
      <c r="M1191" s="8">
        <f>RSQ(k_data!C1196:J1196,k_data!C$5:J$5)</f>
        <v>1.588810966896978E-3</v>
      </c>
    </row>
    <row r="1192" spans="1:13" x14ac:dyDescent="0.2">
      <c r="A1192" s="8">
        <v>1191</v>
      </c>
      <c r="B1192" s="8">
        <f>INTERCEPT(n_data!C1197:J1197,n_data!C$4:J$4)</f>
        <v>1.0619922053937314</v>
      </c>
      <c r="C1192" s="8">
        <f>SLOPE(n_data!C1197:J1197,n_data!C$4:J$4)</f>
        <v>0.14681496511241557</v>
      </c>
      <c r="D1192" s="8">
        <f>RSQ(n_data!C1197:J1197,n_data!C$4:J$4)</f>
        <v>0.28730143777763417</v>
      </c>
      <c r="E1192" s="8">
        <f>INTERCEPT(k_data!C1197:J1197,k_data!C$4:J$4)</f>
        <v>8.1767189231587115E-2</v>
      </c>
      <c r="F1192" s="8">
        <f>SLOPE(k_data!C1197:J1197,k_data!C$4:J$4)</f>
        <v>9.2692959353195322E-3</v>
      </c>
      <c r="G1192" s="8">
        <f>RSQ(k_data!C1197:J1197,k_data!C$4:J$4)</f>
        <v>2.5269108523516482E-2</v>
      </c>
      <c r="H1192" s="8">
        <f>INTERCEPT(n_data!C1197:J1197,n_data!C$5:J$5)</f>
        <v>1.3640570481333119</v>
      </c>
      <c r="I1192" s="8">
        <f>SLOPE(n_data!C1197:J1197,n_data!C$5:J$5)</f>
        <v>-4.1251299903285786E-3</v>
      </c>
      <c r="J1192" s="8">
        <f>RSQ(n_data!C1197:J1197,n_data!C$5:J$5)</f>
        <v>0.3294976360633744</v>
      </c>
      <c r="K1192" s="8">
        <f>INTERCEPT(k_data!C1197:J1197,k_data!C$5:J$5)</f>
        <v>8.6652304860057136E-2</v>
      </c>
      <c r="L1192" s="8">
        <f>SLOPE(k_data!C1197:J1197,k_data!C$5:J$5)</f>
        <v>-2.9202422949746101E-5</v>
      </c>
      <c r="M1192" s="8">
        <f>RSQ(k_data!C1197:J1197,k_data!C$5:J$5)</f>
        <v>3.643460601043703E-4</v>
      </c>
    </row>
    <row r="1193" spans="1:13" x14ac:dyDescent="0.2">
      <c r="A1193" s="8">
        <v>1192</v>
      </c>
      <c r="B1193" s="8">
        <f>INTERCEPT(n_data!C1198:J1198,n_data!C$4:J$4)</f>
        <v>1.0577293697530179</v>
      </c>
      <c r="C1193" s="8">
        <f>SLOPE(n_data!C1198:J1198,n_data!C$4:J$4)</f>
        <v>0.14875563369882211</v>
      </c>
      <c r="D1193" s="8">
        <f>RSQ(n_data!C1198:J1198,n_data!C$4:J$4)</f>
        <v>0.28862494847663883</v>
      </c>
      <c r="E1193" s="8">
        <f>INTERCEPT(k_data!C1198:J1198,k_data!C$4:J$4)</f>
        <v>8.7854781711263707E-2</v>
      </c>
      <c r="F1193" s="8">
        <f>SLOPE(k_data!C1198:J1198,k_data!C$4:J$4)</f>
        <v>3.937589175619384E-4</v>
      </c>
      <c r="G1193" s="8">
        <f>RSQ(k_data!C1198:J1198,k_data!C$4:J$4)</f>
        <v>3.7397621776946236E-5</v>
      </c>
      <c r="H1193" s="8">
        <f>INTERCEPT(n_data!C1198:J1198,n_data!C$5:J$5)</f>
        <v>1.3645712192485016</v>
      </c>
      <c r="I1193" s="8">
        <f>SLOPE(n_data!C1198:J1198,n_data!C$5:J$5)</f>
        <v>-4.1924404100817754E-3</v>
      </c>
      <c r="J1193" s="8">
        <f>RSQ(n_data!C1198:J1198,n_data!C$5:J$5)</f>
        <v>0.33304329887221429</v>
      </c>
      <c r="K1193" s="8">
        <f>INTERCEPT(k_data!C1198:J1198,k_data!C$5:J$5)</f>
        <v>7.7884889250168315E-2</v>
      </c>
      <c r="L1193" s="8">
        <f>SLOPE(k_data!C1198:J1198,k_data!C$5:J$5)</f>
        <v>1.6465792360238849E-4</v>
      </c>
      <c r="M1193" s="8">
        <f>RSQ(k_data!C1198:J1198,k_data!C$5:J$5)</f>
        <v>9.5001033141849378E-3</v>
      </c>
    </row>
    <row r="1194" spans="1:13" x14ac:dyDescent="0.2">
      <c r="A1194" s="8">
        <v>1193</v>
      </c>
      <c r="B1194" s="8">
        <f>INTERCEPT(n_data!C1199:J1199,n_data!C$4:J$4)</f>
        <v>1.0537596709823902</v>
      </c>
      <c r="C1194" s="8">
        <f>SLOPE(n_data!C1199:J1199,n_data!C$4:J$4)</f>
        <v>0.14757379480931823</v>
      </c>
      <c r="D1194" s="8">
        <f>RSQ(n_data!C1199:J1199,n_data!C$4:J$4)</f>
        <v>0.28490243905236767</v>
      </c>
      <c r="E1194" s="8">
        <f>INTERCEPT(k_data!C1199:J1199,k_data!C$4:J$4)</f>
        <v>9.3676378722560641E-2</v>
      </c>
      <c r="F1194" s="8">
        <f>SLOPE(k_data!C1199:J1199,k_data!C$4:J$4)</f>
        <v>-7.961553475837109E-3</v>
      </c>
      <c r="G1194" s="8">
        <f>RSQ(k_data!C1199:J1199,k_data!C$4:J$4)</f>
        <v>1.2046815885976113E-2</v>
      </c>
      <c r="H1194" s="8">
        <f>INTERCEPT(n_data!C1199:J1199,n_data!C$5:J$5)</f>
        <v>1.3592795650608849</v>
      </c>
      <c r="I1194" s="8">
        <f>SLOPE(n_data!C1199:J1199,n_data!C$5:J$5)</f>
        <v>-4.1773212840029118E-3</v>
      </c>
      <c r="J1194" s="8">
        <f>RSQ(n_data!C1199:J1199,n_data!C$5:J$5)</f>
        <v>0.33162962036986637</v>
      </c>
      <c r="K1194" s="8">
        <f>INTERCEPT(k_data!C1199:J1199,k_data!C$5:J$5)</f>
        <v>6.8975656960918702E-2</v>
      </c>
      <c r="L1194" s="8">
        <f>SLOPE(k_data!C1199:J1199,k_data!C$5:J$5)</f>
        <v>3.5932427508128572E-4</v>
      </c>
      <c r="M1194" s="8">
        <f>RSQ(k_data!C1199:J1199,k_data!C$5:J$5)</f>
        <v>3.5647545777210903E-2</v>
      </c>
    </row>
    <row r="1195" spans="1:13" x14ac:dyDescent="0.2">
      <c r="A1195" s="8">
        <v>1194</v>
      </c>
      <c r="B1195" s="8">
        <f>INTERCEPT(n_data!C1200:J1200,n_data!C$4:J$4)</f>
        <v>1.0556673270572599</v>
      </c>
      <c r="C1195" s="8">
        <f>SLOPE(n_data!C1200:J1200,n_data!C$4:J$4)</f>
        <v>0.1485668852216929</v>
      </c>
      <c r="D1195" s="8">
        <f>RSQ(n_data!C1200:J1200,n_data!C$4:J$4)</f>
        <v>0.28794560960370991</v>
      </c>
      <c r="E1195" s="8">
        <f>INTERCEPT(k_data!C1200:J1200,k_data!C$4:J$4)</f>
        <v>9.0786664884151061E-2</v>
      </c>
      <c r="F1195" s="8">
        <f>SLOPE(k_data!C1200:J1200,k_data!C$4:J$4)</f>
        <v>-3.9577180049470279E-3</v>
      </c>
      <c r="G1195" s="8">
        <f>RSQ(k_data!C1200:J1200,k_data!C$4:J$4)</f>
        <v>3.3473344698766003E-3</v>
      </c>
      <c r="H1195" s="8">
        <f>INTERCEPT(n_data!C1200:J1200,n_data!C$5:J$5)</f>
        <v>1.3626155979526546</v>
      </c>
      <c r="I1195" s="8">
        <f>SLOPE(n_data!C1200:J1200,n_data!C$5:J$5)</f>
        <v>-4.1952020045464243E-3</v>
      </c>
      <c r="J1195" s="8">
        <f>RSQ(n_data!C1200:J1200,n_data!C$5:J$5)</f>
        <v>0.33354317529990984</v>
      </c>
      <c r="K1195" s="8">
        <f>INTERCEPT(k_data!C1200:J1200,k_data!C$5:J$5)</f>
        <v>7.3174245068203234E-2</v>
      </c>
      <c r="L1195" s="8">
        <f>SLOPE(k_data!C1200:J1200,k_data!C$5:J$5)</f>
        <v>2.6556257264539779E-4</v>
      </c>
      <c r="M1195" s="8">
        <f>RSQ(k_data!C1200:J1200,k_data!C$5:J$5)</f>
        <v>2.1893894962465476E-2</v>
      </c>
    </row>
    <row r="1196" spans="1:13" x14ac:dyDescent="0.2">
      <c r="A1196" s="8">
        <v>1195</v>
      </c>
      <c r="B1196" s="8">
        <f>INTERCEPT(n_data!C1201:J1201,n_data!C$4:J$4)</f>
        <v>1.0520497113744602</v>
      </c>
      <c r="C1196" s="8">
        <f>SLOPE(n_data!C1201:J1201,n_data!C$4:J$4)</f>
        <v>0.1458023254697825</v>
      </c>
      <c r="D1196" s="8">
        <f>RSQ(n_data!C1201:J1201,n_data!C$4:J$4)</f>
        <v>0.27913139718637281</v>
      </c>
      <c r="E1196" s="8">
        <f>INTERCEPT(k_data!C1201:J1201,k_data!C$4:J$4)</f>
        <v>9.6385707058588996E-2</v>
      </c>
      <c r="F1196" s="8">
        <f>SLOPE(k_data!C1201:J1201,k_data!C$4:J$4)</f>
        <v>-1.1331567216746037E-2</v>
      </c>
      <c r="G1196" s="8">
        <f>RSQ(k_data!C1201:J1201,k_data!C$4:J$4)</f>
        <v>2.1757094508265382E-2</v>
      </c>
      <c r="H1196" s="8">
        <f>INTERCEPT(n_data!C1201:J1201,n_data!C$5:J$5)</f>
        <v>1.3546923183233535</v>
      </c>
      <c r="I1196" s="8">
        <f>SLOPE(n_data!C1201:J1201,n_data!C$5:J$5)</f>
        <v>-4.1400570295723107E-3</v>
      </c>
      <c r="J1196" s="8">
        <f>RSQ(n_data!C1201:J1201,n_data!C$5:J$5)</f>
        <v>0.32694320395335325</v>
      </c>
      <c r="K1196" s="8">
        <f>INTERCEPT(k_data!C1201:J1201,k_data!C$5:J$5)</f>
        <v>6.5725869485617108E-2</v>
      </c>
      <c r="L1196" s="8">
        <f>SLOPE(k_data!C1201:J1201,k_data!C$5:J$5)</f>
        <v>4.3812771532231257E-4</v>
      </c>
      <c r="M1196" s="8">
        <f>RSQ(k_data!C1201:J1201,k_data!C$5:J$5)</f>
        <v>4.7250050028933989E-2</v>
      </c>
    </row>
    <row r="1197" spans="1:13" x14ac:dyDescent="0.2">
      <c r="A1197" s="8">
        <v>1196</v>
      </c>
      <c r="B1197" s="8">
        <f>INTERCEPT(n_data!C1202:J1202,n_data!C$4:J$4)</f>
        <v>1.0486203441909403</v>
      </c>
      <c r="C1197" s="8">
        <f>SLOPE(n_data!C1202:J1202,n_data!C$4:J$4)</f>
        <v>0.14142642189980423</v>
      </c>
      <c r="D1197" s="8">
        <f>RSQ(n_data!C1202:J1202,n_data!C$4:J$4)</f>
        <v>0.26462547631063116</v>
      </c>
      <c r="E1197" s="8">
        <f>INTERCEPT(k_data!C1202:J1202,k_data!C$4:J$4)</f>
        <v>0.1006702826207775</v>
      </c>
      <c r="F1197" s="8">
        <f>SLOPE(k_data!C1202:J1202,k_data!C$4:J$4)</f>
        <v>-1.4563282009820216E-2</v>
      </c>
      <c r="G1197" s="8">
        <f>RSQ(k_data!C1202:J1202,k_data!C$4:J$4)</f>
        <v>2.8767923034180149E-2</v>
      </c>
      <c r="H1197" s="8">
        <f>INTERCEPT(n_data!C1202:J1202,n_data!C$5:J$5)</f>
        <v>1.343758053630445</v>
      </c>
      <c r="I1197" s="8">
        <f>SLOPE(n_data!C1202:J1202,n_data!C$5:J$5)</f>
        <v>-4.0415287259706117E-3</v>
      </c>
      <c r="J1197" s="8">
        <f>RSQ(n_data!C1202:J1202,n_data!C$5:J$5)</f>
        <v>0.31393646542234988</v>
      </c>
      <c r="K1197" s="8">
        <f>INTERCEPT(k_data!C1202:J1202,k_data!C$5:J$5)</f>
        <v>6.3991860944094883E-2</v>
      </c>
      <c r="L1197" s="8">
        <f>SLOPE(k_data!C1202:J1202,k_data!C$5:J$5)</f>
        <v>5.1865292108428543E-4</v>
      </c>
      <c r="M1197" s="8">
        <f>RSQ(k_data!C1202:J1202,k_data!C$5:J$5)</f>
        <v>5.3005816027318638E-2</v>
      </c>
    </row>
    <row r="1198" spans="1:13" x14ac:dyDescent="0.2">
      <c r="A1198" s="8">
        <v>1197</v>
      </c>
      <c r="B1198" s="8">
        <f>INTERCEPT(n_data!C1203:J1203,n_data!C$4:J$4)</f>
        <v>1.0504249565068113</v>
      </c>
      <c r="C1198" s="8">
        <f>SLOPE(n_data!C1203:J1203,n_data!C$4:J$4)</f>
        <v>0.14351271458633294</v>
      </c>
      <c r="D1198" s="8">
        <f>RSQ(n_data!C1203:J1203,n_data!C$4:J$4)</f>
        <v>0.27159698604277049</v>
      </c>
      <c r="E1198" s="8">
        <f>INTERCEPT(k_data!C1203:J1203,k_data!C$4:J$4)</f>
        <v>9.8731434320744257E-2</v>
      </c>
      <c r="F1198" s="8">
        <f>SLOPE(k_data!C1203:J1203,k_data!C$4:J$4)</f>
        <v>-1.3591210698859232E-2</v>
      </c>
      <c r="G1198" s="8">
        <f>RSQ(k_data!C1203:J1203,k_data!C$4:J$4)</f>
        <v>2.7923891519022331E-2</v>
      </c>
      <c r="H1198" s="8">
        <f>INTERCEPT(n_data!C1203:J1203,n_data!C$5:J$5)</f>
        <v>1.3492585505841106</v>
      </c>
      <c r="I1198" s="8">
        <f>SLOPE(n_data!C1203:J1203,n_data!C$5:J$5)</f>
        <v>-4.0904239061270841E-3</v>
      </c>
      <c r="J1198" s="8">
        <f>RSQ(n_data!C1203:J1203,n_data!C$5:J$5)</f>
        <v>0.32052410976333773</v>
      </c>
      <c r="K1198" s="8">
        <f>INTERCEPT(k_data!C1203:J1203,k_data!C$5:J$5)</f>
        <v>6.3986051754569742E-2</v>
      </c>
      <c r="L1198" s="8">
        <f>SLOPE(k_data!C1203:J1203,k_data!C$5:J$5)</f>
        <v>4.9243152537191794E-4</v>
      </c>
      <c r="M1198" s="8">
        <f>RSQ(k_data!C1203:J1203,k_data!C$5:J$5)</f>
        <v>5.3251424296262048E-2</v>
      </c>
    </row>
    <row r="1199" spans="1:13" x14ac:dyDescent="0.2">
      <c r="A1199" s="8">
        <v>1198</v>
      </c>
      <c r="B1199" s="8">
        <f>INTERCEPT(n_data!C1204:J1204,n_data!C$4:J$4)</f>
        <v>1.0437430882489753</v>
      </c>
      <c r="C1199" s="8">
        <f>SLOPE(n_data!C1204:J1204,n_data!C$4:J$4)</f>
        <v>0.13971142097685244</v>
      </c>
      <c r="D1199" s="8">
        <f>RSQ(n_data!C1204:J1204,n_data!C$4:J$4)</f>
        <v>0.25818569068711622</v>
      </c>
      <c r="E1199" s="8">
        <f>INTERCEPT(k_data!C1204:J1204,k_data!C$4:J$4)</f>
        <v>0.10392759524055821</v>
      </c>
      <c r="F1199" s="8">
        <f>SLOPE(k_data!C1204:J1204,k_data!C$4:J$4)</f>
        <v>-1.4201958024144434E-2</v>
      </c>
      <c r="G1199" s="8">
        <f>RSQ(k_data!C1204:J1204,k_data!C$4:J$4)</f>
        <v>2.2826996288405794E-2</v>
      </c>
      <c r="H1199" s="8">
        <f>INTERCEPT(n_data!C1204:J1204,n_data!C$5:J$5)</f>
        <v>1.3349012544537773</v>
      </c>
      <c r="I1199" s="8">
        <f>SLOPE(n_data!C1204:J1204,n_data!C$5:J$5)</f>
        <v>-3.9859897716333463E-3</v>
      </c>
      <c r="J1199" s="8">
        <f>RSQ(n_data!C1204:J1204,n_data!C$5:J$5)</f>
        <v>0.30529563038485813</v>
      </c>
      <c r="K1199" s="8">
        <f>INTERCEPT(k_data!C1204:J1204,k_data!C$5:J$5)</f>
        <v>6.8195070400520447E-2</v>
      </c>
      <c r="L1199" s="8">
        <f>SLOPE(k_data!C1204:J1204,k_data!C$5:J$5)</f>
        <v>5.0519991279203815E-4</v>
      </c>
      <c r="M1199" s="8">
        <f>RSQ(k_data!C1204:J1204,k_data!C$5:J$5)</f>
        <v>4.1962246621895676E-2</v>
      </c>
    </row>
    <row r="1200" spans="1:13" x14ac:dyDescent="0.2">
      <c r="A1200" s="8">
        <v>1199</v>
      </c>
      <c r="B1200" s="8">
        <f>INTERCEPT(n_data!C1205:J1205,n_data!C$4:J$4)</f>
        <v>1.0464317060250303</v>
      </c>
      <c r="C1200" s="8">
        <f>SLOPE(n_data!C1205:J1205,n_data!C$4:J$4)</f>
        <v>0.14009672352050795</v>
      </c>
      <c r="D1200" s="8">
        <f>RSQ(n_data!C1205:J1205,n_data!C$4:J$4)</f>
        <v>0.25992919169043949</v>
      </c>
      <c r="E1200" s="8">
        <f>INTERCEPT(k_data!C1205:J1205,k_data!C$4:J$4)</f>
        <v>0.10234462279100674</v>
      </c>
      <c r="F1200" s="8">
        <f>SLOPE(k_data!C1205:J1205,k_data!C$4:J$4)</f>
        <v>-1.4640554055450944E-2</v>
      </c>
      <c r="G1200" s="8">
        <f>RSQ(k_data!C1205:J1205,k_data!C$4:J$4)</f>
        <v>2.6299561711160688E-2</v>
      </c>
      <c r="H1200" s="8">
        <f>INTERCEPT(n_data!C1205:J1205,n_data!C$5:J$5)</f>
        <v>1.3388540302066558</v>
      </c>
      <c r="I1200" s="8">
        <f>SLOPE(n_data!C1205:J1205,n_data!C$5:J$5)</f>
        <v>-4.0045001922220111E-3</v>
      </c>
      <c r="J1200" s="8">
        <f>RSQ(n_data!C1205:J1205,n_data!C$5:J$5)</f>
        <v>0.30851452548366454</v>
      </c>
      <c r="K1200" s="8">
        <f>INTERCEPT(k_data!C1205:J1205,k_data!C$5:J$5)</f>
        <v>6.5480254305757657E-2</v>
      </c>
      <c r="L1200" s="8">
        <f>SLOPE(k_data!C1205:J1205,k_data!C$5:J$5)</f>
        <v>5.2126358878349689E-4</v>
      </c>
      <c r="M1200" s="8">
        <f>RSQ(k_data!C1205:J1205,k_data!C$5:J$5)</f>
        <v>4.8431525060878375E-2</v>
      </c>
    </row>
    <row r="1201" spans="1:13" x14ac:dyDescent="0.2">
      <c r="A1201" s="8">
        <v>1200</v>
      </c>
      <c r="B1201" s="8">
        <f>INTERCEPT(n_data!C1206:J1206,n_data!C$4:J$4)</f>
        <v>1.0404922393399048</v>
      </c>
      <c r="C1201" s="8">
        <f>SLOPE(n_data!C1206:J1206,n_data!C$4:J$4)</f>
        <v>0.14050448886919906</v>
      </c>
      <c r="D1201" s="8">
        <f>RSQ(n_data!C1206:J1206,n_data!C$4:J$4)</f>
        <v>0.25947407116968552</v>
      </c>
      <c r="E1201" s="8">
        <f>INTERCEPT(k_data!C1206:J1206,k_data!C$4:J$4)</f>
        <v>0.10568993427024034</v>
      </c>
      <c r="F1201" s="8">
        <f>SLOPE(k_data!C1206:J1206,k_data!C$4:J$4)</f>
        <v>-1.367655137150663E-2</v>
      </c>
      <c r="G1201" s="8">
        <f>RSQ(k_data!C1206:J1206,k_data!C$4:J$4)</f>
        <v>2.0136314547865276E-2</v>
      </c>
      <c r="H1201" s="8">
        <f>INTERCEPT(n_data!C1206:J1206,n_data!C$5:J$5)</f>
        <v>1.3325119551449411</v>
      </c>
      <c r="I1201" s="8">
        <f>SLOPE(n_data!C1206:J1206,n_data!C$5:J$5)</f>
        <v>-3.9957190303728587E-3</v>
      </c>
      <c r="J1201" s="8">
        <f>RSQ(n_data!C1206:J1206,n_data!C$5:J$5)</f>
        <v>0.30484798626830578</v>
      </c>
      <c r="K1201" s="8">
        <f>INTERCEPT(k_data!C1206:J1206,k_data!C$5:J$5)</f>
        <v>7.1821102432631234E-2</v>
      </c>
      <c r="L1201" s="8">
        <f>SLOPE(k_data!C1206:J1206,k_data!C$5:J$5)</f>
        <v>4.7767889514181185E-4</v>
      </c>
      <c r="M1201" s="8">
        <f>RSQ(k_data!C1206:J1206,k_data!C$5:J$5)</f>
        <v>3.5684430578236663E-2</v>
      </c>
    </row>
    <row r="1202" spans="1:13" x14ac:dyDescent="0.2">
      <c r="A1202" s="8">
        <v>1201</v>
      </c>
      <c r="B1202" s="8">
        <f>INTERCEPT(n_data!C1207:J1207,n_data!C$4:J$4)</f>
        <v>1.0331351585347213</v>
      </c>
      <c r="C1202" s="8">
        <f>SLOPE(n_data!C1207:J1207,n_data!C$4:J$4)</f>
        <v>0.1446344800457785</v>
      </c>
      <c r="D1202" s="8">
        <f>RSQ(n_data!C1207:J1207,n_data!C$4:J$4)</f>
        <v>0.26541918790177405</v>
      </c>
      <c r="E1202" s="8">
        <f>INTERCEPT(k_data!C1207:J1207,k_data!C$4:J$4)</f>
        <v>0.11060322580219294</v>
      </c>
      <c r="F1202" s="8">
        <f>SLOPE(k_data!C1207:J1207,k_data!C$4:J$4)</f>
        <v>-1.459033985675786E-2</v>
      </c>
      <c r="G1202" s="8">
        <f>RSQ(k_data!C1207:J1207,k_data!C$4:J$4)</f>
        <v>2.2267657557026161E-2</v>
      </c>
      <c r="H1202" s="8">
        <f>INTERCEPT(n_data!C1207:J1207,n_data!C$5:J$5)</f>
        <v>1.3328898908098956</v>
      </c>
      <c r="I1202" s="8">
        <f>SLOPE(n_data!C1207:J1207,n_data!C$5:J$5)</f>
        <v>-4.0993362705176676E-3</v>
      </c>
      <c r="J1202" s="8">
        <f>RSQ(n_data!C1207:J1207,n_data!C$5:J$5)</f>
        <v>0.30973879773669288</v>
      </c>
      <c r="K1202" s="8">
        <f>INTERCEPT(k_data!C1207:J1207,k_data!C$5:J$5)</f>
        <v>7.806431573102833E-2</v>
      </c>
      <c r="L1202" s="8">
        <f>SLOPE(k_data!C1207:J1207,k_data!C$5:J$5)</f>
        <v>4.5102898199279385E-4</v>
      </c>
      <c r="M1202" s="8">
        <f>RSQ(k_data!C1207:J1207,k_data!C$5:J$5)</f>
        <v>3.0912383720653511E-2</v>
      </c>
    </row>
    <row r="1203" spans="1:13" x14ac:dyDescent="0.2">
      <c r="A1203" s="8">
        <v>1202</v>
      </c>
      <c r="B1203" s="8">
        <f>INTERCEPT(n_data!C1208:J1208,n_data!C$4:J$4)</f>
        <v>1.0368656769631188</v>
      </c>
      <c r="C1203" s="8">
        <f>SLOPE(n_data!C1208:J1208,n_data!C$4:J$4)</f>
        <v>0.14231782183335182</v>
      </c>
      <c r="D1203" s="8">
        <f>RSQ(n_data!C1208:J1208,n_data!C$4:J$4)</f>
        <v>0.26248730753997634</v>
      </c>
      <c r="E1203" s="8">
        <f>INTERCEPT(k_data!C1208:J1208,k_data!C$4:J$4)</f>
        <v>0.10791162156927679</v>
      </c>
      <c r="F1203" s="8">
        <f>SLOPE(k_data!C1208:J1208,k_data!C$4:J$4)</f>
        <v>-1.3734650020304951E-2</v>
      </c>
      <c r="G1203" s="8">
        <f>RSQ(k_data!C1208:J1208,k_data!C$4:J$4)</f>
        <v>1.9861403724201646E-2</v>
      </c>
      <c r="H1203" s="8">
        <f>INTERCEPT(n_data!C1208:J1208,n_data!C$5:J$5)</f>
        <v>1.3320067945261629</v>
      </c>
      <c r="I1203" s="8">
        <f>SLOPE(n_data!C1208:J1208,n_data!C$5:J$5)</f>
        <v>-4.0367347597823258E-3</v>
      </c>
      <c r="J1203" s="8">
        <f>RSQ(n_data!C1208:J1208,n_data!C$5:J$5)</f>
        <v>0.30678211660193566</v>
      </c>
      <c r="K1203" s="8">
        <f>INTERCEPT(k_data!C1208:J1208,k_data!C$5:J$5)</f>
        <v>7.5363884617248994E-2</v>
      </c>
      <c r="L1203" s="8">
        <f>SLOPE(k_data!C1208:J1208,k_data!C$5:J$5)</f>
        <v>4.558281115671832E-4</v>
      </c>
      <c r="M1203" s="8">
        <f>RSQ(k_data!C1208:J1208,k_data!C$5:J$5)</f>
        <v>3.1780215243528948E-2</v>
      </c>
    </row>
    <row r="1204" spans="1:13" x14ac:dyDescent="0.2">
      <c r="A1204" s="8">
        <v>1203</v>
      </c>
      <c r="B1204" s="8">
        <f>INTERCEPT(n_data!C1209:J1209,n_data!C$4:J$4)</f>
        <v>1.0294014109580241</v>
      </c>
      <c r="C1204" s="8">
        <f>SLOPE(n_data!C1209:J1209,n_data!C$4:J$4)</f>
        <v>0.14721697840292389</v>
      </c>
      <c r="D1204" s="8">
        <f>RSQ(n_data!C1209:J1209,n_data!C$4:J$4)</f>
        <v>0.26758472005041872</v>
      </c>
      <c r="E1204" s="8">
        <f>INTERCEPT(k_data!C1209:J1209,k_data!C$4:J$4)</f>
        <v>0.11368577733813268</v>
      </c>
      <c r="F1204" s="8">
        <f>SLOPE(k_data!C1209:J1209,k_data!C$4:J$4)</f>
        <v>-1.623405232399305E-2</v>
      </c>
      <c r="G1204" s="8">
        <f>RSQ(k_data!C1209:J1209,k_data!C$4:J$4)</f>
        <v>2.7427130144675793E-2</v>
      </c>
      <c r="H1204" s="8">
        <f>INTERCEPT(n_data!C1209:J1209,n_data!C$5:J$5)</f>
        <v>1.3346742071045163</v>
      </c>
      <c r="I1204" s="8">
        <f>SLOPE(n_data!C1209:J1209,n_data!C$5:J$5)</f>
        <v>-4.1752346301937833E-3</v>
      </c>
      <c r="J1204" s="8">
        <f>RSQ(n_data!C1209:J1209,n_data!C$5:J$5)</f>
        <v>0.31267068279692228</v>
      </c>
      <c r="K1204" s="8">
        <f>INTERCEPT(k_data!C1209:J1209,k_data!C$5:J$5)</f>
        <v>7.9629084909768E-2</v>
      </c>
      <c r="L1204" s="8">
        <f>SLOPE(k_data!C1209:J1209,k_data!C$5:J$5)</f>
        <v>4.6682746434309545E-4</v>
      </c>
      <c r="M1204" s="8">
        <f>RSQ(k_data!C1209:J1209,k_data!C$5:J$5)</f>
        <v>3.2947249197536374E-2</v>
      </c>
    </row>
    <row r="1205" spans="1:13" x14ac:dyDescent="0.2">
      <c r="A1205" s="8">
        <v>1204</v>
      </c>
      <c r="B1205" s="8">
        <f>INTERCEPT(n_data!C1210:J1210,n_data!C$4:J$4)</f>
        <v>1.0221885673972755</v>
      </c>
      <c r="C1205" s="8">
        <f>SLOPE(n_data!C1210:J1210,n_data!C$4:J$4)</f>
        <v>0.15213724749880023</v>
      </c>
      <c r="D1205" s="8">
        <f>RSQ(n_data!C1210:J1210,n_data!C$4:J$4)</f>
        <v>0.26857210407715598</v>
      </c>
      <c r="E1205" s="8">
        <f>INTERCEPT(k_data!C1210:J1210,k_data!C$4:J$4)</f>
        <v>0.12083761592069996</v>
      </c>
      <c r="F1205" s="8">
        <f>SLOPE(k_data!C1210:J1210,k_data!C$4:J$4)</f>
        <v>-2.1864693395355704E-2</v>
      </c>
      <c r="G1205" s="8">
        <f>RSQ(k_data!C1210:J1210,k_data!C$4:J$4)</f>
        <v>4.7829718562431303E-2</v>
      </c>
      <c r="H1205" s="8">
        <f>INTERCEPT(n_data!C1210:J1210,n_data!C$5:J$5)</f>
        <v>1.3389936917840843</v>
      </c>
      <c r="I1205" s="8">
        <f>SLOPE(n_data!C1210:J1210,n_data!C$5:J$5)</f>
        <v>-4.3364511428524788E-3</v>
      </c>
      <c r="J1205" s="8">
        <f>RSQ(n_data!C1210:J1210,n_data!C$5:J$5)</f>
        <v>0.31698490911350891</v>
      </c>
      <c r="K1205" s="8">
        <f>INTERCEPT(k_data!C1210:J1210,k_data!C$5:J$5)</f>
        <v>7.9180377466823437E-2</v>
      </c>
      <c r="L1205" s="8">
        <f>SLOPE(k_data!C1210:J1210,k_data!C$5:J$5)</f>
        <v>5.6008869946703294E-4</v>
      </c>
      <c r="M1205" s="8">
        <f>RSQ(k_data!C1210:J1210,k_data!C$5:J$5)</f>
        <v>4.5593668983828842E-2</v>
      </c>
    </row>
    <row r="1206" spans="1:13" x14ac:dyDescent="0.2">
      <c r="A1206" s="8">
        <v>1205</v>
      </c>
      <c r="B1206" s="8">
        <f>INTERCEPT(n_data!C1211:J1211,n_data!C$4:J$4)</f>
        <v>1.025741411570495</v>
      </c>
      <c r="C1206" s="8">
        <f>SLOPE(n_data!C1211:J1211,n_data!C$4:J$4)</f>
        <v>0.1497825908000148</v>
      </c>
      <c r="D1206" s="8">
        <f>RSQ(n_data!C1211:J1211,n_data!C$4:J$4)</f>
        <v>0.26870073055540034</v>
      </c>
      <c r="E1206" s="8">
        <f>INTERCEPT(k_data!C1211:J1211,k_data!C$4:J$4)</f>
        <v>0.11712102579510465</v>
      </c>
      <c r="F1206" s="8">
        <f>SLOPE(k_data!C1211:J1211,k_data!C$4:J$4)</f>
        <v>-1.8703004629527082E-2</v>
      </c>
      <c r="G1206" s="8">
        <f>RSQ(k_data!C1211:J1211,k_data!C$4:J$4)</f>
        <v>3.5884853507488684E-2</v>
      </c>
      <c r="H1206" s="8">
        <f>INTERCEPT(n_data!C1211:J1211,n_data!C$5:J$5)</f>
        <v>1.3368141738401209</v>
      </c>
      <c r="I1206" s="8">
        <f>SLOPE(n_data!C1211:J1211,n_data!C$5:J$5)</f>
        <v>-4.2558200455749193E-3</v>
      </c>
      <c r="J1206" s="8">
        <f>RSQ(n_data!C1211:J1211,n_data!C$5:J$5)</f>
        <v>0.31513204042598225</v>
      </c>
      <c r="K1206" s="8">
        <f>INTERCEPT(k_data!C1211:J1211,k_data!C$5:J$5)</f>
        <v>7.9945275696219051E-2</v>
      </c>
      <c r="L1206" s="8">
        <f>SLOPE(k_data!C1211:J1211,k_data!C$5:J$5)</f>
        <v>5.0423818992240241E-4</v>
      </c>
      <c r="M1206" s="8">
        <f>RSQ(k_data!C1211:J1211,k_data!C$5:J$5)</f>
        <v>3.7891322582405199E-2</v>
      </c>
    </row>
    <row r="1207" spans="1:13" x14ac:dyDescent="0.2">
      <c r="A1207" s="8">
        <v>1206</v>
      </c>
      <c r="B1207" s="8">
        <f>INTERCEPT(n_data!C1212:J1212,n_data!C$4:J$4)</f>
        <v>1.015486931962565</v>
      </c>
      <c r="C1207" s="8">
        <f>SLOPE(n_data!C1212:J1212,n_data!C$4:J$4)</f>
        <v>0.1555737881271459</v>
      </c>
      <c r="D1207" s="8">
        <f>RSQ(n_data!C1212:J1212,n_data!C$4:J$4)</f>
        <v>0.26424899782345679</v>
      </c>
      <c r="E1207" s="8">
        <f>INTERCEPT(k_data!C1212:J1212,k_data!C$4:J$4)</f>
        <v>0.12906253513811053</v>
      </c>
      <c r="F1207" s="8">
        <f>SLOPE(k_data!C1212:J1212,k_data!C$4:J$4)</f>
        <v>-2.9997327005574635E-2</v>
      </c>
      <c r="G1207" s="8">
        <f>RSQ(k_data!C1212:J1212,k_data!C$4:J$4)</f>
        <v>8.4323960605481946E-2</v>
      </c>
      <c r="H1207" s="8">
        <f>INTERCEPT(n_data!C1212:J1212,n_data!C$5:J$5)</f>
        <v>1.3425755171563425</v>
      </c>
      <c r="I1207" s="8">
        <f>SLOPE(n_data!C1212:J1212,n_data!C$5:J$5)</f>
        <v>-4.4853822938267568E-3</v>
      </c>
      <c r="J1207" s="8">
        <f>RSQ(n_data!C1212:J1212,n_data!C$5:J$5)</f>
        <v>0.31909448888890213</v>
      </c>
      <c r="K1207" s="8">
        <f>INTERCEPT(k_data!C1212:J1212,k_data!C$5:J$5)</f>
        <v>7.4509837335744539E-2</v>
      </c>
      <c r="L1207" s="8">
        <f>SLOPE(k_data!C1212:J1212,k_data!C$5:J$5)</f>
        <v>7.2604877420999589E-4</v>
      </c>
      <c r="M1207" s="8">
        <f>RSQ(k_data!C1212:J1212,k_data!C$5:J$5)</f>
        <v>7.1762466004475028E-2</v>
      </c>
    </row>
    <row r="1208" spans="1:13" x14ac:dyDescent="0.2">
      <c r="A1208" s="8">
        <v>1207</v>
      </c>
      <c r="B1208" s="8">
        <f>INTERCEPT(n_data!C1213:J1213,n_data!C$4:J$4)</f>
        <v>1.0187531224365931</v>
      </c>
      <c r="C1208" s="8">
        <f>SLOPE(n_data!C1213:J1213,n_data!C$4:J$4)</f>
        <v>0.15412897397275444</v>
      </c>
      <c r="D1208" s="8">
        <f>RSQ(n_data!C1213:J1213,n_data!C$4:J$4)</f>
        <v>0.26699960800414685</v>
      </c>
      <c r="E1208" s="8">
        <f>INTERCEPT(k_data!C1213:J1213,k_data!C$4:J$4)</f>
        <v>0.12482982445442464</v>
      </c>
      <c r="F1208" s="8">
        <f>SLOPE(k_data!C1213:J1213,k_data!C$4:J$4)</f>
        <v>-2.56911073540813E-2</v>
      </c>
      <c r="G1208" s="8">
        <f>RSQ(k_data!C1213:J1213,k_data!C$4:J$4)</f>
        <v>6.4012689578628768E-2</v>
      </c>
      <c r="H1208" s="8">
        <f>INTERCEPT(n_data!C1213:J1213,n_data!C$5:J$5)</f>
        <v>1.3410002773819993</v>
      </c>
      <c r="I1208" s="8">
        <f>SLOPE(n_data!C1213:J1213,n_data!C$5:J$5)</f>
        <v>-4.414324111315965E-3</v>
      </c>
      <c r="J1208" s="8">
        <f>RSQ(n_data!C1213:J1213,n_data!C$5:J$5)</f>
        <v>0.3181635050368225</v>
      </c>
      <c r="K1208" s="8">
        <f>INTERCEPT(k_data!C1213:J1213,k_data!C$5:J$5)</f>
        <v>7.7328155007873878E-2</v>
      </c>
      <c r="L1208" s="8">
        <f>SLOPE(k_data!C1213:J1213,k_data!C$5:J$5)</f>
        <v>6.3453972903247658E-4</v>
      </c>
      <c r="M1208" s="8">
        <f>RSQ(k_data!C1213:J1213,k_data!C$5:J$5)</f>
        <v>5.672806161738831E-2</v>
      </c>
    </row>
    <row r="1209" spans="1:13" x14ac:dyDescent="0.2">
      <c r="A1209" s="8">
        <v>1208</v>
      </c>
      <c r="B1209" s="8">
        <f>INTERCEPT(n_data!C1214:J1214,n_data!C$4:J$4)</f>
        <v>1.0123909917465945</v>
      </c>
      <c r="C1209" s="8">
        <f>SLOPE(n_data!C1214:J1214,n_data!C$4:J$4)</f>
        <v>0.15644930937350027</v>
      </c>
      <c r="D1209" s="8">
        <f>RSQ(n_data!C1214:J1214,n_data!C$4:J$4)</f>
        <v>0.26043623052524711</v>
      </c>
      <c r="E1209" s="8">
        <f>INTERCEPT(k_data!C1214:J1214,k_data!C$4:J$4)</f>
        <v>0.13351899523490973</v>
      </c>
      <c r="F1209" s="8">
        <f>SLOPE(k_data!C1214:J1214,k_data!C$4:J$4)</f>
        <v>-3.4727568494111564E-2</v>
      </c>
      <c r="G1209" s="8">
        <f>RSQ(k_data!C1214:J1214,k_data!C$4:J$4)</f>
        <v>0.10890297855563406</v>
      </c>
      <c r="H1209" s="8">
        <f>INTERCEPT(n_data!C1214:J1214,n_data!C$5:J$5)</f>
        <v>1.3435217861027779</v>
      </c>
      <c r="I1209" s="8">
        <f>SLOPE(n_data!C1214:J1214,n_data!C$5:J$5)</f>
        <v>-4.5465098004466766E-3</v>
      </c>
      <c r="J1209" s="8">
        <f>RSQ(n_data!C1214:J1214,n_data!C$5:J$5)</f>
        <v>0.31951425780093134</v>
      </c>
      <c r="K1209" s="8">
        <f>INTERCEPT(k_data!C1214:J1214,k_data!C$5:J$5)</f>
        <v>7.0645748503385897E-2</v>
      </c>
      <c r="L1209" s="8">
        <f>SLOPE(k_data!C1214:J1214,k_data!C$5:J$5)</f>
        <v>8.3594500757986116E-4</v>
      </c>
      <c r="M1209" s="8">
        <f>RSQ(k_data!C1214:J1214,k_data!C$5:J$5)</f>
        <v>9.1669803646160397E-2</v>
      </c>
    </row>
    <row r="1210" spans="1:13" x14ac:dyDescent="0.2">
      <c r="A1210" s="8">
        <v>1209</v>
      </c>
      <c r="B1210" s="8">
        <f>INTERCEPT(n_data!C1215:J1215,n_data!C$4:J$4)</f>
        <v>1.0070728825639605</v>
      </c>
      <c r="C1210" s="8">
        <f>SLOPE(n_data!C1215:J1215,n_data!C$4:J$4)</f>
        <v>0.15517372640011823</v>
      </c>
      <c r="D1210" s="8">
        <f>RSQ(n_data!C1215:J1215,n_data!C$4:J$4)</f>
        <v>0.24444121017922812</v>
      </c>
      <c r="E1210" s="8">
        <f>INTERCEPT(k_data!C1215:J1215,k_data!C$4:J$4)</f>
        <v>0.14288445931808619</v>
      </c>
      <c r="F1210" s="8">
        <f>SLOPE(k_data!C1215:J1215,k_data!C$4:J$4)</f>
        <v>-4.4259605821981025E-2</v>
      </c>
      <c r="G1210" s="8">
        <f>RSQ(k_data!C1215:J1215,k_data!C$4:J$4)</f>
        <v>0.16104734441492491</v>
      </c>
      <c r="H1210" s="8">
        <f>INTERCEPT(n_data!C1215:J1215,n_data!C$5:J$5)</f>
        <v>1.3407157417681261</v>
      </c>
      <c r="I1210" s="8">
        <f>SLOPE(n_data!C1215:J1215,n_data!C$5:J$5)</f>
        <v>-4.5943977016086749E-3</v>
      </c>
      <c r="J1210" s="8">
        <f>RSQ(n_data!C1215:J1215,n_data!C$5:J$5)</f>
        <v>0.31129711607163663</v>
      </c>
      <c r="K1210" s="8">
        <f>INTERCEPT(k_data!C1215:J1215,k_data!C$5:J$5)</f>
        <v>6.153407384549911E-2</v>
      </c>
      <c r="L1210" s="8">
        <f>SLOPE(k_data!C1215:J1215,k_data!C$5:J$5)</f>
        <v>1.0852768563144558E-3</v>
      </c>
      <c r="M1210" s="8">
        <f>RSQ(k_data!C1215:J1215,k_data!C$5:J$5)</f>
        <v>0.14066933911534493</v>
      </c>
    </row>
    <row r="1211" spans="1:13" x14ac:dyDescent="0.2">
      <c r="A1211" s="8">
        <v>1210</v>
      </c>
      <c r="B1211" s="8">
        <f>INTERCEPT(n_data!C1216:J1216,n_data!C$4:J$4)</f>
        <v>1.0095698635629637</v>
      </c>
      <c r="C1211" s="8">
        <f>SLOPE(n_data!C1216:J1216,n_data!C$4:J$4)</f>
        <v>0.15634553239561411</v>
      </c>
      <c r="D1211" s="8">
        <f>RSQ(n_data!C1216:J1216,n_data!C$4:J$4)</f>
        <v>0.25394625770624651</v>
      </c>
      <c r="E1211" s="8">
        <f>INTERCEPT(k_data!C1216:J1216,k_data!C$4:J$4)</f>
        <v>0.13819112589090707</v>
      </c>
      <c r="F1211" s="8">
        <f>SLOPE(k_data!C1216:J1216,k_data!C$4:J$4)</f>
        <v>-3.975507345590136E-2</v>
      </c>
      <c r="G1211" s="8">
        <f>RSQ(k_data!C1216:J1216,k_data!C$4:J$4)</f>
        <v>0.13644361525784213</v>
      </c>
      <c r="H1211" s="8">
        <f>INTERCEPT(n_data!C1216:J1216,n_data!C$5:J$5)</f>
        <v>1.3430329394346097</v>
      </c>
      <c r="I1211" s="8">
        <f>SLOPE(n_data!C1216:J1216,n_data!C$5:J$5)</f>
        <v>-4.5850920904002661E-3</v>
      </c>
      <c r="J1211" s="8">
        <f>RSQ(n_data!C1216:J1216,n_data!C$5:J$5)</f>
        <v>0.31728304921100398</v>
      </c>
      <c r="K1211" s="8">
        <f>INTERCEPT(k_data!C1216:J1216,k_data!C$5:J$5)</f>
        <v>6.5898418643336287E-2</v>
      </c>
      <c r="L1211" s="8">
        <f>SLOPE(k_data!C1216:J1216,k_data!C$5:J$5)</f>
        <v>9.6213700044559588E-4</v>
      </c>
      <c r="M1211" s="8">
        <f>RSQ(k_data!C1216:J1216,k_data!C$5:J$5)</f>
        <v>0.11609721712067173</v>
      </c>
    </row>
    <row r="1212" spans="1:13" x14ac:dyDescent="0.2">
      <c r="A1212" s="8">
        <v>1211</v>
      </c>
      <c r="B1212" s="8">
        <f>INTERCEPT(n_data!C1217:J1217,n_data!C$4:J$4)</f>
        <v>1.004716896677373</v>
      </c>
      <c r="C1212" s="8">
        <f>SLOPE(n_data!C1217:J1217,n_data!C$4:J$4)</f>
        <v>0.15376276276442563</v>
      </c>
      <c r="D1212" s="8">
        <f>RSQ(n_data!C1217:J1217,n_data!C$4:J$4)</f>
        <v>0.23382953843831397</v>
      </c>
      <c r="E1212" s="8">
        <f>INTERCEPT(k_data!C1217:J1217,k_data!C$4:J$4)</f>
        <v>0.14748069841732192</v>
      </c>
      <c r="F1212" s="8">
        <f>SLOPE(k_data!C1217:J1217,k_data!C$4:J$4)</f>
        <v>-4.7776999003211869E-2</v>
      </c>
      <c r="G1212" s="8">
        <f>RSQ(k_data!C1217:J1217,k_data!C$4:J$4)</f>
        <v>0.1789110139564517</v>
      </c>
      <c r="H1212" s="8">
        <f>INTERCEPT(n_data!C1217:J1217,n_data!C$5:J$5)</f>
        <v>1.3376526103355171</v>
      </c>
      <c r="I1212" s="8">
        <f>SLOPE(n_data!C1217:J1217,n_data!C$5:J$5)</f>
        <v>-4.5905468939016862E-3</v>
      </c>
      <c r="J1212" s="8">
        <f>RSQ(n_data!C1217:J1217,n_data!C$5:J$5)</f>
        <v>0.30276506410563342</v>
      </c>
      <c r="K1212" s="8">
        <f>INTERCEPT(k_data!C1217:J1217,k_data!C$5:J$5)</f>
        <v>5.8591338989227484E-2</v>
      </c>
      <c r="L1212" s="8">
        <f>SLOPE(k_data!C1217:J1217,k_data!C$5:J$5)</f>
        <v>1.1890312186188206E-3</v>
      </c>
      <c r="M1212" s="8">
        <f>RSQ(k_data!C1217:J1217,k_data!C$5:J$5)</f>
        <v>0.16097770696976971</v>
      </c>
    </row>
    <row r="1213" spans="1:13" x14ac:dyDescent="0.2">
      <c r="A1213" s="8">
        <v>1212</v>
      </c>
      <c r="B1213" s="8">
        <f>INTERCEPT(n_data!C1218:J1218,n_data!C$4:J$4)</f>
        <v>1.0000425837434932</v>
      </c>
      <c r="C1213" s="8">
        <f>SLOPE(n_data!C1218:J1218,n_data!C$4:J$4)</f>
        <v>0.15216352061874711</v>
      </c>
      <c r="D1213" s="8">
        <f>RSQ(n_data!C1218:J1218,n_data!C$4:J$4)</f>
        <v>0.21489353433202024</v>
      </c>
      <c r="E1213" s="8">
        <f>INTERCEPT(k_data!C1218:J1218,k_data!C$4:J$4)</f>
        <v>0.15683187129250192</v>
      </c>
      <c r="F1213" s="8">
        <f>SLOPE(k_data!C1218:J1218,k_data!C$4:J$4)</f>
        <v>-5.3714329715361595E-2</v>
      </c>
      <c r="G1213" s="8">
        <f>RSQ(k_data!C1218:J1218,k_data!C$4:J$4)</f>
        <v>0.20512283522354308</v>
      </c>
      <c r="H1213" s="8">
        <f>INTERCEPT(n_data!C1218:J1218,n_data!C$5:J$5)</f>
        <v>1.3330620554827743</v>
      </c>
      <c r="I1213" s="8">
        <f>SLOPE(n_data!C1218:J1218,n_data!C$5:J$5)</f>
        <v>-4.6006126299691606E-3</v>
      </c>
      <c r="J1213" s="8">
        <f>RSQ(n_data!C1218:J1218,n_data!C$5:J$5)</f>
        <v>0.28537338496261433</v>
      </c>
      <c r="K1213" s="8">
        <f>INTERCEPT(k_data!C1218:J1218,k_data!C$5:J$5)</f>
        <v>5.4810386692785068E-2</v>
      </c>
      <c r="L1213" s="8">
        <f>SLOPE(k_data!C1218:J1218,k_data!C$5:J$5)</f>
        <v>1.3707922997718144E-3</v>
      </c>
      <c r="M1213" s="8">
        <f>RSQ(k_data!C1218:J1218,k_data!C$5:J$5)</f>
        <v>0.19406931859300844</v>
      </c>
    </row>
    <row r="1214" spans="1:13" x14ac:dyDescent="0.2">
      <c r="A1214" s="8">
        <v>1213</v>
      </c>
      <c r="B1214" s="8">
        <f>INTERCEPT(n_data!C1219:J1219,n_data!C$4:J$4)</f>
        <v>1.0023590334522097</v>
      </c>
      <c r="C1214" s="8">
        <f>SLOPE(n_data!C1219:J1219,n_data!C$4:J$4)</f>
        <v>0.1527661244877615</v>
      </c>
      <c r="D1214" s="8">
        <f>RSQ(n_data!C1219:J1219,n_data!C$4:J$4)</f>
        <v>0.22374390718018372</v>
      </c>
      <c r="E1214" s="8">
        <f>INTERCEPT(k_data!C1219:J1219,k_data!C$4:J$4)</f>
        <v>0.15209139820245873</v>
      </c>
      <c r="F1214" s="8">
        <f>SLOPE(k_data!C1219:J1219,k_data!C$4:J$4)</f>
        <v>-5.0770077011112344E-2</v>
      </c>
      <c r="G1214" s="8">
        <f>RSQ(k_data!C1219:J1219,k_data!C$4:J$4)</f>
        <v>0.19241884334741691</v>
      </c>
      <c r="H1214" s="8">
        <f>INTERCEPT(n_data!C1219:J1219,n_data!C$5:J$5)</f>
        <v>1.3350608576467826</v>
      </c>
      <c r="I1214" s="8">
        <f>SLOPE(n_data!C1219:J1219,n_data!C$5:J$5)</f>
        <v>-4.5921563967565131E-3</v>
      </c>
      <c r="J1214" s="8">
        <f>RSQ(n_data!C1219:J1219,n_data!C$5:J$5)</f>
        <v>0.29370430737751074</v>
      </c>
      <c r="K1214" s="8">
        <f>INTERCEPT(k_data!C1219:J1219,k_data!C$5:J$5)</f>
        <v>5.6607084923055051E-2</v>
      </c>
      <c r="L1214" s="8">
        <f>SLOPE(k_data!C1219:J1219,k_data!C$5:J$5)</f>
        <v>1.2802498924552245E-3</v>
      </c>
      <c r="M1214" s="8">
        <f>RSQ(k_data!C1219:J1219,k_data!C$5:J$5)</f>
        <v>0.17774661168102124</v>
      </c>
    </row>
    <row r="1215" spans="1:13" x14ac:dyDescent="0.2">
      <c r="A1215" s="8">
        <v>1214</v>
      </c>
      <c r="B1215" s="8">
        <f>INTERCEPT(n_data!C1220:J1220,n_data!C$4:J$4)</f>
        <v>0.99781389364270678</v>
      </c>
      <c r="C1215" s="8">
        <f>SLOPE(n_data!C1220:J1220,n_data!C$4:J$4)</f>
        <v>0.15189771942260116</v>
      </c>
      <c r="D1215" s="8">
        <f>RSQ(n_data!C1220:J1220,n_data!C$4:J$4)</f>
        <v>0.20745631699429809</v>
      </c>
      <c r="E1215" s="8">
        <f>INTERCEPT(k_data!C1220:J1220,k_data!C$4:J$4)</f>
        <v>0.1617087745331709</v>
      </c>
      <c r="F1215" s="8">
        <f>SLOPE(k_data!C1220:J1220,k_data!C$4:J$4)</f>
        <v>-5.6835414331598173E-2</v>
      </c>
      <c r="G1215" s="8">
        <f>RSQ(k_data!C1220:J1220,k_data!C$4:J$4)</f>
        <v>0.21855068541125938</v>
      </c>
      <c r="H1215" s="8">
        <f>INTERCEPT(n_data!C1220:J1220,n_data!C$5:J$5)</f>
        <v>1.3316229311106473</v>
      </c>
      <c r="I1215" s="8">
        <f>SLOPE(n_data!C1220:J1220,n_data!C$5:J$5)</f>
        <v>-4.6149291150804194E-3</v>
      </c>
      <c r="J1215" s="8">
        <f>RSQ(n_data!C1220:J1220,n_data!C$5:J$5)</f>
        <v>0.27818525398864197</v>
      </c>
      <c r="K1215" s="8">
        <f>INTERCEPT(k_data!C1220:J1220,k_data!C$5:J$5)</f>
        <v>5.2838621941064409E-2</v>
      </c>
      <c r="L1215" s="8">
        <f>SLOPE(k_data!C1220:J1220,k_data!C$5:J$5)</f>
        <v>1.4654502795719447E-3</v>
      </c>
      <c r="M1215" s="8">
        <f>RSQ(k_data!C1220:J1220,k_data!C$5:J$5)</f>
        <v>0.21107469362376582</v>
      </c>
    </row>
    <row r="1216" spans="1:13" x14ac:dyDescent="0.2">
      <c r="A1216" s="8">
        <v>1215</v>
      </c>
      <c r="B1216" s="8">
        <f>INTERCEPT(n_data!C1221:J1221,n_data!C$4:J$4)</f>
        <v>0.99386645620445224</v>
      </c>
      <c r="C1216" s="8">
        <f>SLOPE(n_data!C1221:J1221,n_data!C$4:J$4)</f>
        <v>0.15143431099789564</v>
      </c>
      <c r="D1216" s="8">
        <f>RSQ(n_data!C1221:J1221,n_data!C$4:J$4)</f>
        <v>0.19495716002154129</v>
      </c>
      <c r="E1216" s="8">
        <f>INTERCEPT(k_data!C1221:J1221,k_data!C$4:J$4)</f>
        <v>0.17197598337911177</v>
      </c>
      <c r="F1216" s="8">
        <f>SLOPE(k_data!C1221:J1221,k_data!C$4:J$4)</f>
        <v>-6.447932473142097E-2</v>
      </c>
      <c r="G1216" s="8">
        <f>RSQ(k_data!C1221:J1221,k_data!C$4:J$4)</f>
        <v>0.25050214264738196</v>
      </c>
      <c r="H1216" s="8">
        <f>INTERCEPT(n_data!C1221:J1221,n_data!C$5:J$5)</f>
        <v>1.3292386229235849</v>
      </c>
      <c r="I1216" s="8">
        <f>SLOPE(n_data!C1221:J1221,n_data!C$5:J$5)</f>
        <v>-4.6429302403903821E-3</v>
      </c>
      <c r="J1216" s="8">
        <f>RSQ(n_data!C1221:J1221,n_data!C$5:J$5)</f>
        <v>0.26622866483485746</v>
      </c>
      <c r="K1216" s="8">
        <f>INTERCEPT(k_data!C1221:J1221,k_data!C$5:J$5)</f>
        <v>4.7003903822014304E-2</v>
      </c>
      <c r="L1216" s="8">
        <f>SLOPE(k_data!C1221:J1221,k_data!C$5:J$5)</f>
        <v>1.6863366863496623E-3</v>
      </c>
      <c r="M1216" s="8">
        <f>RSQ(k_data!C1221:J1221,k_data!C$5:J$5)</f>
        <v>0.24890804822764262</v>
      </c>
    </row>
    <row r="1217" spans="1:13" x14ac:dyDescent="0.2">
      <c r="A1217" s="8">
        <v>1216</v>
      </c>
      <c r="B1217" s="8">
        <f>INTERCEPT(n_data!C1222:J1222,n_data!C$4:J$4)</f>
        <v>0.99571474394728088</v>
      </c>
      <c r="C1217" s="8">
        <f>SLOPE(n_data!C1222:J1222,n_data!C$4:J$4)</f>
        <v>0.15176692450252871</v>
      </c>
      <c r="D1217" s="8">
        <f>RSQ(n_data!C1222:J1222,n_data!C$4:J$4)</f>
        <v>0.201094336787071</v>
      </c>
      <c r="E1217" s="8">
        <f>INTERCEPT(k_data!C1222:J1222,k_data!C$4:J$4)</f>
        <v>0.16677066341898331</v>
      </c>
      <c r="F1217" s="8">
        <f>SLOPE(k_data!C1222:J1222,k_data!C$4:J$4)</f>
        <v>-6.0427897884594087E-2</v>
      </c>
      <c r="G1217" s="8">
        <f>RSQ(k_data!C1222:J1222,k_data!C$4:J$4)</f>
        <v>0.23393477262367565</v>
      </c>
      <c r="H1217" s="8">
        <f>INTERCEPT(n_data!C1222:J1222,n_data!C$5:J$5)</f>
        <v>1.3304836610851689</v>
      </c>
      <c r="I1217" s="8">
        <f>SLOPE(n_data!C1222:J1222,n_data!C$5:J$5)</f>
        <v>-4.6312873479931989E-3</v>
      </c>
      <c r="J1217" s="8">
        <f>RSQ(n_data!C1222:J1222,n_data!C$5:J$5)</f>
        <v>0.27203758316159005</v>
      </c>
      <c r="K1217" s="8">
        <f>INTERCEPT(k_data!C1222:J1222,k_data!C$5:J$5)</f>
        <v>5.0227112299538412E-2</v>
      </c>
      <c r="L1217" s="8">
        <f>SLOPE(k_data!C1222:J1222,k_data!C$5:J$5)</f>
        <v>1.5709873326142172E-3</v>
      </c>
      <c r="M1217" s="8">
        <f>RSQ(k_data!C1222:J1222,k_data!C$5:J$5)</f>
        <v>0.22969156855474845</v>
      </c>
    </row>
    <row r="1218" spans="1:13" x14ac:dyDescent="0.2">
      <c r="A1218" s="8">
        <v>1217</v>
      </c>
      <c r="B1218" s="8">
        <f>INTERCEPT(n_data!C1223:J1223,n_data!C$4:J$4)</f>
        <v>0.99227812892346889</v>
      </c>
      <c r="C1218" s="8">
        <f>SLOPE(n_data!C1223:J1223,n_data!C$4:J$4)</f>
        <v>0.15073214180234057</v>
      </c>
      <c r="D1218" s="8">
        <f>RSQ(n_data!C1223:J1223,n_data!C$4:J$4)</f>
        <v>0.1882803107614727</v>
      </c>
      <c r="E1218" s="8">
        <f>INTERCEPT(k_data!C1223:J1223,k_data!C$4:J$4)</f>
        <v>0.17721258231697862</v>
      </c>
      <c r="F1218" s="8">
        <f>SLOPE(k_data!C1223:J1223,k_data!C$4:J$4)</f>
        <v>-6.8904973234392888E-2</v>
      </c>
      <c r="G1218" s="8">
        <f>RSQ(k_data!C1223:J1223,k_data!C$4:J$4)</f>
        <v>0.26686796930025575</v>
      </c>
      <c r="H1218" s="8">
        <f>INTERCEPT(n_data!C1223:J1223,n_data!C$5:J$5)</f>
        <v>1.3278028176590895</v>
      </c>
      <c r="I1218" s="8">
        <f>SLOPE(n_data!C1223:J1223,n_data!C$5:J$5)</f>
        <v>-4.649236489414451E-3</v>
      </c>
      <c r="J1218" s="8">
        <f>RSQ(n_data!C1223:J1223,n_data!C$5:J$5)</f>
        <v>0.26021739245042158</v>
      </c>
      <c r="K1218" s="8">
        <f>INTERCEPT(k_data!C1223:J1223,k_data!C$5:J$5)</f>
        <v>4.3125784775778525E-2</v>
      </c>
      <c r="L1218" s="8">
        <f>SLOPE(k_data!C1223:J1223,k_data!C$5:J$5)</f>
        <v>1.8108354826626284E-3</v>
      </c>
      <c r="M1218" s="8">
        <f>RSQ(k_data!C1223:J1223,k_data!C$5:J$5)</f>
        <v>0.26775228448885252</v>
      </c>
    </row>
    <row r="1219" spans="1:13" x14ac:dyDescent="0.2">
      <c r="A1219" s="8">
        <v>1218</v>
      </c>
      <c r="B1219" s="8">
        <f>INTERCEPT(n_data!C1224:J1224,n_data!C$4:J$4)</f>
        <v>0.98967858910067563</v>
      </c>
      <c r="C1219" s="8">
        <f>SLOPE(n_data!C1224:J1224,n_data!C$4:J$4)</f>
        <v>0.14777126112157121</v>
      </c>
      <c r="D1219" s="8">
        <f>RSQ(n_data!C1224:J1224,n_data!C$4:J$4)</f>
        <v>0.1713751703961417</v>
      </c>
      <c r="E1219" s="8">
        <f>INTERCEPT(k_data!C1224:J1224,k_data!C$4:J$4)</f>
        <v>0.18748249422195146</v>
      </c>
      <c r="F1219" s="8">
        <f>SLOPE(k_data!C1224:J1224,k_data!C$4:J$4)</f>
        <v>-7.7986023885996958E-2</v>
      </c>
      <c r="G1219" s="8">
        <f>RSQ(k_data!C1224:J1224,k_data!C$4:J$4)</f>
        <v>0.29284620977338971</v>
      </c>
      <c r="H1219" s="8">
        <f>INTERCEPT(n_data!C1224:J1224,n_data!C$5:J$5)</f>
        <v>1.3231940347822255</v>
      </c>
      <c r="I1219" s="8">
        <f>SLOPE(n_data!C1224:J1224,n_data!C$5:J$5)</f>
        <v>-4.6325927236602954E-3</v>
      </c>
      <c r="J1219" s="8">
        <f>RSQ(n_data!C1224:J1224,n_data!C$5:J$5)</f>
        <v>0.24467864164006115</v>
      </c>
      <c r="K1219" s="8">
        <f>INTERCEPT(k_data!C1224:J1224,k_data!C$5:J$5)</f>
        <v>3.3634197396240434E-2</v>
      </c>
      <c r="L1219" s="8">
        <f>SLOPE(k_data!C1224:J1224,k_data!C$5:J$5)</f>
        <v>2.0835567666509041E-3</v>
      </c>
      <c r="M1219" s="8">
        <f>RSQ(k_data!C1224:J1224,k_data!C$5:J$5)</f>
        <v>0.30366630466656996</v>
      </c>
    </row>
    <row r="1220" spans="1:13" x14ac:dyDescent="0.2">
      <c r="A1220" s="8">
        <v>1219</v>
      </c>
      <c r="B1220" s="8">
        <f>INTERCEPT(n_data!C1225:J1225,n_data!C$4:J$4)</f>
        <v>0.99092443098349769</v>
      </c>
      <c r="C1220" s="8">
        <f>SLOPE(n_data!C1225:J1225,n_data!C$4:J$4)</f>
        <v>0.14946119555506332</v>
      </c>
      <c r="D1220" s="8">
        <f>RSQ(n_data!C1225:J1225,n_data!C$4:J$4)</f>
        <v>0.18030227133510715</v>
      </c>
      <c r="E1220" s="8">
        <f>INTERCEPT(k_data!C1225:J1225,k_data!C$4:J$4)</f>
        <v>0.18239943207442683</v>
      </c>
      <c r="F1220" s="8">
        <f>SLOPE(k_data!C1225:J1225,k_data!C$4:J$4)</f>
        <v>-7.3488403219256482E-2</v>
      </c>
      <c r="G1220" s="8">
        <f>RSQ(k_data!C1225:J1225,k_data!C$4:J$4)</f>
        <v>0.28110511126887738</v>
      </c>
      <c r="H1220" s="8">
        <f>INTERCEPT(n_data!C1225:J1225,n_data!C$5:J$5)</f>
        <v>1.3258104573296596</v>
      </c>
      <c r="I1220" s="8">
        <f>SLOPE(n_data!C1225:J1225,n_data!C$5:J$5)</f>
        <v>-4.6457402592311025E-3</v>
      </c>
      <c r="J1220" s="8">
        <f>RSQ(n_data!C1225:J1225,n_data!C$5:J$5)</f>
        <v>0.25306612966422604</v>
      </c>
      <c r="K1220" s="8">
        <f>INTERCEPT(k_data!C1225:J1225,k_data!C$5:J$5)</f>
        <v>3.8602456172633054E-2</v>
      </c>
      <c r="L1220" s="8">
        <f>SLOPE(k_data!C1225:J1225,k_data!C$5:J$5)</f>
        <v>1.9441822856421499E-3</v>
      </c>
      <c r="M1220" s="8">
        <f>RSQ(k_data!C1225:J1225,k_data!C$5:J$5)</f>
        <v>0.28581496423529418</v>
      </c>
    </row>
    <row r="1221" spans="1:13" x14ac:dyDescent="0.2">
      <c r="A1221" s="8">
        <v>1220</v>
      </c>
      <c r="B1221" s="8">
        <f>INTERCEPT(n_data!C1226:J1226,n_data!C$4:J$4)</f>
        <v>0.98743071075534394</v>
      </c>
      <c r="C1221" s="8">
        <f>SLOPE(n_data!C1226:J1226,n_data!C$4:J$4)</f>
        <v>0.14321430859822071</v>
      </c>
      <c r="D1221" s="8">
        <f>RSQ(n_data!C1226:J1226,n_data!C$4:J$4)</f>
        <v>0.15334286676807773</v>
      </c>
      <c r="E1221" s="8">
        <f>INTERCEPT(k_data!C1226:J1226,k_data!C$4:J$4)</f>
        <v>0.19772543307786022</v>
      </c>
      <c r="F1221" s="8">
        <f>SLOPE(k_data!C1226:J1226,k_data!C$4:J$4)</f>
        <v>-8.6781994240779745E-2</v>
      </c>
      <c r="G1221" s="8">
        <f>RSQ(k_data!C1226:J1226,k_data!C$4:J$4)</f>
        <v>0.31194876141764299</v>
      </c>
      <c r="H1221" s="8">
        <f>INTERCEPT(n_data!C1226:J1226,n_data!C$5:J$5)</f>
        <v>1.3150325299512682</v>
      </c>
      <c r="I1221" s="8">
        <f>SLOPE(n_data!C1226:J1226,n_data!C$5:J$5)</f>
        <v>-4.5609881423958349E-3</v>
      </c>
      <c r="J1221" s="8">
        <f>RSQ(n_data!C1226:J1226,n_data!C$5:J$5)</f>
        <v>0.22593760584922021</v>
      </c>
      <c r="K1221" s="8">
        <f>INTERCEPT(k_data!C1226:J1226,k_data!C$5:J$5)</f>
        <v>2.2714824907044906E-2</v>
      </c>
      <c r="L1221" s="8">
        <f>SLOPE(k_data!C1226:J1226,k_data!C$5:J$5)</f>
        <v>2.3806631339600595E-3</v>
      </c>
      <c r="M1221" s="8">
        <f>RSQ(k_data!C1226:J1226,k_data!C$5:J$5)</f>
        <v>0.34103565486746013</v>
      </c>
    </row>
    <row r="1222" spans="1:13" x14ac:dyDescent="0.2">
      <c r="A1222" s="8">
        <v>1221</v>
      </c>
      <c r="B1222" s="8">
        <f>INTERCEPT(n_data!C1227:J1227,n_data!C$4:J$4)</f>
        <v>0.98848490346439244</v>
      </c>
      <c r="C1222" s="8">
        <f>SLOPE(n_data!C1227:J1227,n_data!C$4:J$4)</f>
        <v>0.14570086602429208</v>
      </c>
      <c r="D1222" s="8">
        <f>RSQ(n_data!C1227:J1227,n_data!C$4:J$4)</f>
        <v>0.16224773931716469</v>
      </c>
      <c r="E1222" s="8">
        <f>INTERCEPT(k_data!C1227:J1227,k_data!C$4:J$4)</f>
        <v>0.19258733021597077</v>
      </c>
      <c r="F1222" s="8">
        <f>SLOPE(k_data!C1227:J1227,k_data!C$4:J$4)</f>
        <v>-8.2469187913020991E-2</v>
      </c>
      <c r="G1222" s="8">
        <f>RSQ(k_data!C1227:J1227,k_data!C$4:J$4)</f>
        <v>0.30320667211982699</v>
      </c>
      <c r="H1222" s="8">
        <f>INTERCEPT(n_data!C1227:J1227,n_data!C$5:J$5)</f>
        <v>1.3196882360453004</v>
      </c>
      <c r="I1222" s="8">
        <f>SLOPE(n_data!C1227:J1227,n_data!C$5:J$5)</f>
        <v>-4.6061674324503364E-3</v>
      </c>
      <c r="J1222" s="8">
        <f>RSQ(n_data!C1227:J1227,n_data!C$5:J$5)</f>
        <v>0.23556659686250722</v>
      </c>
      <c r="K1222" s="8">
        <f>INTERCEPT(k_data!C1227:J1227,k_data!C$5:J$5)</f>
        <v>2.8172531349035801E-2</v>
      </c>
      <c r="L1222" s="8">
        <f>SLOPE(k_data!C1227:J1227,k_data!C$5:J$5)</f>
        <v>2.2314076844670914E-3</v>
      </c>
      <c r="M1222" s="8">
        <f>RSQ(k_data!C1227:J1227,k_data!C$5:J$5)</f>
        <v>0.32247276819436538</v>
      </c>
    </row>
    <row r="1223" spans="1:13" x14ac:dyDescent="0.2">
      <c r="A1223" s="8">
        <v>1222</v>
      </c>
      <c r="B1223" s="8">
        <f>INTERCEPT(n_data!C1228:J1228,n_data!C$4:J$4)</f>
        <v>0.98651950344113404</v>
      </c>
      <c r="C1223" s="8">
        <f>SLOPE(n_data!C1228:J1228,n_data!C$4:J$4)</f>
        <v>0.14042445036364318</v>
      </c>
      <c r="D1223" s="8">
        <f>RSQ(n_data!C1228:J1228,n_data!C$4:J$4)</f>
        <v>0.14490123366593452</v>
      </c>
      <c r="E1223" s="8">
        <f>INTERCEPT(k_data!C1228:J1228,k_data!C$4:J$4)</f>
        <v>0.20286793923247312</v>
      </c>
      <c r="F1223" s="8">
        <f>SLOPE(k_data!C1228:J1228,k_data!C$4:J$4)</f>
        <v>-9.0932716801417665E-2</v>
      </c>
      <c r="G1223" s="8">
        <f>RSQ(k_data!C1228:J1228,k_data!C$4:J$4)</f>
        <v>0.31969050570168067</v>
      </c>
      <c r="H1223" s="8">
        <f>INTERCEPT(n_data!C1228:J1228,n_data!C$5:J$5)</f>
        <v>1.3094705876863566</v>
      </c>
      <c r="I1223" s="8">
        <f>SLOPE(n_data!C1228:J1228,n_data!C$5:J$5)</f>
        <v>-4.5003559177232907E-3</v>
      </c>
      <c r="J1223" s="8">
        <f>RSQ(n_data!C1228:J1228,n_data!C$5:J$5)</f>
        <v>0.2162022557636884</v>
      </c>
      <c r="K1223" s="8">
        <f>INTERCEPT(k_data!C1228:J1228,k_data!C$5:J$5)</f>
        <v>1.751714377955621E-2</v>
      </c>
      <c r="L1223" s="8">
        <f>SLOPE(k_data!C1228:J1228,k_data!C$5:J$5)</f>
        <v>2.5266335692019338E-3</v>
      </c>
      <c r="M1223" s="8">
        <f>RSQ(k_data!C1228:J1228,k_data!C$5:J$5)</f>
        <v>0.35855336963475454</v>
      </c>
    </row>
    <row r="1224" spans="1:13" x14ac:dyDescent="0.2">
      <c r="A1224" s="8">
        <v>1223</v>
      </c>
      <c r="B1224" s="8">
        <f>INTERCEPT(n_data!C1229:J1229,n_data!C$4:J$4)</f>
        <v>0.98514276770184983</v>
      </c>
      <c r="C1224" s="8">
        <f>SLOPE(n_data!C1229:J1229,n_data!C$4:J$4)</f>
        <v>0.13382711924539431</v>
      </c>
      <c r="D1224" s="8">
        <f>RSQ(n_data!C1229:J1229,n_data!C$4:J$4)</f>
        <v>0.12821043645565741</v>
      </c>
      <c r="E1224" s="8">
        <f>INTERCEPT(k_data!C1229:J1229,k_data!C$4:J$4)</f>
        <v>0.2129353093299369</v>
      </c>
      <c r="F1224" s="8">
        <f>SLOPE(k_data!C1229:J1229,k_data!C$4:J$4)</f>
        <v>-9.8188784509174135E-2</v>
      </c>
      <c r="G1224" s="8">
        <f>RSQ(k_data!C1229:J1229,k_data!C$4:J$4)</f>
        <v>0.3313981029181205</v>
      </c>
      <c r="H1224" s="8">
        <f>INTERCEPT(n_data!C1229:J1229,n_data!C$5:J$5)</f>
        <v>1.2958030998447574</v>
      </c>
      <c r="I1224" s="8">
        <f>SLOPE(n_data!C1229:J1229,n_data!C$5:J$5)</f>
        <v>-4.3359003937367769E-3</v>
      </c>
      <c r="J1224" s="8">
        <f>RSQ(n_data!C1229:J1229,n_data!C$5:J$5)</f>
        <v>0.19551207843758273</v>
      </c>
      <c r="K1224" s="8">
        <f>INTERCEPT(k_data!C1229:J1229,k_data!C$5:J$5)</f>
        <v>8.9019290521622219E-3</v>
      </c>
      <c r="L1224" s="8">
        <f>SLOPE(k_data!C1229:J1229,k_data!C$5:J$5)</f>
        <v>2.7916963768479185E-3</v>
      </c>
      <c r="M1224" s="8">
        <f>RSQ(k_data!C1229:J1229,k_data!C$5:J$5)</f>
        <v>0.38917281460738712</v>
      </c>
    </row>
    <row r="1225" spans="1:13" x14ac:dyDescent="0.2">
      <c r="A1225" s="8">
        <v>1224</v>
      </c>
      <c r="B1225" s="8">
        <f>INTERCEPT(n_data!C1230:J1230,n_data!C$4:J$4)</f>
        <v>0.98578620483442236</v>
      </c>
      <c r="C1225" s="8">
        <f>SLOPE(n_data!C1230:J1230,n_data!C$4:J$4)</f>
        <v>0.13721358851109397</v>
      </c>
      <c r="D1225" s="8">
        <f>RSQ(n_data!C1230:J1230,n_data!C$4:J$4)</f>
        <v>0.13649452101688506</v>
      </c>
      <c r="E1225" s="8">
        <f>INTERCEPT(k_data!C1230:J1230,k_data!C$4:J$4)</f>
        <v>0.20796398732417765</v>
      </c>
      <c r="F1225" s="8">
        <f>SLOPE(k_data!C1230:J1230,k_data!C$4:J$4)</f>
        <v>-9.4813535053715814E-2</v>
      </c>
      <c r="G1225" s="8">
        <f>RSQ(k_data!C1230:J1230,k_data!C$4:J$4)</f>
        <v>0.32632142285657445</v>
      </c>
      <c r="H1225" s="8">
        <f>INTERCEPT(n_data!C1230:J1230,n_data!C$5:J$5)</f>
        <v>1.3029369511146613</v>
      </c>
      <c r="I1225" s="8">
        <f>SLOPE(n_data!C1230:J1230,n_data!C$5:J$5)</f>
        <v>-4.4232748190256108E-3</v>
      </c>
      <c r="J1225" s="8">
        <f>RSQ(n_data!C1230:J1230,n_data!C$5:J$5)</f>
        <v>0.2060576294160209</v>
      </c>
      <c r="K1225" s="8">
        <f>INTERCEPT(k_data!C1230:J1230,k_data!C$5:J$5)</f>
        <v>1.2778434955361795E-2</v>
      </c>
      <c r="L1225" s="8">
        <f>SLOPE(k_data!C1230:J1230,k_data!C$5:J$5)</f>
        <v>2.6658335321421492E-3</v>
      </c>
      <c r="M1225" s="8">
        <f>RSQ(k_data!C1230:J1230,k_data!C$5:J$5)</f>
        <v>0.3747579370474316</v>
      </c>
    </row>
    <row r="1226" spans="1:13" x14ac:dyDescent="0.2">
      <c r="A1226" s="8">
        <v>1225</v>
      </c>
      <c r="B1226" s="8">
        <f>INTERCEPT(n_data!C1231:J1231,n_data!C$4:J$4)</f>
        <v>0.9845184712470928</v>
      </c>
      <c r="C1226" s="8">
        <f>SLOPE(n_data!C1231:J1231,n_data!C$4:J$4)</f>
        <v>0.13049023970908533</v>
      </c>
      <c r="D1226" s="8">
        <f>RSQ(n_data!C1231:J1231,n_data!C$4:J$4)</f>
        <v>0.12032626690946098</v>
      </c>
      <c r="E1226" s="8">
        <f>INTERCEPT(k_data!C1231:J1231,k_data!C$4:J$4)</f>
        <v>0.21783226306346218</v>
      </c>
      <c r="F1226" s="8">
        <f>SLOPE(k_data!C1231:J1231,k_data!C$4:J$4)</f>
        <v>-0.10118787060213384</v>
      </c>
      <c r="G1226" s="8">
        <f>RSQ(k_data!C1231:J1231,k_data!C$4:J$4)</f>
        <v>0.33584800391705932</v>
      </c>
      <c r="H1226" s="8">
        <f>INTERCEPT(n_data!C1231:J1231,n_data!C$5:J$5)</f>
        <v>1.2884700355006091</v>
      </c>
      <c r="I1226" s="8">
        <f>SLOPE(n_data!C1231:J1231,n_data!C$5:J$5)</f>
        <v>-4.2446968749748773E-3</v>
      </c>
      <c r="J1226" s="8">
        <f>RSQ(n_data!C1231:J1231,n_data!C$5:J$5)</f>
        <v>0.18495991943985843</v>
      </c>
      <c r="K1226" s="8">
        <f>INTERCEPT(k_data!C1231:J1231,k_data!C$5:J$5)</f>
        <v>5.7306334161046635E-3</v>
      </c>
      <c r="L1226" s="8">
        <f>SLOPE(k_data!C1231:J1231,k_data!C$5:J$5)</f>
        <v>2.9068980411166628E-3</v>
      </c>
      <c r="M1226" s="8">
        <f>RSQ(k_data!C1231:J1231,k_data!C$5:J$5)</f>
        <v>0.40264780486016549</v>
      </c>
    </row>
    <row r="1227" spans="1:13" x14ac:dyDescent="0.2">
      <c r="A1227" s="8">
        <v>1226</v>
      </c>
      <c r="B1227" s="8">
        <f>INTERCEPT(n_data!C1232:J1232,n_data!C$4:J$4)</f>
        <v>0.98311218706501269</v>
      </c>
      <c r="C1227" s="8">
        <f>SLOPE(n_data!C1232:J1232,n_data!C$4:J$4)</f>
        <v>0.12469802377524247</v>
      </c>
      <c r="D1227" s="8">
        <f>RSQ(n_data!C1232:J1232,n_data!C$4:J$4)</f>
        <v>0.10706314946815647</v>
      </c>
      <c r="E1227" s="8">
        <f>INTERCEPT(k_data!C1232:J1232,k_data!C$4:J$4)</f>
        <v>0.22755275276110312</v>
      </c>
      <c r="F1227" s="8">
        <f>SLOPE(k_data!C1232:J1232,k_data!C$4:J$4)</f>
        <v>-0.10654160752390444</v>
      </c>
      <c r="G1227" s="8">
        <f>RSQ(k_data!C1232:J1232,k_data!C$4:J$4)</f>
        <v>0.34604162830854368</v>
      </c>
      <c r="H1227" s="8">
        <f>INTERCEPT(n_data!C1232:J1232,n_data!C$5:J$5)</f>
        <v>1.2740551511796054</v>
      </c>
      <c r="I1227" s="8">
        <f>SLOPE(n_data!C1232:J1232,n_data!C$5:J$5)</f>
        <v>-4.0641598582278997E-3</v>
      </c>
      <c r="J1227" s="8">
        <f>RSQ(n_data!C1232:J1232,n_data!C$5:J$5)</f>
        <v>0.16521227687991061</v>
      </c>
      <c r="K1227" s="8">
        <f>INTERCEPT(k_data!C1232:J1232,k_data!C$5:J$5)</f>
        <v>8.6163665540539558E-4</v>
      </c>
      <c r="L1227" s="8">
        <f>SLOPE(k_data!C1232:J1232,k_data!C$5:J$5)</f>
        <v>3.1155900104107843E-3</v>
      </c>
      <c r="M1227" s="8">
        <f>RSQ(k_data!C1232:J1232,k_data!C$5:J$5)</f>
        <v>0.42988306936867055</v>
      </c>
    </row>
    <row r="1228" spans="1:13" x14ac:dyDescent="0.2">
      <c r="A1228" s="8">
        <v>1227</v>
      </c>
      <c r="B1228" s="8">
        <f>INTERCEPT(n_data!C1233:J1233,n_data!C$4:J$4)</f>
        <v>0.98386520579133896</v>
      </c>
      <c r="C1228" s="8">
        <f>SLOPE(n_data!C1233:J1233,n_data!C$4:J$4)</f>
        <v>0.12736716616827268</v>
      </c>
      <c r="D1228" s="8">
        <f>RSQ(n_data!C1233:J1233,n_data!C$4:J$4)</f>
        <v>0.11314627528360569</v>
      </c>
      <c r="E1228" s="8">
        <f>INTERCEPT(k_data!C1233:J1233,k_data!C$4:J$4)</f>
        <v>0.22266302647690772</v>
      </c>
      <c r="F1228" s="8">
        <f>SLOPE(k_data!C1233:J1233,k_data!C$4:J$4)</f>
        <v>-0.10384110554878721</v>
      </c>
      <c r="G1228" s="8">
        <f>RSQ(k_data!C1233:J1233,k_data!C$4:J$4)</f>
        <v>0.34012064401717668</v>
      </c>
      <c r="H1228" s="8">
        <f>INTERCEPT(n_data!C1233:J1233,n_data!C$5:J$5)</f>
        <v>1.2811399262034096</v>
      </c>
      <c r="I1228" s="8">
        <f>SLOPE(n_data!C1233:J1233,n_data!C$5:J$5)</f>
        <v>-4.1528505611709565E-3</v>
      </c>
      <c r="J1228" s="8">
        <f>RSQ(n_data!C1233:J1233,n_data!C$5:J$5)</f>
        <v>0.17474219052533316</v>
      </c>
      <c r="K1228" s="8">
        <f>INTERCEPT(k_data!C1233:J1233,k_data!C$5:J$5)</f>
        <v>3.1901917774025124E-3</v>
      </c>
      <c r="L1228" s="8">
        <f>SLOPE(k_data!C1233:J1233,k_data!C$5:J$5)</f>
        <v>3.0126189776848024E-3</v>
      </c>
      <c r="M1228" s="8">
        <f>RSQ(k_data!C1233:J1233,k_data!C$5:J$5)</f>
        <v>0.4158748724501064</v>
      </c>
    </row>
    <row r="1229" spans="1:13" x14ac:dyDescent="0.2">
      <c r="A1229" s="8">
        <v>1228</v>
      </c>
      <c r="B1229" s="8">
        <f>INTERCEPT(n_data!C1234:J1234,n_data!C$4:J$4)</f>
        <v>0.98237110361391067</v>
      </c>
      <c r="C1229" s="8">
        <f>SLOPE(n_data!C1234:J1234,n_data!C$4:J$4)</f>
        <v>0.12213530003322624</v>
      </c>
      <c r="D1229" s="8">
        <f>RSQ(n_data!C1234:J1234,n_data!C$4:J$4)</f>
        <v>0.10151653409468531</v>
      </c>
      <c r="E1229" s="8">
        <f>INTERCEPT(k_data!C1234:J1234,k_data!C$4:J$4)</f>
        <v>0.23261234596411562</v>
      </c>
      <c r="F1229" s="8">
        <f>SLOPE(k_data!C1234:J1234,k_data!C$4:J$4)</f>
        <v>-0.10969365082881083</v>
      </c>
      <c r="G1229" s="8">
        <f>RSQ(k_data!C1234:J1234,k_data!C$4:J$4)</f>
        <v>0.35530033909516739</v>
      </c>
      <c r="H1229" s="8">
        <f>INTERCEPT(n_data!C1234:J1234,n_data!C$5:J$5)</f>
        <v>1.266853627228743</v>
      </c>
      <c r="I1229" s="8">
        <f>SLOPE(n_data!C1234:J1234,n_data!C$5:J$5)</f>
        <v>-3.9727925650830994E-3</v>
      </c>
      <c r="J1229" s="8">
        <f>RSQ(n_data!C1234:J1234,n_data!C$5:J$5)</f>
        <v>0.15603643986721191</v>
      </c>
      <c r="K1229" s="8">
        <f>INTERCEPT(k_data!C1234:J1234,k_data!C$5:J$5)</f>
        <v>-1.5639610947289218E-3</v>
      </c>
      <c r="L1229" s="8">
        <f>SLOPE(k_data!C1234:J1234,k_data!C$5:J$5)</f>
        <v>3.2204553031588102E-3</v>
      </c>
      <c r="M1229" s="8">
        <f>RSQ(k_data!C1234:J1234,k_data!C$5:J$5)</f>
        <v>0.4448842913043356</v>
      </c>
    </row>
    <row r="1230" spans="1:13" x14ac:dyDescent="0.2">
      <c r="A1230" s="8">
        <v>1229</v>
      </c>
      <c r="B1230" s="8">
        <f>INTERCEPT(n_data!C1235:J1235,n_data!C$4:J$4)</f>
        <v>0.98124591461734423</v>
      </c>
      <c r="C1230" s="8">
        <f>SLOPE(n_data!C1235:J1235,n_data!C$4:J$4)</f>
        <v>0.11591537567836963</v>
      </c>
      <c r="D1230" s="8">
        <f>RSQ(n_data!C1235:J1235,n_data!C$4:J$4)</f>
        <v>8.9547497853919161E-2</v>
      </c>
      <c r="E1230" s="8">
        <f>INTERCEPT(k_data!C1235:J1235,k_data!C$4:J$4)</f>
        <v>0.24314278107874623</v>
      </c>
      <c r="F1230" s="8">
        <f>SLOPE(k_data!C1235:J1235,k_data!C$4:J$4)</f>
        <v>-0.11710600697751687</v>
      </c>
      <c r="G1230" s="8">
        <f>RSQ(k_data!C1235:J1235,k_data!C$4:J$4)</f>
        <v>0.38044098201756349</v>
      </c>
      <c r="H1230" s="8">
        <f>INTERCEPT(n_data!C1235:J1235,n_data!C$5:J$5)</f>
        <v>1.2513609033119395</v>
      </c>
      <c r="I1230" s="8">
        <f>SLOPE(n_data!C1235:J1235,n_data!C$5:J$5)</f>
        <v>-3.7724309065993453E-3</v>
      </c>
      <c r="J1230" s="8">
        <f>RSQ(n_data!C1235:J1235,n_data!C$5:J$5)</f>
        <v>0.1377824264882696</v>
      </c>
      <c r="K1230" s="8">
        <f>INTERCEPT(k_data!C1235:J1235,k_data!C$5:J$5)</f>
        <v>-6.4313679881763952E-3</v>
      </c>
      <c r="L1230" s="8">
        <f>SLOPE(k_data!C1235:J1235,k_data!C$5:J$5)</f>
        <v>3.4311244009860701E-3</v>
      </c>
      <c r="M1230" s="8">
        <f>RSQ(k_data!C1235:J1235,k_data!C$5:J$5)</f>
        <v>0.47444050152680206</v>
      </c>
    </row>
    <row r="1231" spans="1:13" x14ac:dyDescent="0.2">
      <c r="A1231" s="8">
        <v>1230</v>
      </c>
      <c r="B1231" s="8">
        <f>INTERCEPT(n_data!C1236:J1236,n_data!C$4:J$4)</f>
        <v>0.98172937587218956</v>
      </c>
      <c r="C1231" s="8">
        <f>SLOPE(n_data!C1236:J1236,n_data!C$4:J$4)</f>
        <v>0.11931675394100497</v>
      </c>
      <c r="D1231" s="8">
        <f>RSQ(n_data!C1236:J1236,n_data!C$4:J$4)</f>
        <v>9.5858517093373577E-2</v>
      </c>
      <c r="E1231" s="8">
        <f>INTERCEPT(k_data!C1236:J1236,k_data!C$4:J$4)</f>
        <v>0.23781959533392399</v>
      </c>
      <c r="F1231" s="8">
        <f>SLOPE(k_data!C1236:J1236,k_data!C$4:J$4)</f>
        <v>-0.11327034182449146</v>
      </c>
      <c r="G1231" s="8">
        <f>RSQ(k_data!C1236:J1236,k_data!C$4:J$4)</f>
        <v>0.36706364879181869</v>
      </c>
      <c r="H1231" s="8">
        <f>INTERCEPT(n_data!C1236:J1236,n_data!C$5:J$5)</f>
        <v>1.2593567089263931</v>
      </c>
      <c r="I1231" s="8">
        <f>SLOPE(n_data!C1236:J1236,n_data!C$5:J$5)</f>
        <v>-3.8763823500237698E-3</v>
      </c>
      <c r="J1231" s="8">
        <f>RSQ(n_data!C1236:J1236,n_data!C$5:J$5)</f>
        <v>0.14698091310739045</v>
      </c>
      <c r="K1231" s="8">
        <f>INTERCEPT(k_data!C1236:J1236,k_data!C$5:J$5)</f>
        <v>-4.0046635884095627E-3</v>
      </c>
      <c r="L1231" s="8">
        <f>SLOPE(k_data!C1236:J1236,k_data!C$5:J$5)</f>
        <v>3.3256634759260958E-3</v>
      </c>
      <c r="M1231" s="8">
        <f>RSQ(k_data!C1236:J1236,k_data!C$5:J$5)</f>
        <v>0.45966923292284612</v>
      </c>
    </row>
    <row r="1232" spans="1:13" x14ac:dyDescent="0.2">
      <c r="A1232" s="8">
        <v>1231</v>
      </c>
      <c r="B1232" s="8">
        <f>INTERCEPT(n_data!C1237:J1237,n_data!C$4:J$4)</f>
        <v>0.98091475354745816</v>
      </c>
      <c r="C1232" s="8">
        <f>SLOPE(n_data!C1237:J1237,n_data!C$4:J$4)</f>
        <v>0.11190892195518157</v>
      </c>
      <c r="D1232" s="8">
        <f>RSQ(n_data!C1237:J1237,n_data!C$4:J$4)</f>
        <v>8.255828906149415E-2</v>
      </c>
      <c r="E1232" s="8">
        <f>INTERCEPT(k_data!C1237:J1237,k_data!C$4:J$4)</f>
        <v>0.24851429640159484</v>
      </c>
      <c r="F1232" s="8">
        <f>SLOPE(k_data!C1237:J1237,k_data!C$4:J$4)</f>
        <v>-0.12078068959279357</v>
      </c>
      <c r="G1232" s="8">
        <f>RSQ(k_data!C1237:J1237,k_data!C$4:J$4)</f>
        <v>0.39286518784719976</v>
      </c>
      <c r="H1232" s="8">
        <f>INTERCEPT(n_data!C1237:J1237,n_data!C$5:J$5)</f>
        <v>1.2428556614676149</v>
      </c>
      <c r="I1232" s="8">
        <f>SLOPE(n_data!C1237:J1237,n_data!C$5:J$5)</f>
        <v>-3.6609845463005464E-3</v>
      </c>
      <c r="J1232" s="8">
        <f>RSQ(n_data!C1237:J1237,n_data!C$5:J$5)</f>
        <v>0.12835326790745999</v>
      </c>
      <c r="K1232" s="8">
        <f>INTERCEPT(k_data!C1237:J1237,k_data!C$5:J$5)</f>
        <v>-8.6087627055382587E-3</v>
      </c>
      <c r="L1232" s="8">
        <f>SLOPE(k_data!C1237:J1237,k_data!C$5:J$5)</f>
        <v>3.5341850195708176E-3</v>
      </c>
      <c r="M1232" s="8">
        <f>RSQ(k_data!C1237:J1237,k_data!C$5:J$5)</f>
        <v>0.48866021324870679</v>
      </c>
    </row>
    <row r="1233" spans="1:13" x14ac:dyDescent="0.2">
      <c r="A1233" s="8">
        <v>1232</v>
      </c>
      <c r="B1233" s="8">
        <f>INTERCEPT(n_data!C1238:J1238,n_data!C$4:J$4)</f>
        <v>0.9807190809292281</v>
      </c>
      <c r="C1233" s="8">
        <f>SLOPE(n_data!C1238:J1238,n_data!C$4:J$4)</f>
        <v>0.10253822568021548</v>
      </c>
      <c r="D1233" s="8">
        <f>RSQ(n_data!C1238:J1238,n_data!C$4:J$4)</f>
        <v>6.7671818394555786E-2</v>
      </c>
      <c r="E1233" s="8">
        <f>INTERCEPT(k_data!C1238:J1238,k_data!C$4:J$4)</f>
        <v>0.25951626597186839</v>
      </c>
      <c r="F1233" s="8">
        <f>SLOPE(k_data!C1238:J1238,k_data!C$4:J$4)</f>
        <v>-0.12738184560859456</v>
      </c>
      <c r="G1233" s="8">
        <f>RSQ(k_data!C1238:J1238,k_data!C$4:J$4)</f>
        <v>0.41130666158368728</v>
      </c>
      <c r="H1233" s="8">
        <f>INTERCEPT(n_data!C1238:J1238,n_data!C$5:J$5)</f>
        <v>1.2238946887325775</v>
      </c>
      <c r="I1233" s="8">
        <f>SLOPE(n_data!C1238:J1238,n_data!C$5:J$5)</f>
        <v>-3.4060777289031778E-3</v>
      </c>
      <c r="J1233" s="8">
        <f>RSQ(n_data!C1238:J1238,n_data!C$5:J$5)</f>
        <v>0.10847389597744096</v>
      </c>
      <c r="K1233" s="8">
        <f>INTERCEPT(k_data!C1238:J1238,k_data!C$5:J$5)</f>
        <v>-1.2375814326284429E-2</v>
      </c>
      <c r="L1233" s="8">
        <f>SLOPE(k_data!C1238:J1238,k_data!C$5:J$5)</f>
        <v>3.7390171349918097E-3</v>
      </c>
      <c r="M1233" s="8">
        <f>RSQ(k_data!C1238:J1238,k_data!C$5:J$5)</f>
        <v>0.51480820441283692</v>
      </c>
    </row>
    <row r="1234" spans="1:13" x14ac:dyDescent="0.2">
      <c r="A1234" s="8">
        <v>1233</v>
      </c>
      <c r="B1234" s="8">
        <f>INTERCEPT(n_data!C1239:J1239,n_data!C$4:J$4)</f>
        <v>0.98070976923247322</v>
      </c>
      <c r="C1234" s="8">
        <f>SLOPE(n_data!C1239:J1239,n_data!C$4:J$4)</f>
        <v>0.10748728319858222</v>
      </c>
      <c r="D1234" s="8">
        <f>RSQ(n_data!C1239:J1239,n_data!C$4:J$4)</f>
        <v>7.5249784878620468E-2</v>
      </c>
      <c r="E1234" s="8">
        <f>INTERCEPT(k_data!C1239:J1239,k_data!C$4:J$4)</f>
        <v>0.25397303963118839</v>
      </c>
      <c r="F1234" s="8">
        <f>SLOPE(k_data!C1239:J1239,k_data!C$4:J$4)</f>
        <v>-0.12424944833314869</v>
      </c>
      <c r="G1234" s="8">
        <f>RSQ(k_data!C1239:J1239,k_data!C$4:J$4)</f>
        <v>0.40340716207812782</v>
      </c>
      <c r="H1234" s="8">
        <f>INTERCEPT(n_data!C1239:J1239,n_data!C$5:J$5)</f>
        <v>1.2338345701052444</v>
      </c>
      <c r="I1234" s="8">
        <f>SLOPE(n_data!C1239:J1239,n_data!C$5:J$5)</f>
        <v>-3.5413314883415811E-3</v>
      </c>
      <c r="J1234" s="8">
        <f>RSQ(n_data!C1239:J1239,n_data!C$5:J$5)</f>
        <v>0.11865994209766144</v>
      </c>
      <c r="K1234" s="8">
        <f>INTERCEPT(k_data!C1239:J1239,k_data!C$5:J$5)</f>
        <v>-1.066316701081374E-2</v>
      </c>
      <c r="L1234" s="8">
        <f>SLOPE(k_data!C1239:J1239,k_data!C$5:J$5)</f>
        <v>3.63778298240765E-3</v>
      </c>
      <c r="M1234" s="8">
        <f>RSQ(k_data!C1239:J1239,k_data!C$5:J$5)</f>
        <v>0.50235198113260926</v>
      </c>
    </row>
    <row r="1235" spans="1:13" x14ac:dyDescent="0.2">
      <c r="A1235" s="8">
        <v>1234</v>
      </c>
      <c r="B1235" s="8">
        <f>INTERCEPT(n_data!C1240:J1240,n_data!C$4:J$4)</f>
        <v>0.9809365185170007</v>
      </c>
      <c r="C1235" s="8">
        <f>SLOPE(n_data!C1240:J1240,n_data!C$4:J$4)</f>
        <v>9.7340734780521923E-2</v>
      </c>
      <c r="D1235" s="8">
        <f>RSQ(n_data!C1240:J1240,n_data!C$4:J$4)</f>
        <v>6.0282386030687141E-2</v>
      </c>
      <c r="E1235" s="8">
        <f>INTERCEPT(k_data!C1240:J1240,k_data!C$4:J$4)</f>
        <v>0.26506135176099238</v>
      </c>
      <c r="F1235" s="8">
        <f>SLOPE(k_data!C1240:J1240,k_data!C$4:J$4)</f>
        <v>-0.12989681426514565</v>
      </c>
      <c r="G1235" s="8">
        <f>RSQ(k_data!C1240:J1240,k_data!C$4:J$4)</f>
        <v>0.41638625104825105</v>
      </c>
      <c r="H1235" s="8">
        <f>INTERCEPT(n_data!C1240:J1240,n_data!C$5:J$5)</f>
        <v>1.2131823476798913</v>
      </c>
      <c r="I1235" s="8">
        <f>SLOPE(n_data!C1240:J1240,n_data!C$5:J$5)</f>
        <v>-3.2561913486726232E-3</v>
      </c>
      <c r="J1235" s="8">
        <f>RSQ(n_data!C1240:J1240,n_data!C$5:J$5)</f>
        <v>9.7994321163004758E-2</v>
      </c>
      <c r="K1235" s="8">
        <f>INTERCEPT(k_data!C1240:J1240,k_data!C$5:J$5)</f>
        <v>-1.3156183126306453E-2</v>
      </c>
      <c r="L1235" s="8">
        <f>SLOPE(k_data!C1240:J1240,k_data!C$5:J$5)</f>
        <v>3.8284438738948583E-3</v>
      </c>
      <c r="M1235" s="8">
        <f>RSQ(k_data!C1240:J1240,k_data!C$5:J$5)</f>
        <v>0.52544084445395967</v>
      </c>
    </row>
    <row r="1236" spans="1:13" x14ac:dyDescent="0.2">
      <c r="A1236" s="8">
        <v>1235</v>
      </c>
      <c r="B1236" s="8">
        <f>INTERCEPT(n_data!C1241:J1241,n_data!C$4:J$4)</f>
        <v>0.98200283697862445</v>
      </c>
      <c r="C1236" s="8">
        <f>SLOPE(n_data!C1241:J1241,n_data!C$4:J$4)</f>
        <v>8.6876432273784401E-2</v>
      </c>
      <c r="D1236" s="8">
        <f>RSQ(n_data!C1241:J1241,n_data!C$4:J$4)</f>
        <v>4.667964818355122E-2</v>
      </c>
      <c r="E1236" s="8">
        <f>INTERCEPT(k_data!C1241:J1241,k_data!C$4:J$4)</f>
        <v>0.27617150914054711</v>
      </c>
      <c r="F1236" s="8">
        <f>SLOPE(k_data!C1241:J1241,k_data!C$4:J$4)</f>
        <v>-0.13387464536493518</v>
      </c>
      <c r="G1236" s="8">
        <f>RSQ(k_data!C1241:J1241,k_data!C$4:J$4)</f>
        <v>0.42502521369029922</v>
      </c>
      <c r="H1236" s="8">
        <f>INTERCEPT(n_data!C1241:J1241,n_data!C$5:J$5)</f>
        <v>1.1907958423484719</v>
      </c>
      <c r="I1236" s="8">
        <f>SLOPE(n_data!C1241:J1241,n_data!C$5:J$5)</f>
        <v>-2.9308244347862012E-3</v>
      </c>
      <c r="J1236" s="8">
        <f>RSQ(n_data!C1241:J1241,n_data!C$5:J$5)</f>
        <v>7.717614928837857E-2</v>
      </c>
      <c r="K1236" s="8">
        <f>INTERCEPT(k_data!C1241:J1241,k_data!C$5:J$5)</f>
        <v>-1.1858118902453613E-2</v>
      </c>
      <c r="L1236" s="8">
        <f>SLOPE(k_data!C1241:J1241,k_data!C$5:J$5)</f>
        <v>3.9667466196794217E-3</v>
      </c>
      <c r="M1236" s="8">
        <f>RSQ(k_data!C1241:J1241,k_data!C$5:J$5)</f>
        <v>0.54208429773796996</v>
      </c>
    </row>
    <row r="1237" spans="1:13" x14ac:dyDescent="0.2">
      <c r="A1237" s="8">
        <v>1236</v>
      </c>
      <c r="B1237" s="8">
        <f>INTERCEPT(n_data!C1242:J1242,n_data!C$4:J$4)</f>
        <v>0.98134842845276349</v>
      </c>
      <c r="C1237" s="8">
        <f>SLOPE(n_data!C1242:J1242,n_data!C$4:J$4)</f>
        <v>9.216782486063424E-2</v>
      </c>
      <c r="D1237" s="8">
        <f>RSQ(n_data!C1242:J1242,n_data!C$4:J$4)</f>
        <v>5.3334937632453942E-2</v>
      </c>
      <c r="E1237" s="8">
        <f>INTERCEPT(k_data!C1242:J1242,k_data!C$4:J$4)</f>
        <v>0.27062795716690663</v>
      </c>
      <c r="F1237" s="8">
        <f>SLOPE(k_data!C1242:J1242,k_data!C$4:J$4)</f>
        <v>-0.13202410761619965</v>
      </c>
      <c r="G1237" s="8">
        <f>RSQ(k_data!C1242:J1242,k_data!C$4:J$4)</f>
        <v>0.4206461098609815</v>
      </c>
      <c r="H1237" s="8">
        <f>INTERCEPT(n_data!C1242:J1242,n_data!C$5:J$5)</f>
        <v>1.2021439283606556</v>
      </c>
      <c r="I1237" s="8">
        <f>SLOPE(n_data!C1242:J1242,n_data!C$5:J$5)</f>
        <v>-3.097685925456414E-3</v>
      </c>
      <c r="J1237" s="8">
        <f>RSQ(n_data!C1242:J1242,n_data!C$5:J$5)</f>
        <v>8.7520090714645588E-2</v>
      </c>
      <c r="K1237" s="8">
        <f>INTERCEPT(k_data!C1242:J1242,k_data!C$5:J$5)</f>
        <v>-1.2952225335962492E-2</v>
      </c>
      <c r="L1237" s="8">
        <f>SLOPE(k_data!C1242:J1242,k_data!C$5:J$5)</f>
        <v>3.9042853184620635E-3</v>
      </c>
      <c r="M1237" s="8">
        <f>RSQ(k_data!C1242:J1242,k_data!C$5:J$5)</f>
        <v>0.53440851594719563</v>
      </c>
    </row>
    <row r="1238" spans="1:13" x14ac:dyDescent="0.2">
      <c r="A1238" s="8">
        <v>1237</v>
      </c>
      <c r="B1238" s="8">
        <f>INTERCEPT(n_data!C1243:J1243,n_data!C$4:J$4)</f>
        <v>0.98287241710377693</v>
      </c>
      <c r="C1238" s="8">
        <f>SLOPE(n_data!C1243:J1243,n_data!C$4:J$4)</f>
        <v>8.1445049876324449E-2</v>
      </c>
      <c r="D1238" s="8">
        <f>RSQ(n_data!C1243:J1243,n_data!C$4:J$4)</f>
        <v>4.039570431432471E-2</v>
      </c>
      <c r="E1238" s="8">
        <f>INTERCEPT(k_data!C1243:J1243,k_data!C$4:J$4)</f>
        <v>0.28164298115295155</v>
      </c>
      <c r="F1238" s="8">
        <f>SLOPE(k_data!C1243:J1243,k_data!C$4:J$4)</f>
        <v>-0.13533415701258902</v>
      </c>
      <c r="G1238" s="8">
        <f>RSQ(k_data!C1243:J1243,k_data!C$4:J$4)</f>
        <v>0.42878265419385614</v>
      </c>
      <c r="H1238" s="8">
        <f>INTERCEPT(n_data!C1243:J1243,n_data!C$5:J$5)</f>
        <v>1.1791400670670427</v>
      </c>
      <c r="I1238" s="8">
        <f>SLOPE(n_data!C1243:J1243,n_data!C$5:J$5)</f>
        <v>-2.7562015639285144E-3</v>
      </c>
      <c r="J1238" s="8">
        <f>RSQ(n_data!C1243:J1243,n_data!C$5:J$5)</f>
        <v>6.7205934802363074E-2</v>
      </c>
      <c r="K1238" s="8">
        <f>INTERCEPT(k_data!C1243:J1243,k_data!C$5:J$5)</f>
        <v>-9.6205311155973527E-3</v>
      </c>
      <c r="L1238" s="8">
        <f>SLOPE(k_data!C1243:J1243,k_data!C$5:J$5)</f>
        <v>4.0115207956644772E-3</v>
      </c>
      <c r="M1238" s="8">
        <f>RSQ(k_data!C1243:J1243,k_data!C$5:J$5)</f>
        <v>0.54729356167114152</v>
      </c>
    </row>
    <row r="1239" spans="1:13" x14ac:dyDescent="0.2">
      <c r="A1239" s="8">
        <v>1238</v>
      </c>
      <c r="B1239" s="8">
        <f>INTERCEPT(n_data!C1244:J1244,n_data!C$4:J$4)</f>
        <v>0.98515186809059696</v>
      </c>
      <c r="C1239" s="8">
        <f>SLOPE(n_data!C1244:J1244,n_data!C$4:J$4)</f>
        <v>7.074178100195691E-2</v>
      </c>
      <c r="D1239" s="8">
        <f>RSQ(n_data!C1244:J1244,n_data!C$4:J$4)</f>
        <v>2.9670779605619507E-2</v>
      </c>
      <c r="E1239" s="8">
        <f>INTERCEPT(k_data!C1244:J1244,k_data!C$4:J$4)</f>
        <v>0.29224807750802967</v>
      </c>
      <c r="F1239" s="8">
        <f>SLOPE(k_data!C1244:J1244,k_data!C$4:J$4)</f>
        <v>-0.13660834459334736</v>
      </c>
      <c r="G1239" s="8">
        <f>RSQ(k_data!C1244:J1244,k_data!C$4:J$4)</f>
        <v>0.43402067053445625</v>
      </c>
      <c r="H1239" s="8">
        <f>INTERCEPT(n_data!C1244:J1244,n_data!C$5:J$5)</f>
        <v>1.1565906466097424</v>
      </c>
      <c r="I1239" s="8">
        <f>SLOPE(n_data!C1244:J1244,n_data!C$5:J$5)</f>
        <v>-2.4097042359940784E-3</v>
      </c>
      <c r="J1239" s="8">
        <f>RSQ(n_data!C1244:J1244,n_data!C$5:J$5)</f>
        <v>5.001316513256629E-2</v>
      </c>
      <c r="K1239" s="8">
        <f>INTERCEPT(k_data!C1244:J1244,k_data!C$5:J$5)</f>
        <v>-6.0076694771632466E-4</v>
      </c>
      <c r="L1239" s="8">
        <f>SLOPE(k_data!C1244:J1244,k_data!C$5:J$5)</f>
        <v>4.030430726131809E-3</v>
      </c>
      <c r="M1239" s="8">
        <f>RSQ(k_data!C1244:J1244,k_data!C$5:J$5)</f>
        <v>0.54883115629272539</v>
      </c>
    </row>
    <row r="1240" spans="1:13" x14ac:dyDescent="0.2">
      <c r="A1240" s="8">
        <v>1239</v>
      </c>
      <c r="B1240" s="8">
        <f>INTERCEPT(n_data!C1245:J1245,n_data!C$4:J$4)</f>
        <v>0.98394531217410564</v>
      </c>
      <c r="C1240" s="8">
        <f>SLOPE(n_data!C1245:J1245,n_data!C$4:J$4)</f>
        <v>7.5954663897810845E-2</v>
      </c>
      <c r="D1240" s="8">
        <f>RSQ(n_data!C1245:J1245,n_data!C$4:J$4)</f>
        <v>3.4629386489988805E-2</v>
      </c>
      <c r="E1240" s="8">
        <f>INTERCEPT(k_data!C1245:J1245,k_data!C$4:J$4)</f>
        <v>0.28700600642263818</v>
      </c>
      <c r="F1240" s="8">
        <f>SLOPE(k_data!C1245:J1245,k_data!C$4:J$4)</f>
        <v>-0.13625640875696829</v>
      </c>
      <c r="G1240" s="8">
        <f>RSQ(k_data!C1245:J1245,k_data!C$4:J$4)</f>
        <v>0.43139665340030259</v>
      </c>
      <c r="H1240" s="8">
        <f>INTERCEPT(n_data!C1245:J1245,n_data!C$5:J$5)</f>
        <v>1.1675043294001448</v>
      </c>
      <c r="I1240" s="8">
        <f>SLOPE(n_data!C1245:J1245,n_data!C$5:J$5)</f>
        <v>-2.5789121528985472E-3</v>
      </c>
      <c r="J1240" s="8">
        <f>RSQ(n_data!C1245:J1245,n_data!C$5:J$5)</f>
        <v>5.799477683242673E-2</v>
      </c>
      <c r="K1240" s="8">
        <f>INTERCEPT(k_data!C1245:J1245,k_data!C$5:J$5)</f>
        <v>-5.8862404561367265E-3</v>
      </c>
      <c r="L1240" s="8">
        <f>SLOPE(k_data!C1245:J1245,k_data!C$5:J$5)</f>
        <v>4.0330528653342093E-3</v>
      </c>
      <c r="M1240" s="8">
        <f>RSQ(k_data!C1245:J1245,k_data!C$5:J$5)</f>
        <v>0.54904836673952373</v>
      </c>
    </row>
    <row r="1241" spans="1:13" x14ac:dyDescent="0.2">
      <c r="A1241" s="8">
        <v>1240</v>
      </c>
      <c r="B1241" s="8">
        <f>INTERCEPT(n_data!C1246:J1246,n_data!C$4:J$4)</f>
        <v>0.98649670574925241</v>
      </c>
      <c r="C1241" s="8">
        <f>SLOPE(n_data!C1246:J1246,n_data!C$4:J$4)</f>
        <v>6.5988271163288661E-2</v>
      </c>
      <c r="D1241" s="8">
        <f>RSQ(n_data!C1246:J1246,n_data!C$4:J$4)</f>
        <v>2.5555001810687091E-2</v>
      </c>
      <c r="E1241" s="8">
        <f>INTERCEPT(k_data!C1246:J1246,k_data!C$4:J$4)</f>
        <v>0.29742781095248638</v>
      </c>
      <c r="F1241" s="8">
        <f>SLOPE(k_data!C1246:J1246,k_data!C$4:J$4)</f>
        <v>-0.13672169199246867</v>
      </c>
      <c r="G1241" s="8">
        <f>RSQ(k_data!C1246:J1246,k_data!C$4:J$4)</f>
        <v>0.43841406283856793</v>
      </c>
      <c r="H1241" s="8">
        <f>INTERCEPT(n_data!C1246:J1246,n_data!C$5:J$5)</f>
        <v>1.1469334869639951</v>
      </c>
      <c r="I1241" s="8">
        <f>SLOPE(n_data!C1246:J1246,n_data!C$5:J$5)</f>
        <v>-2.2562252355318095E-3</v>
      </c>
      <c r="J1241" s="8">
        <f>RSQ(n_data!C1246:J1246,n_data!C$5:J$5)</f>
        <v>4.3399747165872464E-2</v>
      </c>
      <c r="K1241" s="8">
        <f>INTERCEPT(k_data!C1246:J1246,k_data!C$5:J$5)</f>
        <v>5.7637652951126883E-3</v>
      </c>
      <c r="L1241" s="8">
        <f>SLOPE(k_data!C1246:J1246,k_data!C$5:J$5)</f>
        <v>4.0105010854283238E-3</v>
      </c>
      <c r="M1241" s="8">
        <f>RSQ(k_data!C1246:J1246,k_data!C$5:J$5)</f>
        <v>0.54800785476614144</v>
      </c>
    </row>
    <row r="1242" spans="1:13" x14ac:dyDescent="0.2">
      <c r="A1242" s="8">
        <v>1241</v>
      </c>
      <c r="B1242" s="8">
        <f>INTERCEPT(n_data!C1247:J1247,n_data!C$4:J$4)</f>
        <v>0.98977178254070219</v>
      </c>
      <c r="C1242" s="8">
        <f>SLOPE(n_data!C1247:J1247,n_data!C$4:J$4)</f>
        <v>5.7511977406135631E-2</v>
      </c>
      <c r="D1242" s="8">
        <f>RSQ(n_data!C1247:J1247,n_data!C$4:J$4)</f>
        <v>1.9085334983123481E-2</v>
      </c>
      <c r="E1242" s="8">
        <f>INTERCEPT(k_data!C1247:J1247,k_data!C$4:J$4)</f>
        <v>0.30748670747148077</v>
      </c>
      <c r="F1242" s="8">
        <f>SLOPE(k_data!C1247:J1247,k_data!C$4:J$4)</f>
        <v>-0.13711923586960537</v>
      </c>
      <c r="G1242" s="8">
        <f>RSQ(k_data!C1247:J1247,k_data!C$4:J$4)</f>
        <v>0.45434269650608072</v>
      </c>
      <c r="H1242" s="8">
        <f>INTERCEPT(n_data!C1247:J1247,n_data!C$5:J$5)</f>
        <v>1.1321382013172538</v>
      </c>
      <c r="I1242" s="8">
        <f>SLOPE(n_data!C1247:J1247,n_data!C$5:J$5)</f>
        <v>-2.0077804989851317E-3</v>
      </c>
      <c r="J1242" s="8">
        <f>RSQ(n_data!C1247:J1247,n_data!C$5:J$5)</f>
        <v>3.379057093263832E-2</v>
      </c>
      <c r="K1242" s="8">
        <f>INTERCEPT(k_data!C1247:J1247,k_data!C$5:J$5)</f>
        <v>1.960537141273852E-2</v>
      </c>
      <c r="L1242" s="8">
        <f>SLOPE(k_data!C1247:J1247,k_data!C$5:J$5)</f>
        <v>3.946677680580879E-3</v>
      </c>
      <c r="M1242" s="8">
        <f>RSQ(k_data!C1247:J1247,k_data!C$5:J$5)</f>
        <v>0.54680185725741282</v>
      </c>
    </row>
    <row r="1243" spans="1:13" x14ac:dyDescent="0.2">
      <c r="A1243" s="8">
        <v>1242</v>
      </c>
      <c r="B1243" s="8">
        <f>INTERCEPT(n_data!C1248:J1248,n_data!C$4:J$4)</f>
        <v>0.9880326866873409</v>
      </c>
      <c r="C1243" s="8">
        <f>SLOPE(n_data!C1248:J1248,n_data!C$4:J$4)</f>
        <v>6.1609369476132408E-2</v>
      </c>
      <c r="D1243" s="8">
        <f>RSQ(n_data!C1248:J1248,n_data!C$4:J$4)</f>
        <v>2.2082826240344685E-2</v>
      </c>
      <c r="E1243" s="8">
        <f>INTERCEPT(k_data!C1248:J1248,k_data!C$4:J$4)</f>
        <v>0.30252584482999223</v>
      </c>
      <c r="F1243" s="8">
        <f>SLOPE(k_data!C1248:J1248,k_data!C$4:J$4)</f>
        <v>-0.13682434780522018</v>
      </c>
      <c r="G1243" s="8">
        <f>RSQ(k_data!C1248:J1248,k_data!C$4:J$4)</f>
        <v>0.44522698976603153</v>
      </c>
      <c r="H1243" s="8">
        <f>INTERCEPT(n_data!C1248:J1248,n_data!C$5:J$5)</f>
        <v>1.1387442326140853</v>
      </c>
      <c r="I1243" s="8">
        <f>SLOPE(n_data!C1248:J1248,n_data!C$5:J$5)</f>
        <v>-2.1215202908667309E-3</v>
      </c>
      <c r="J1243" s="8">
        <f>RSQ(n_data!C1248:J1248,n_data!C$5:J$5)</f>
        <v>3.8039551327841044E-2</v>
      </c>
      <c r="K1243" s="8">
        <f>INTERCEPT(k_data!C1248:J1248,k_data!C$5:J$5)</f>
        <v>1.2707423536159029E-2</v>
      </c>
      <c r="L1243" s="8">
        <f>SLOPE(k_data!C1248:J1248,k_data!C$5:J$5)</f>
        <v>3.9798577235220694E-3</v>
      </c>
      <c r="M1243" s="8">
        <f>RSQ(k_data!C1248:J1248,k_data!C$5:J$5)</f>
        <v>0.54722972871742404</v>
      </c>
    </row>
    <row r="1244" spans="1:13" x14ac:dyDescent="0.2">
      <c r="A1244" s="8">
        <v>1243</v>
      </c>
      <c r="B1244" s="8">
        <f>INTERCEPT(n_data!C1249:J1249,n_data!C$4:J$4)</f>
        <v>0.99170365528519233</v>
      </c>
      <c r="C1244" s="8">
        <f>SLOPE(n_data!C1249:J1249,n_data!C$4:J$4)</f>
        <v>5.3389025362720041E-2</v>
      </c>
      <c r="D1244" s="8">
        <f>RSQ(n_data!C1249:J1249,n_data!C$4:J$4)</f>
        <v>1.6321836579232776E-2</v>
      </c>
      <c r="E1244" s="8">
        <f>INTERCEPT(k_data!C1249:J1249,k_data!C$4:J$4)</f>
        <v>0.31225809142762206</v>
      </c>
      <c r="F1244" s="8">
        <f>SLOPE(k_data!C1249:J1249,k_data!C$4:J$4)</f>
        <v>-0.13775677206778161</v>
      </c>
      <c r="G1244" s="8">
        <f>RSQ(k_data!C1249:J1249,k_data!C$4:J$4)</f>
        <v>0.46418833960118078</v>
      </c>
      <c r="H1244" s="8">
        <f>INTERCEPT(n_data!C1249:J1249,n_data!C$5:J$5)</f>
        <v>1.1267765287328175</v>
      </c>
      <c r="I1244" s="8">
        <f>SLOPE(n_data!C1249:J1249,n_data!C$5:J$5)</f>
        <v>-1.9113212306679172E-3</v>
      </c>
      <c r="J1244" s="8">
        <f>RSQ(n_data!C1249:J1249,n_data!C$5:J$5)</f>
        <v>3.0388711550408804E-2</v>
      </c>
      <c r="K1244" s="8">
        <f>INTERCEPT(k_data!C1249:J1249,k_data!C$5:J$5)</f>
        <v>2.5782946902513287E-2</v>
      </c>
      <c r="L1244" s="8">
        <f>SLOPE(k_data!C1249:J1249,k_data!C$5:J$5)</f>
        <v>3.9202874275743853E-3</v>
      </c>
      <c r="M1244" s="8">
        <f>RSQ(k_data!C1249:J1249,k_data!C$5:J$5)</f>
        <v>0.54611488012541598</v>
      </c>
    </row>
    <row r="1245" spans="1:13" x14ac:dyDescent="0.2">
      <c r="A1245" s="8">
        <v>1244</v>
      </c>
      <c r="B1245" s="8">
        <f>INTERCEPT(n_data!C1250:J1250,n_data!C$4:J$4)</f>
        <v>0.99596617764204232</v>
      </c>
      <c r="C1245" s="8">
        <f>SLOPE(n_data!C1250:J1250,n_data!C$4:J$4)</f>
        <v>4.390481230848757E-2</v>
      </c>
      <c r="D1245" s="8">
        <f>RSQ(n_data!C1250:J1250,n_data!C$4:J$4)</f>
        <v>1.0876301806057458E-2</v>
      </c>
      <c r="E1245" s="8">
        <f>INTERCEPT(k_data!C1250:J1250,k_data!C$4:J$4)</f>
        <v>0.3209063250537158</v>
      </c>
      <c r="F1245" s="8">
        <f>SLOPE(k_data!C1250:J1250,k_data!C$4:J$4)</f>
        <v>-0.13906973049802485</v>
      </c>
      <c r="G1245" s="8">
        <f>RSQ(k_data!C1250:J1250,k_data!C$4:J$4)</f>
        <v>0.47483677524497636</v>
      </c>
      <c r="H1245" s="8">
        <f>INTERCEPT(n_data!C1250:J1250,n_data!C$5:J$5)</f>
        <v>1.1174322919052484</v>
      </c>
      <c r="I1245" s="8">
        <f>SLOPE(n_data!C1250:J1250,n_data!C$5:J$5)</f>
        <v>-1.7411195602531312E-3</v>
      </c>
      <c r="J1245" s="8">
        <f>RSQ(n_data!C1250:J1250,n_data!C$5:J$5)</f>
        <v>2.4848150500267934E-2</v>
      </c>
      <c r="K1245" s="8">
        <f>INTERCEPT(k_data!C1250:J1250,k_data!C$5:J$5)</f>
        <v>3.5484814153557254E-2</v>
      </c>
      <c r="L1245" s="8">
        <f>SLOPE(k_data!C1250:J1250,k_data!C$5:J$5)</f>
        <v>3.895969569909845E-3</v>
      </c>
      <c r="M1245" s="8">
        <f>RSQ(k_data!C1250:J1250,k_data!C$5:J$5)</f>
        <v>0.54136492229294719</v>
      </c>
    </row>
    <row r="1246" spans="1:13" x14ac:dyDescent="0.2">
      <c r="A1246" s="8">
        <v>1245</v>
      </c>
      <c r="B1246" s="8">
        <f>INTERCEPT(n_data!C1251:J1251,n_data!C$4:J$4)</f>
        <v>0.99380535001772063</v>
      </c>
      <c r="C1246" s="8">
        <f>SLOPE(n_data!C1251:J1251,n_data!C$4:J$4)</f>
        <v>4.8879078598589851E-2</v>
      </c>
      <c r="D1246" s="8">
        <f>RSQ(n_data!C1251:J1251,n_data!C$4:J$4)</f>
        <v>1.3580649898302861E-2</v>
      </c>
      <c r="E1246" s="8">
        <f>INTERCEPT(k_data!C1251:J1251,k_data!C$4:J$4)</f>
        <v>0.31676174807619889</v>
      </c>
      <c r="F1246" s="8">
        <f>SLOPE(k_data!C1251:J1251,k_data!C$4:J$4)</f>
        <v>-0.13856409535939745</v>
      </c>
      <c r="G1246" s="8">
        <f>RSQ(k_data!C1251:J1251,k_data!C$4:J$4)</f>
        <v>0.47199401587814871</v>
      </c>
      <c r="H1246" s="8">
        <f>INTERCEPT(n_data!C1251:J1251,n_data!C$5:J$5)</f>
        <v>1.1220201720582457</v>
      </c>
      <c r="I1246" s="8">
        <f>SLOPE(n_data!C1251:J1251,n_data!C$5:J$5)</f>
        <v>-1.8240661806775309E-3</v>
      </c>
      <c r="J1246" s="8">
        <f>RSQ(n_data!C1251:J1251,n_data!C$5:J$5)</f>
        <v>2.7474866711799169E-2</v>
      </c>
      <c r="K1246" s="8">
        <f>INTERCEPT(k_data!C1251:J1251,k_data!C$5:J$5)</f>
        <v>3.0986834717636663E-2</v>
      </c>
      <c r="L1246" s="8">
        <f>SLOPE(k_data!C1251:J1251,k_data!C$5:J$5)</f>
        <v>3.9044810884102041E-3</v>
      </c>
      <c r="M1246" s="8">
        <f>RSQ(k_data!C1251:J1251,k_data!C$5:J$5)</f>
        <v>0.54442943490358398</v>
      </c>
    </row>
    <row r="1247" spans="1:13" x14ac:dyDescent="0.2">
      <c r="A1247" s="8">
        <v>1246</v>
      </c>
      <c r="B1247" s="8">
        <f>INTERCEPT(n_data!C1252:J1252,n_data!C$4:J$4)</f>
        <v>0.9979724654812272</v>
      </c>
      <c r="C1247" s="8">
        <f>SLOPE(n_data!C1252:J1252,n_data!C$4:J$4)</f>
        <v>3.8982290692952358E-2</v>
      </c>
      <c r="D1247" s="8">
        <f>RSQ(n_data!C1252:J1252,n_data!C$4:J$4)</f>
        <v>8.4972553733835745E-3</v>
      </c>
      <c r="E1247" s="8">
        <f>INTERCEPT(k_data!C1252:J1252,k_data!C$4:J$4)</f>
        <v>0.32472997654446784</v>
      </c>
      <c r="F1247" s="8">
        <f>SLOPE(k_data!C1252:J1252,k_data!C$4:J$4)</f>
        <v>-0.13902866005833053</v>
      </c>
      <c r="G1247" s="8">
        <f>RSQ(k_data!C1252:J1252,k_data!C$4:J$4)</f>
        <v>0.47273837578424299</v>
      </c>
      <c r="H1247" s="8">
        <f>INTERCEPT(n_data!C1252:J1252,n_data!C$5:J$5)</f>
        <v>1.1132634691064327</v>
      </c>
      <c r="I1247" s="8">
        <f>SLOPE(n_data!C1252:J1252,n_data!C$5:J$5)</f>
        <v>-1.6672414380253537E-3</v>
      </c>
      <c r="J1247" s="8">
        <f>RSQ(n_data!C1252:J1252,n_data!C$5:J$5)</f>
        <v>2.2579838430608873E-2</v>
      </c>
      <c r="K1247" s="8">
        <f>INTERCEPT(k_data!C1252:J1252,k_data!C$5:J$5)</f>
        <v>3.9316938738967855E-2</v>
      </c>
      <c r="L1247" s="8">
        <f>SLOPE(k_data!C1252:J1252,k_data!C$5:J$5)</f>
        <v>3.8960548902015461E-3</v>
      </c>
      <c r="M1247" s="8">
        <f>RSQ(k_data!C1252:J1252,k_data!C$5:J$5)</f>
        <v>0.53931462499007576</v>
      </c>
    </row>
    <row r="1248" spans="1:13" x14ac:dyDescent="0.2">
      <c r="A1248" s="8">
        <v>1247</v>
      </c>
      <c r="B1248" s="8">
        <f>INTERCEPT(n_data!C1253:J1253,n_data!C$4:J$4)</f>
        <v>1.0016205699645586</v>
      </c>
      <c r="C1248" s="8">
        <f>SLOPE(n_data!C1253:J1253,n_data!C$4:J$4)</f>
        <v>2.9354842802820622E-2</v>
      </c>
      <c r="D1248" s="8">
        <f>RSQ(n_data!C1253:J1253,n_data!C$4:J$4)</f>
        <v>4.6967146283712303E-3</v>
      </c>
      <c r="E1248" s="8">
        <f>INTERCEPT(k_data!C1253:J1253,k_data!C$4:J$4)</f>
        <v>0.33220819166685117</v>
      </c>
      <c r="F1248" s="8">
        <f>SLOPE(k_data!C1253:J1253,k_data!C$4:J$4)</f>
        <v>-0.13890587765348689</v>
      </c>
      <c r="G1248" s="8">
        <f>RSQ(k_data!C1253:J1253,k_data!C$4:J$4)</f>
        <v>0.46338102496267869</v>
      </c>
      <c r="H1248" s="8">
        <f>INTERCEPT(n_data!C1253:J1253,n_data!C$5:J$5)</f>
        <v>1.1036568520461838</v>
      </c>
      <c r="I1248" s="8">
        <f>SLOPE(n_data!C1253:J1253,n_data!C$5:J$5)</f>
        <v>-1.5035574569761375E-3</v>
      </c>
      <c r="J1248" s="8">
        <f>RSQ(n_data!C1253:J1253,n_data!C$5:J$5)</f>
        <v>1.7900064350568078E-2</v>
      </c>
      <c r="K1248" s="8">
        <f>INTERCEPT(k_data!C1253:J1253,k_data!C$5:J$5)</f>
        <v>4.3108798285267563E-2</v>
      </c>
      <c r="L1248" s="8">
        <f>SLOPE(k_data!C1253:J1253,k_data!C$5:J$5)</f>
        <v>3.9568128652505896E-3</v>
      </c>
      <c r="M1248" s="8">
        <f>RSQ(k_data!C1253:J1253,k_data!C$5:J$5)</f>
        <v>0.54622038197696154</v>
      </c>
    </row>
    <row r="1249" spans="1:13" x14ac:dyDescent="0.2">
      <c r="A1249" s="8">
        <v>1248</v>
      </c>
      <c r="B1249" s="8">
        <f>INTERCEPT(n_data!C1254:J1254,n_data!C$4:J$4)</f>
        <v>0.99978021402591633</v>
      </c>
      <c r="C1249" s="8">
        <f>SLOPE(n_data!C1254:J1254,n_data!C$4:J$4)</f>
        <v>3.4312377450437491E-2</v>
      </c>
      <c r="D1249" s="8">
        <f>RSQ(n_data!C1254:J1254,n_data!C$4:J$4)</f>
        <v>6.5086643515527131E-3</v>
      </c>
      <c r="E1249" s="8">
        <f>INTERCEPT(k_data!C1254:J1254,k_data!C$4:J$4)</f>
        <v>0.32849172720456304</v>
      </c>
      <c r="F1249" s="8">
        <f>SLOPE(k_data!C1254:J1254,k_data!C$4:J$4)</f>
        <v>-0.13898214892752978</v>
      </c>
      <c r="G1249" s="8">
        <f>RSQ(k_data!C1254:J1254,k_data!C$4:J$4)</f>
        <v>0.46905717974573136</v>
      </c>
      <c r="H1249" s="8">
        <f>INTERCEPT(n_data!C1254:J1254,n_data!C$5:J$5)</f>
        <v>1.1091007057265725</v>
      </c>
      <c r="I1249" s="8">
        <f>SLOPE(n_data!C1254:J1254,n_data!C$5:J$5)</f>
        <v>-1.5953241320441507E-3</v>
      </c>
      <c r="J1249" s="8">
        <f>RSQ(n_data!C1254:J1254,n_data!C$5:J$5)</f>
        <v>2.0439393419089718E-2</v>
      </c>
      <c r="K1249" s="8">
        <f>INTERCEPT(k_data!C1254:J1254,k_data!C$5:J$5)</f>
        <v>4.1708361719910048E-2</v>
      </c>
      <c r="L1249" s="8">
        <f>SLOPE(k_data!C1254:J1254,k_data!C$5:J$5)</f>
        <v>3.9186451603105479E-3</v>
      </c>
      <c r="M1249" s="8">
        <f>RSQ(k_data!C1254:J1254,k_data!C$5:J$5)</f>
        <v>0.54170082971601263</v>
      </c>
    </row>
    <row r="1250" spans="1:13" x14ac:dyDescent="0.2">
      <c r="A1250" s="8">
        <v>1249</v>
      </c>
      <c r="B1250" s="8">
        <f>INTERCEPT(n_data!C1255:J1255,n_data!C$4:J$4)</f>
        <v>1.0033902311285856</v>
      </c>
      <c r="C1250" s="8">
        <f>SLOPE(n_data!C1255:J1255,n_data!C$4:J$4)</f>
        <v>2.4389693247683565E-2</v>
      </c>
      <c r="D1250" s="8">
        <f>RSQ(n_data!C1255:J1255,n_data!C$4:J$4)</f>
        <v>3.1884391779599575E-3</v>
      </c>
      <c r="E1250" s="8">
        <f>INTERCEPT(k_data!C1255:J1255,k_data!C$4:J$4)</f>
        <v>0.33566942893675933</v>
      </c>
      <c r="F1250" s="8">
        <f>SLOPE(k_data!C1255:J1255,k_data!C$4:J$4)</f>
        <v>-0.13830738258205041</v>
      </c>
      <c r="G1250" s="8">
        <f>RSQ(k_data!C1255:J1255,k_data!C$4:J$4)</f>
        <v>0.45263503005182631</v>
      </c>
      <c r="H1250" s="8">
        <f>INTERCEPT(n_data!C1255:J1255,n_data!C$5:J$5)</f>
        <v>1.0971948483887091</v>
      </c>
      <c r="I1250" s="8">
        <f>SLOPE(n_data!C1255:J1255,n_data!C$5:J$5)</f>
        <v>-1.3963880727556202E-3</v>
      </c>
      <c r="J1250" s="8">
        <f>RSQ(n_data!C1255:J1255,n_data!C$5:J$5)</f>
        <v>1.5183000315732439E-2</v>
      </c>
      <c r="K1250" s="8">
        <f>INTERCEPT(k_data!C1255:J1255,k_data!C$5:J$5)</f>
        <v>4.4739794470625316E-2</v>
      </c>
      <c r="L1250" s="8">
        <f>SLOPE(k_data!C1255:J1255,k_data!C$5:J$5)</f>
        <v>3.9899030050152056E-3</v>
      </c>
      <c r="M1250" s="8">
        <f>RSQ(k_data!C1255:J1255,k_data!C$5:J$5)</f>
        <v>0.54722003796782637</v>
      </c>
    </row>
    <row r="1251" spans="1:13" x14ac:dyDescent="0.2">
      <c r="A1251" s="8">
        <v>1250</v>
      </c>
      <c r="B1251" s="8">
        <f>INTERCEPT(n_data!C1256:J1256,n_data!C$4:J$4)</f>
        <v>1.0061340176509028</v>
      </c>
      <c r="C1251" s="8">
        <f>SLOPE(n_data!C1256:J1256,n_data!C$4:J$4)</f>
        <v>1.5326351607782195E-2</v>
      </c>
      <c r="D1251" s="8">
        <f>RSQ(n_data!C1256:J1256,n_data!C$4:J$4)</f>
        <v>1.2191020270128296E-3</v>
      </c>
      <c r="E1251" s="8">
        <f>INTERCEPT(k_data!C1256:J1256,k_data!C$4:J$4)</f>
        <v>0.34277849814043637</v>
      </c>
      <c r="F1251" s="8">
        <f>SLOPE(k_data!C1256:J1256,k_data!C$4:J$4)</f>
        <v>-0.13746685210617637</v>
      </c>
      <c r="G1251" s="8">
        <f>RSQ(k_data!C1256:J1256,k_data!C$4:J$4)</f>
        <v>0.42480340238954428</v>
      </c>
      <c r="H1251" s="8">
        <f>INTERCEPT(n_data!C1256:J1256,n_data!C$5:J$5)</f>
        <v>1.0827153083213774</v>
      </c>
      <c r="I1251" s="8">
        <f>SLOPE(n_data!C1256:J1256,n_data!C$5:J$5)</f>
        <v>-1.1649443136616592E-3</v>
      </c>
      <c r="J1251" s="8">
        <f>RSQ(n_data!C1256:J1256,n_data!C$5:J$5)</f>
        <v>1.0231815373757903E-2</v>
      </c>
      <c r="K1251" s="8">
        <f>INTERCEPT(k_data!C1256:J1256,k_data!C$5:J$5)</f>
        <v>4.6831754396110481E-2</v>
      </c>
      <c r="L1251" s="8">
        <f>SLOPE(k_data!C1256:J1256,k_data!C$5:J$5)</f>
        <v>4.0762579273358945E-3</v>
      </c>
      <c r="M1251" s="8">
        <f>RSQ(k_data!C1256:J1256,k_data!C$5:J$5)</f>
        <v>0.5426192578911978</v>
      </c>
    </row>
    <row r="1252" spans="1:13" x14ac:dyDescent="0.2">
      <c r="A1252" s="8">
        <v>1251</v>
      </c>
      <c r="B1252" s="8">
        <f>INTERCEPT(n_data!C1257:J1257,n_data!C$4:J$4)</f>
        <v>1.0048293932727876</v>
      </c>
      <c r="C1252" s="8">
        <f>SLOPE(n_data!C1257:J1257,n_data!C$4:J$4)</f>
        <v>1.9881537010373873E-2</v>
      </c>
      <c r="D1252" s="8">
        <f>RSQ(n_data!C1257:J1257,n_data!C$4:J$4)</f>
        <v>2.0831549114392893E-3</v>
      </c>
      <c r="E1252" s="8">
        <f>INTERCEPT(k_data!C1257:J1257,k_data!C$4:J$4)</f>
        <v>0.33906848926237676</v>
      </c>
      <c r="F1252" s="8">
        <f>SLOPE(k_data!C1257:J1257,k_data!C$4:J$4)</f>
        <v>-0.13762389666629746</v>
      </c>
      <c r="G1252" s="8">
        <f>RSQ(k_data!C1257:J1257,k_data!C$4:J$4)</f>
        <v>0.43857150662405547</v>
      </c>
      <c r="H1252" s="8">
        <f>INTERCEPT(n_data!C1257:J1257,n_data!C$5:J$5)</f>
        <v>1.0904941742125056</v>
      </c>
      <c r="I1252" s="8">
        <f>SLOPE(n_data!C1257:J1257,n_data!C$5:J$5)</f>
        <v>-1.2882293528018278E-3</v>
      </c>
      <c r="J1252" s="8">
        <f>RSQ(n_data!C1257:J1257,n_data!C$5:J$5)</f>
        <v>1.2705387504791096E-2</v>
      </c>
      <c r="K1252" s="8">
        <f>INTERCEPT(k_data!C1257:J1257,k_data!C$5:J$5)</f>
        <v>4.6239090135981126E-2</v>
      </c>
      <c r="L1252" s="8">
        <f>SLOPE(k_data!C1257:J1257,k_data!C$5:J$5)</f>
        <v>4.0245888036339267E-3</v>
      </c>
      <c r="M1252" s="8">
        <f>RSQ(k_data!C1257:J1257,k_data!C$5:J$5)</f>
        <v>0.54484832590555521</v>
      </c>
    </row>
    <row r="1253" spans="1:13" x14ac:dyDescent="0.2">
      <c r="A1253" s="8">
        <v>1252</v>
      </c>
      <c r="B1253" s="8">
        <f>INTERCEPT(n_data!C1258:J1258,n_data!C$4:J$4)</f>
        <v>1.0077914187905639</v>
      </c>
      <c r="C1253" s="8">
        <f>SLOPE(n_data!C1258:J1258,n_data!C$4:J$4)</f>
        <v>9.7343856462509398E-3</v>
      </c>
      <c r="D1253" s="8">
        <f>RSQ(n_data!C1258:J1258,n_data!C$4:J$4)</f>
        <v>4.8526483624687579E-4</v>
      </c>
      <c r="E1253" s="8">
        <f>INTERCEPT(k_data!C1258:J1258,k_data!C$4:J$4)</f>
        <v>0.34661408384427955</v>
      </c>
      <c r="F1253" s="8">
        <f>SLOPE(k_data!C1258:J1258,k_data!C$4:J$4)</f>
        <v>-0.13725067818510725</v>
      </c>
      <c r="G1253" s="8">
        <f>RSQ(k_data!C1258:J1258,k_data!C$4:J$4)</f>
        <v>0.41023318878056897</v>
      </c>
      <c r="H1253" s="8">
        <f>INTERCEPT(n_data!C1258:J1258,n_data!C$5:J$5)</f>
        <v>1.0722321263413126</v>
      </c>
      <c r="I1253" s="8">
        <f>SLOPE(n_data!C1258:J1258,n_data!C$5:J$5)</f>
        <v>-9.9746711123979009E-4</v>
      </c>
      <c r="J1253" s="8">
        <f>RSQ(n_data!C1258:J1258,n_data!C$5:J$5)</f>
        <v>7.4018243695940424E-3</v>
      </c>
      <c r="K1253" s="8">
        <f>INTERCEPT(k_data!C1258:J1258,k_data!C$5:J$5)</f>
        <v>4.78131344352557E-2</v>
      </c>
      <c r="L1253" s="8">
        <f>SLOPE(k_data!C1258:J1258,k_data!C$5:J$5)</f>
        <v>4.1239593986910211E-3</v>
      </c>
      <c r="M1253" s="8">
        <f>RSQ(k_data!C1258:J1258,k_data!C$5:J$5)</f>
        <v>0.53803488560329826</v>
      </c>
    </row>
    <row r="1254" spans="1:13" x14ac:dyDescent="0.2">
      <c r="A1254" s="8">
        <v>1253</v>
      </c>
      <c r="B1254" s="8">
        <f>INTERCEPT(n_data!C1259:J1259,n_data!C$4:J$4)</f>
        <v>1.009557281319083</v>
      </c>
      <c r="C1254" s="8">
        <f>SLOPE(n_data!C1259:J1259,n_data!C$4:J$4)</f>
        <v>3.8276215158563154E-3</v>
      </c>
      <c r="D1254" s="8">
        <f>RSQ(n_data!C1259:J1259,n_data!C$4:J$4)</f>
        <v>7.4259191726364123E-5</v>
      </c>
      <c r="E1254" s="8">
        <f>INTERCEPT(k_data!C1259:J1259,k_data!C$4:J$4)</f>
        <v>0.35002667158600059</v>
      </c>
      <c r="F1254" s="8">
        <f>SLOPE(k_data!C1259:J1259,k_data!C$4:J$4)</f>
        <v>-0.13555279875955251</v>
      </c>
      <c r="G1254" s="8">
        <f>RSQ(k_data!C1259:J1259,k_data!C$4:J$4)</f>
        <v>0.390462631989836</v>
      </c>
      <c r="H1254" s="8">
        <f>INTERCEPT(n_data!C1259:J1259,n_data!C$5:J$5)</f>
        <v>1.0604309228236406</v>
      </c>
      <c r="I1254" s="8">
        <f>SLOPE(n_data!C1259:J1259,n_data!C$5:J$5)</f>
        <v>-8.0844991789450285E-4</v>
      </c>
      <c r="J1254" s="8">
        <f>RSQ(n_data!C1259:J1259,n_data!C$5:J$5)</f>
        <v>4.8125844699251092E-3</v>
      </c>
      <c r="K1254" s="8">
        <f>INTERCEPT(k_data!C1259:J1259,k_data!C$5:J$5)</f>
        <v>5.1940083555251371E-2</v>
      </c>
      <c r="L1254" s="8">
        <f>SLOPE(k_data!C1259:J1259,k_data!C$5:J$5)</f>
        <v>4.1215518883452405E-3</v>
      </c>
      <c r="M1254" s="8">
        <f>RSQ(k_data!C1259:J1259,k_data!C$5:J$5)</f>
        <v>0.52440149654076651</v>
      </c>
    </row>
    <row r="1255" spans="1:13" x14ac:dyDescent="0.2">
      <c r="A1255" s="8">
        <v>1254</v>
      </c>
      <c r="B1255" s="8">
        <f>INTERCEPT(n_data!C1260:J1260,n_data!C$4:J$4)</f>
        <v>1.0121813025539927</v>
      </c>
      <c r="C1255" s="8">
        <f>SLOPE(n_data!C1260:J1260,n_data!C$4:J$4)</f>
        <v>-4.8608803115886808E-3</v>
      </c>
      <c r="D1255" s="8">
        <f>RSQ(n_data!C1260:J1260,n_data!C$4:J$4)</f>
        <v>1.1796836356839047E-4</v>
      </c>
      <c r="E1255" s="8">
        <f>INTERCEPT(k_data!C1260:J1260,k_data!C$4:J$4)</f>
        <v>0.35727165533281646</v>
      </c>
      <c r="F1255" s="8">
        <f>SLOPE(k_data!C1260:J1260,k_data!C$4:J$4)</f>
        <v>-0.13188440923690326</v>
      </c>
      <c r="G1255" s="8">
        <f>RSQ(k_data!C1260:J1260,k_data!C$4:J$4)</f>
        <v>0.35827481763202818</v>
      </c>
      <c r="H1255" s="8">
        <f>INTERCEPT(n_data!C1260:J1260,n_data!C$5:J$5)</f>
        <v>1.0414922939513858</v>
      </c>
      <c r="I1255" s="8">
        <f>SLOPE(n_data!C1260:J1260,n_data!C$5:J$5)</f>
        <v>-5.0423310245009635E-4</v>
      </c>
      <c r="J1255" s="8">
        <f>RSQ(n_data!C1260:J1260,n_data!C$5:J$5)</f>
        <v>1.8440737490581758E-3</v>
      </c>
      <c r="K1255" s="8">
        <f>INTERCEPT(k_data!C1260:J1260,k_data!C$5:J$5)</f>
        <v>6.3016811799858963E-2</v>
      </c>
      <c r="L1255" s="8">
        <f>SLOPE(k_data!C1260:J1260,k_data!C$5:J$5)</f>
        <v>4.079049252429608E-3</v>
      </c>
      <c r="M1255" s="8">
        <f>RSQ(k_data!C1260:J1260,k_data!C$5:J$5)</f>
        <v>0.49788282458674171</v>
      </c>
    </row>
    <row r="1256" spans="1:13" x14ac:dyDescent="0.2">
      <c r="A1256" s="8">
        <v>1255</v>
      </c>
      <c r="B1256" s="8">
        <f>INTERCEPT(n_data!C1261:J1261,n_data!C$4:J$4)</f>
        <v>1.0108632509890354</v>
      </c>
      <c r="C1256" s="8">
        <f>SLOPE(n_data!C1261:J1261,n_data!C$4:J$4)</f>
        <v>-7.3513404954411862E-4</v>
      </c>
      <c r="D1256" s="8">
        <f>RSQ(n_data!C1261:J1261,n_data!C$4:J$4)</f>
        <v>2.7184016440398369E-6</v>
      </c>
      <c r="E1256" s="8">
        <f>INTERCEPT(k_data!C1261:J1261,k_data!C$4:J$4)</f>
        <v>0.35337711406578803</v>
      </c>
      <c r="F1256" s="8">
        <f>SLOPE(k_data!C1261:J1261,k_data!C$4:J$4)</f>
        <v>-0.1332181957027356</v>
      </c>
      <c r="G1256" s="8">
        <f>RSQ(k_data!C1261:J1261,k_data!C$4:J$4)</f>
        <v>0.37057163862687625</v>
      </c>
      <c r="H1256" s="8">
        <f>INTERCEPT(n_data!C1261:J1261,n_data!C$5:J$5)</f>
        <v>1.0505748447608774</v>
      </c>
      <c r="I1256" s="8">
        <f>SLOPE(n_data!C1261:J1261,n_data!C$5:J$5)</f>
        <v>-6.5132422265954911E-4</v>
      </c>
      <c r="J1256" s="8">
        <f>RSQ(n_data!C1261:J1261,n_data!C$5:J$5)</f>
        <v>3.099951404634324E-3</v>
      </c>
      <c r="K1256" s="8">
        <f>INTERCEPT(k_data!C1261:J1261,k_data!C$5:J$5)</f>
        <v>5.7993959096882985E-2</v>
      </c>
      <c r="L1256" s="8">
        <f>SLOPE(k_data!C1261:J1261,k_data!C$5:J$5)</f>
        <v>4.0901852086649548E-3</v>
      </c>
      <c r="M1256" s="8">
        <f>RSQ(k_data!C1261:J1261,k_data!C$5:J$5)</f>
        <v>0.50747062746561666</v>
      </c>
    </row>
    <row r="1257" spans="1:13" x14ac:dyDescent="0.2">
      <c r="A1257" s="8">
        <v>1256</v>
      </c>
      <c r="B1257" s="8">
        <f>INTERCEPT(n_data!C1262:J1262,n_data!C$4:J$4)</f>
        <v>1.0141952783242885</v>
      </c>
      <c r="C1257" s="8">
        <f>SLOPE(n_data!C1262:J1262,n_data!C$4:J$4)</f>
        <v>-1.0048994979141303E-2</v>
      </c>
      <c r="D1257" s="8">
        <f>RSQ(n_data!C1262:J1262,n_data!C$4:J$4)</f>
        <v>4.9895690863084857E-4</v>
      </c>
      <c r="E1257" s="8">
        <f>INTERCEPT(k_data!C1262:J1262,k_data!C$4:J$4)</f>
        <v>0.36116462588769521</v>
      </c>
      <c r="F1257" s="8">
        <f>SLOPE(k_data!C1262:J1262,k_data!C$4:J$4)</f>
        <v>-0.13058530228522902</v>
      </c>
      <c r="G1257" s="8">
        <f>RSQ(k_data!C1262:J1262,k_data!C$4:J$4)</f>
        <v>0.34773698793013913</v>
      </c>
      <c r="H1257" s="8">
        <f>INTERCEPT(n_data!C1262:J1262,n_data!C$5:J$5)</f>
        <v>1.0307778427253007</v>
      </c>
      <c r="I1257" s="8">
        <f>SLOPE(n_data!C1262:J1262,n_data!C$5:J$5)</f>
        <v>-3.2497657268596347E-4</v>
      </c>
      <c r="J1257" s="8">
        <f>RSQ(n_data!C1262:J1262,n_data!C$5:J$5)</f>
        <v>7.5805683758374564E-4</v>
      </c>
      <c r="K1257" s="8">
        <f>INTERCEPT(k_data!C1262:J1262,k_data!C$5:J$5)</f>
        <v>6.8467466943760685E-2</v>
      </c>
      <c r="L1257" s="8">
        <f>SLOPE(k_data!C1262:J1262,k_data!C$5:J$5)</f>
        <v>4.0607255657280463E-3</v>
      </c>
      <c r="M1257" s="8">
        <f>RSQ(k_data!C1262:J1262,k_data!C$5:J$5)</f>
        <v>0.4884829945032847</v>
      </c>
    </row>
    <row r="1258" spans="1:13" x14ac:dyDescent="0.2">
      <c r="A1258" s="8">
        <v>1257</v>
      </c>
      <c r="B1258" s="8">
        <f>INTERCEPT(n_data!C1263:J1263,n_data!C$4:J$4)</f>
        <v>1.0178444160626869</v>
      </c>
      <c r="C1258" s="8">
        <f>SLOPE(n_data!C1263:J1263,n_data!C$4:J$4)</f>
        <v>-1.8998317790822294E-2</v>
      </c>
      <c r="D1258" s="8">
        <f>RSQ(n_data!C1263:J1263,n_data!C$4:J$4)</f>
        <v>1.7469045115645159E-3</v>
      </c>
      <c r="E1258" s="8">
        <f>INTERCEPT(k_data!C1263:J1263,k_data!C$4:J$4)</f>
        <v>0.36731489283973862</v>
      </c>
      <c r="F1258" s="8">
        <f>SLOPE(k_data!C1263:J1263,k_data!C$4:J$4)</f>
        <v>-0.12528282124266252</v>
      </c>
      <c r="G1258" s="8">
        <f>RSQ(k_data!C1263:J1263,k_data!C$4:J$4)</f>
        <v>0.31455966357262688</v>
      </c>
      <c r="H1258" s="8">
        <f>INTERCEPT(n_data!C1263:J1263,n_data!C$5:J$5)</f>
        <v>1.0123514449948272</v>
      </c>
      <c r="I1258" s="8">
        <f>SLOPE(n_data!C1263:J1263,n_data!C$5:J$5)</f>
        <v>-1.3818347264972397E-5</v>
      </c>
      <c r="J1258" s="8">
        <f>RSQ(n_data!C1263:J1263,n_data!C$5:J$5)</f>
        <v>1.3425515025538879E-6</v>
      </c>
      <c r="K1258" s="8">
        <f>INTERCEPT(k_data!C1263:J1263,k_data!C$5:J$5)</f>
        <v>8.4458483203596946E-2</v>
      </c>
      <c r="L1258" s="8">
        <f>SLOPE(k_data!C1263:J1263,k_data!C$5:J$5)</f>
        <v>3.9291622552022568E-3</v>
      </c>
      <c r="M1258" s="8">
        <f>RSQ(k_data!C1263:J1263,k_data!C$5:J$5)</f>
        <v>0.44946904623246164</v>
      </c>
    </row>
    <row r="1259" spans="1:13" x14ac:dyDescent="0.2">
      <c r="A1259" s="8">
        <v>1258</v>
      </c>
      <c r="B1259" s="8">
        <f>INTERCEPT(n_data!C1264:J1264,n_data!C$4:J$4)</f>
        <v>1.0163222592435486</v>
      </c>
      <c r="C1259" s="8">
        <f>SLOPE(n_data!C1264:J1264,n_data!C$4:J$4)</f>
        <v>-1.5194376010632499E-2</v>
      </c>
      <c r="D1259" s="8">
        <f>RSQ(n_data!C1264:J1264,n_data!C$4:J$4)</f>
        <v>1.1277503383236246E-3</v>
      </c>
      <c r="E1259" s="8">
        <f>INTERCEPT(k_data!C1264:J1264,k_data!C$4:J$4)</f>
        <v>0.36431285286078191</v>
      </c>
      <c r="F1259" s="8">
        <f>SLOPE(k_data!C1264:J1264,k_data!C$4:J$4)</f>
        <v>-0.12794020707350387</v>
      </c>
      <c r="G1259" s="8">
        <f>RSQ(k_data!C1264:J1264,k_data!C$4:J$4)</f>
        <v>0.33094916638541511</v>
      </c>
      <c r="H1259" s="8">
        <f>INTERCEPT(n_data!C1264:J1264,n_data!C$5:J$5)</f>
        <v>1.0203968603722933</v>
      </c>
      <c r="I1259" s="8">
        <f>SLOPE(n_data!C1264:J1264,n_data!C$5:J$5)</f>
        <v>-1.4908125959729943E-4</v>
      </c>
      <c r="J1259" s="8">
        <f>RSQ(n_data!C1264:J1264,n_data!C$5:J$5)</f>
        <v>1.5771507730292708E-4</v>
      </c>
      <c r="K1259" s="8">
        <f>INTERCEPT(k_data!C1264:J1264,k_data!C$5:J$5)</f>
        <v>7.6442117077548943E-2</v>
      </c>
      <c r="L1259" s="8">
        <f>SLOPE(k_data!C1264:J1264,k_data!C$5:J$5)</f>
        <v>3.9964419484047886E-3</v>
      </c>
      <c r="M1259" s="8">
        <f>RSQ(k_data!C1264:J1264,k_data!C$5:J$5)</f>
        <v>0.46910935082962779</v>
      </c>
    </row>
    <row r="1260" spans="1:13" x14ac:dyDescent="0.2">
      <c r="A1260" s="8">
        <v>1259</v>
      </c>
      <c r="B1260" s="8">
        <f>INTERCEPT(n_data!C1265:J1265,n_data!C$4:J$4)</f>
        <v>1.0193937902525196</v>
      </c>
      <c r="C1260" s="8">
        <f>SLOPE(n_data!C1265:J1265,n_data!C$4:J$4)</f>
        <v>-2.3037963303429613E-2</v>
      </c>
      <c r="D1260" s="8">
        <f>RSQ(n_data!C1265:J1265,n_data!C$4:J$4)</f>
        <v>2.5467131188808647E-3</v>
      </c>
      <c r="E1260" s="8">
        <f>INTERCEPT(k_data!C1265:J1265,k_data!C$4:J$4)</f>
        <v>0.37078858501716694</v>
      </c>
      <c r="F1260" s="8">
        <f>SLOPE(k_data!C1265:J1265,k_data!C$4:J$4)</f>
        <v>-0.12383262177428291</v>
      </c>
      <c r="G1260" s="8">
        <f>RSQ(k_data!C1265:J1265,k_data!C$4:J$4)</f>
        <v>0.30627343873436408</v>
      </c>
      <c r="H1260" s="8">
        <f>INTERCEPT(n_data!C1265:J1265,n_data!C$5:J$5)</f>
        <v>1.0037450408789226</v>
      </c>
      <c r="I1260" s="8">
        <f>SLOPE(n_data!C1265:J1265,n_data!C$5:J$5)</f>
        <v>1.2975039873080422E-4</v>
      </c>
      <c r="J1260" s="8">
        <f>RSQ(n_data!C1265:J1265,n_data!C$5:J$5)</f>
        <v>1.1735163443224743E-4</v>
      </c>
      <c r="K1260" s="8">
        <f>INTERCEPT(k_data!C1265:J1265,k_data!C$5:J$5)</f>
        <v>9.0604803851999594E-2</v>
      </c>
      <c r="L1260" s="8">
        <f>SLOPE(k_data!C1265:J1265,k_data!C$5:J$5)</f>
        <v>3.8934862521065676E-3</v>
      </c>
      <c r="M1260" s="8">
        <f>RSQ(k_data!C1265:J1265,k_data!C$5:J$5)</f>
        <v>0.43984166779900813</v>
      </c>
    </row>
    <row r="1261" spans="1:13" x14ac:dyDescent="0.2">
      <c r="A1261" s="8">
        <v>1260</v>
      </c>
      <c r="B1261" s="8">
        <f>INTERCEPT(n_data!C1266:J1266,n_data!C$4:J$4)</f>
        <v>1.0233256678524751</v>
      </c>
      <c r="C1261" s="8">
        <f>SLOPE(n_data!C1266:J1266,n_data!C$4:J$4)</f>
        <v>-3.3605712666592902E-2</v>
      </c>
      <c r="D1261" s="8">
        <f>RSQ(n_data!C1266:J1266,n_data!C$4:J$4)</f>
        <v>5.3130269328255427E-3</v>
      </c>
      <c r="E1261" s="8">
        <f>INTERCEPT(k_data!C1266:J1266,k_data!C$4:J$4)</f>
        <v>0.37658592047070549</v>
      </c>
      <c r="F1261" s="8">
        <f>SLOPE(k_data!C1266:J1266,k_data!C$4:J$4)</f>
        <v>-0.11849868305829363</v>
      </c>
      <c r="G1261" s="8">
        <f>RSQ(k_data!C1266:J1266,k_data!C$4:J$4)</f>
        <v>0.28357492815800966</v>
      </c>
      <c r="H1261" s="8">
        <f>INTERCEPT(n_data!C1266:J1266,n_data!C$5:J$5)</f>
        <v>0.98228343588702693</v>
      </c>
      <c r="I1261" s="8">
        <f>SLOPE(n_data!C1266:J1266,n_data!C$5:J$5)</f>
        <v>4.8618852862969858E-4</v>
      </c>
      <c r="J1261" s="8">
        <f>RSQ(n_data!C1266:J1266,n_data!C$5:J$5)</f>
        <v>1.6154930443047317E-3</v>
      </c>
      <c r="K1261" s="8">
        <f>INTERCEPT(k_data!C1266:J1266,k_data!C$5:J$5)</f>
        <v>0.10807041355274369</v>
      </c>
      <c r="L1261" s="8">
        <f>SLOPE(k_data!C1266:J1266,k_data!C$5:J$5)</f>
        <v>3.7323042353559523E-3</v>
      </c>
      <c r="M1261" s="8">
        <f>RSQ(k_data!C1266:J1266,k_data!C$5:J$5)</f>
        <v>0.40867186298385549</v>
      </c>
    </row>
    <row r="1262" spans="1:13" x14ac:dyDescent="0.2">
      <c r="A1262" s="8">
        <v>1261</v>
      </c>
      <c r="B1262" s="8">
        <f>INTERCEPT(n_data!C1267:J1267,n_data!C$4:J$4)</f>
        <v>1.0214786137268801</v>
      </c>
      <c r="C1262" s="8">
        <f>SLOPE(n_data!C1267:J1267,n_data!C$4:J$4)</f>
        <v>-2.8429157234097644E-2</v>
      </c>
      <c r="D1262" s="8">
        <f>RSQ(n_data!C1267:J1267,n_data!C$4:J$4)</f>
        <v>3.8395637331845043E-3</v>
      </c>
      <c r="E1262" s="8">
        <f>INTERCEPT(k_data!C1267:J1267,k_data!C$4:J$4)</f>
        <v>0.37402353996898885</v>
      </c>
      <c r="F1262" s="8">
        <f>SLOPE(k_data!C1267:J1267,k_data!C$4:J$4)</f>
        <v>-0.12189122088086535</v>
      </c>
      <c r="G1262" s="8">
        <f>RSQ(k_data!C1267:J1267,k_data!C$4:J$4)</f>
        <v>0.29808810764052479</v>
      </c>
      <c r="H1262" s="8">
        <f>INTERCEPT(n_data!C1267:J1267,n_data!C$5:J$5)</f>
        <v>0.9928050426818632</v>
      </c>
      <c r="I1262" s="8">
        <f>SLOPE(n_data!C1267:J1267,n_data!C$5:J$5)</f>
        <v>3.1273353401489853E-4</v>
      </c>
      <c r="J1262" s="8">
        <f>RSQ(n_data!C1267:J1267,n_data!C$5:J$5)</f>
        <v>6.7496723964098713E-4</v>
      </c>
      <c r="K1262" s="8">
        <f>INTERCEPT(k_data!C1267:J1267,k_data!C$5:J$5)</f>
        <v>9.7943258559515467E-2</v>
      </c>
      <c r="L1262" s="8">
        <f>SLOPE(k_data!C1267:J1267,k_data!C$5:J$5)</f>
        <v>3.8371584190975598E-3</v>
      </c>
      <c r="M1262" s="8">
        <f>RSQ(k_data!C1267:J1267,k_data!C$5:J$5)</f>
        <v>0.42914013598607054</v>
      </c>
    </row>
    <row r="1263" spans="1:13" x14ac:dyDescent="0.2">
      <c r="A1263" s="8">
        <v>1262</v>
      </c>
      <c r="B1263" s="8">
        <f>INTERCEPT(n_data!C1268:J1268,n_data!C$4:J$4)</f>
        <v>1.024547263218518</v>
      </c>
      <c r="C1263" s="8">
        <f>SLOPE(n_data!C1268:J1268,n_data!C$4:J$4)</f>
        <v>-3.7824766197807072E-2</v>
      </c>
      <c r="D1263" s="8">
        <f>RSQ(n_data!C1268:J1268,n_data!C$4:J$4)</f>
        <v>6.6772942210773486E-3</v>
      </c>
      <c r="E1263" s="8">
        <f>INTERCEPT(k_data!C1268:J1268,k_data!C$4:J$4)</f>
        <v>0.37920054330933661</v>
      </c>
      <c r="F1263" s="8">
        <f>SLOPE(k_data!C1268:J1268,k_data!C$4:J$4)</f>
        <v>-0.11490057171336795</v>
      </c>
      <c r="G1263" s="8">
        <f>RSQ(k_data!C1268:J1268,k_data!C$4:J$4)</f>
        <v>0.26942473215105944</v>
      </c>
      <c r="H1263" s="8">
        <f>INTERCEPT(n_data!C1268:J1268,n_data!C$5:J$5)</f>
        <v>0.97348872673327025</v>
      </c>
      <c r="I1263" s="8">
        <f>SLOPE(n_data!C1268:J1268,n_data!C$5:J$5)</f>
        <v>6.2650772003452018E-4</v>
      </c>
      <c r="J1263" s="8">
        <f>RSQ(n_data!C1268:J1268,n_data!C$5:J$5)</f>
        <v>2.6612197720491631E-3</v>
      </c>
      <c r="K1263" s="8">
        <f>INTERCEPT(k_data!C1268:J1268,k_data!C$5:J$5)</f>
        <v>0.11892831579391536</v>
      </c>
      <c r="L1263" s="8">
        <f>SLOPE(k_data!C1268:J1268,k_data!C$5:J$5)</f>
        <v>3.6175083700121691E-3</v>
      </c>
      <c r="M1263" s="8">
        <f>RSQ(k_data!C1268:J1268,k_data!C$5:J$5)</f>
        <v>0.38796455448476169</v>
      </c>
    </row>
    <row r="1264" spans="1:13" x14ac:dyDescent="0.2">
      <c r="A1264" s="8">
        <v>1263</v>
      </c>
      <c r="B1264" s="8">
        <f>INTERCEPT(n_data!C1269:J1269,n_data!C$4:J$4)</f>
        <v>1.027033995031565</v>
      </c>
      <c r="C1264" s="8">
        <f>SLOPE(n_data!C1269:J1269,n_data!C$4:J$4)</f>
        <v>-4.6779078746262019E-2</v>
      </c>
      <c r="D1264" s="8">
        <f>RSQ(n_data!C1269:J1269,n_data!C$4:J$4)</f>
        <v>1.0034175011697358E-2</v>
      </c>
      <c r="E1264" s="8">
        <f>INTERCEPT(k_data!C1269:J1269,k_data!C$4:J$4)</f>
        <v>0.38510310151290289</v>
      </c>
      <c r="F1264" s="8">
        <f>SLOPE(k_data!C1269:J1269,k_data!C$4:J$4)</f>
        <v>-0.10748558131206849</v>
      </c>
      <c r="G1264" s="8">
        <f>RSQ(k_data!C1269:J1269,k_data!C$4:J$4)</f>
        <v>0.24666168894460549</v>
      </c>
      <c r="H1264" s="8">
        <f>INTERCEPT(n_data!C1269:J1269,n_data!C$5:J$5)</f>
        <v>0.95606046333199268</v>
      </c>
      <c r="I1264" s="8">
        <f>SLOPE(n_data!C1269:J1269,n_data!C$5:J$5)</f>
        <v>9.0242058631887217E-4</v>
      </c>
      <c r="J1264" s="8">
        <f>RSQ(n_data!C1269:J1269,n_data!C$5:J$5)</f>
        <v>5.4247060440811672E-3</v>
      </c>
      <c r="K1264" s="8">
        <f>INTERCEPT(k_data!C1269:J1269,k_data!C$5:J$5)</f>
        <v>0.14182684282266816</v>
      </c>
      <c r="L1264" s="8">
        <f>SLOPE(k_data!C1269:J1269,k_data!C$5:J$5)</f>
        <v>3.380803095478059E-3</v>
      </c>
      <c r="M1264" s="8">
        <f>RSQ(k_data!C1269:J1269,k_data!C$5:J$5)</f>
        <v>0.35450381699561029</v>
      </c>
    </row>
    <row r="1265" spans="1:13" x14ac:dyDescent="0.2">
      <c r="A1265" s="8">
        <v>1264</v>
      </c>
      <c r="B1265" s="8">
        <f>INTERCEPT(n_data!C1270:J1270,n_data!C$4:J$4)</f>
        <v>1.0257195170605826</v>
      </c>
      <c r="C1265" s="8">
        <f>SLOPE(n_data!C1270:J1270,n_data!C$4:J$4)</f>
        <v>-4.2116912541071458E-2</v>
      </c>
      <c r="D1265" s="8">
        <f>RSQ(n_data!C1270:J1270,n_data!C$4:J$4)</f>
        <v>8.2144861723940331E-3</v>
      </c>
      <c r="E1265" s="8">
        <f>INTERCEPT(k_data!C1270:J1270,k_data!C$4:J$4)</f>
        <v>0.38218695113190831</v>
      </c>
      <c r="F1265" s="8">
        <f>SLOPE(k_data!C1270:J1270,k_data!C$4:J$4)</f>
        <v>-0.11159243784841442</v>
      </c>
      <c r="G1265" s="8">
        <f>RSQ(k_data!C1270:J1270,k_data!C$4:J$4)</f>
        <v>0.25944204691251926</v>
      </c>
      <c r="H1265" s="8">
        <f>INTERCEPT(n_data!C1270:J1270,n_data!C$5:J$5)</f>
        <v>0.96488105376789823</v>
      </c>
      <c r="I1265" s="8">
        <f>SLOPE(n_data!C1270:J1270,n_data!C$5:J$5)</f>
        <v>7.6257615085846022E-4</v>
      </c>
      <c r="J1265" s="8">
        <f>RSQ(n_data!C1270:J1270,n_data!C$5:J$5)</f>
        <v>3.9121334953992901E-3</v>
      </c>
      <c r="K1265" s="8">
        <f>INTERCEPT(k_data!C1270:J1270,k_data!C$5:J$5)</f>
        <v>0.12966744413095743</v>
      </c>
      <c r="L1265" s="8">
        <f>SLOPE(k_data!C1270:J1270,k_data!C$5:J$5)</f>
        <v>3.5091313572650192E-3</v>
      </c>
      <c r="M1265" s="8">
        <f>RSQ(k_data!C1270:J1270,k_data!C$5:J$5)</f>
        <v>0.37269190662496388</v>
      </c>
    </row>
    <row r="1266" spans="1:13" x14ac:dyDescent="0.2">
      <c r="A1266" s="8">
        <v>1265</v>
      </c>
      <c r="B1266" s="8">
        <f>INTERCEPT(n_data!C1271:J1271,n_data!C$4:J$4)</f>
        <v>1.0280959755941965</v>
      </c>
      <c r="C1266" s="8">
        <f>SLOPE(n_data!C1271:J1271,n_data!C$4:J$4)</f>
        <v>-5.0614833241038097E-2</v>
      </c>
      <c r="D1266" s="8">
        <f>RSQ(n_data!C1271:J1271,n_data!C$4:J$4)</f>
        <v>1.161922915519743E-2</v>
      </c>
      <c r="E1266" s="8">
        <f>INTERCEPT(k_data!C1271:J1271,k_data!C$4:J$4)</f>
        <v>0.38790148528962232</v>
      </c>
      <c r="F1266" s="8">
        <f>SLOPE(k_data!C1271:J1271,k_data!C$4:J$4)</f>
        <v>-0.10235437165429914</v>
      </c>
      <c r="G1266" s="8">
        <f>RSQ(k_data!C1271:J1271,k_data!C$4:J$4)</f>
        <v>0.2282148975168693</v>
      </c>
      <c r="H1266" s="8">
        <f>INTERCEPT(n_data!C1271:J1271,n_data!C$5:J$5)</f>
        <v>0.94866729789631132</v>
      </c>
      <c r="I1266" s="8">
        <f>SLOPE(n_data!C1271:J1271,n_data!C$5:J$5)</f>
        <v>1.0193771550620675E-3</v>
      </c>
      <c r="J1266" s="8">
        <f>RSQ(n_data!C1271:J1271,n_data!C$5:J$5)</f>
        <v>6.8465434493790783E-3</v>
      </c>
      <c r="K1266" s="8">
        <f>INTERCEPT(k_data!C1271:J1271,k_data!C$5:J$5)</f>
        <v>0.1556613943493072</v>
      </c>
      <c r="L1266" s="8">
        <f>SLOPE(k_data!C1271:J1271,k_data!C$5:J$5)</f>
        <v>3.2288219108260966E-3</v>
      </c>
      <c r="M1266" s="8">
        <f>RSQ(k_data!C1271:J1271,k_data!C$5:J$5)</f>
        <v>0.32991287214316234</v>
      </c>
    </row>
    <row r="1267" spans="1:13" x14ac:dyDescent="0.2">
      <c r="A1267" s="8">
        <v>1266</v>
      </c>
      <c r="B1267" s="8">
        <f>INTERCEPT(n_data!C1272:J1272,n_data!C$4:J$4)</f>
        <v>1.0289244020046515</v>
      </c>
      <c r="C1267" s="8">
        <f>SLOPE(n_data!C1272:J1272,n_data!C$4:J$4)</f>
        <v>-5.3385983534536822E-2</v>
      </c>
      <c r="D1267" s="8">
        <f>RSQ(n_data!C1272:J1272,n_data!C$4:J$4)</f>
        <v>1.2814225076719657E-2</v>
      </c>
      <c r="E1267" s="8">
        <f>INTERCEPT(k_data!C1272:J1272,k_data!C$4:J$4)</f>
        <v>0.39097185865765866</v>
      </c>
      <c r="F1267" s="8">
        <f>SLOPE(k_data!C1272:J1272,k_data!C$4:J$4)</f>
        <v>-9.7230037176505316E-2</v>
      </c>
      <c r="G1267" s="8">
        <f>RSQ(k_data!C1272:J1272,k_data!C$4:J$4)</f>
        <v>0.21032604842871558</v>
      </c>
      <c r="H1267" s="8">
        <f>INTERCEPT(n_data!C1272:J1272,n_data!C$5:J$5)</f>
        <v>0.94303225882674413</v>
      </c>
      <c r="I1267" s="8">
        <f>SLOPE(n_data!C1272:J1272,n_data!C$5:J$5)</f>
        <v>1.1096598455574572E-3</v>
      </c>
      <c r="J1267" s="8">
        <f>RSQ(n_data!C1272:J1272,n_data!C$5:J$5)</f>
        <v>8.0426185732524573E-3</v>
      </c>
      <c r="K1267" s="8">
        <f>INTERCEPT(k_data!C1272:J1272,k_data!C$5:J$5)</f>
        <v>0.16992831994996366</v>
      </c>
      <c r="L1267" s="8">
        <f>SLOPE(k_data!C1272:J1272,k_data!C$5:J$5)</f>
        <v>3.0741889513184384E-3</v>
      </c>
      <c r="M1267" s="8">
        <f>RSQ(k_data!C1272:J1272,k_data!C$5:J$5)</f>
        <v>0.30544509319878266</v>
      </c>
    </row>
    <row r="1268" spans="1:13" x14ac:dyDescent="0.2">
      <c r="A1268" s="8">
        <v>1267</v>
      </c>
      <c r="B1268" s="8">
        <f>INTERCEPT(n_data!C1273:J1273,n_data!C$4:J$4)</f>
        <v>1.0310276300553771</v>
      </c>
      <c r="C1268" s="8">
        <f>SLOPE(n_data!C1273:J1273,n_data!C$4:J$4)</f>
        <v>-5.7711629379407187E-2</v>
      </c>
      <c r="D1268" s="8">
        <f>RSQ(n_data!C1273:J1273,n_data!C$4:J$4)</f>
        <v>1.4827222915236065E-2</v>
      </c>
      <c r="E1268" s="8">
        <f>INTERCEPT(k_data!C1273:J1273,k_data!C$4:J$4)</f>
        <v>0.39774389918263375</v>
      </c>
      <c r="F1268" s="8">
        <f>SLOPE(k_data!C1273:J1273,k_data!C$4:J$4)</f>
        <v>-8.7184750359951282E-2</v>
      </c>
      <c r="G1268" s="8">
        <f>RSQ(k_data!C1273:J1273,k_data!C$4:J$4)</f>
        <v>0.17754744929130484</v>
      </c>
      <c r="H1268" s="8">
        <f>INTERCEPT(n_data!C1273:J1273,n_data!C$5:J$5)</f>
        <v>0.93602096292534154</v>
      </c>
      <c r="I1268" s="8">
        <f>SLOPE(n_data!C1273:J1273,n_data!C$5:J$5)</f>
        <v>1.2346995277202385E-3</v>
      </c>
      <c r="J1268" s="8">
        <f>RSQ(n_data!C1273:J1273,n_data!C$5:J$5)</f>
        <v>9.8590617841089918E-3</v>
      </c>
      <c r="K1268" s="8">
        <f>INTERCEPT(k_data!C1273:J1273,k_data!C$5:J$5)</f>
        <v>0.19934597449990799</v>
      </c>
      <c r="L1268" s="8">
        <f>SLOPE(k_data!C1273:J1273,k_data!C$5:J$5)</f>
        <v>2.7597004935587212E-3</v>
      </c>
      <c r="M1268" s="8">
        <f>RSQ(k_data!C1273:J1273,k_data!C$5:J$5)</f>
        <v>0.25842656946715542</v>
      </c>
    </row>
    <row r="1269" spans="1:13" x14ac:dyDescent="0.2">
      <c r="A1269" s="8">
        <v>1268</v>
      </c>
      <c r="B1269" s="8">
        <f>INTERCEPT(n_data!C1274:J1274,n_data!C$4:J$4)</f>
        <v>1.0298645559142761</v>
      </c>
      <c r="C1269" s="8">
        <f>SLOPE(n_data!C1274:J1274,n_data!C$4:J$4)</f>
        <v>-5.5727017720677736E-2</v>
      </c>
      <c r="D1269" s="8">
        <f>RSQ(n_data!C1274:J1274,n_data!C$4:J$4)</f>
        <v>1.3872810315450639E-2</v>
      </c>
      <c r="E1269" s="8">
        <f>INTERCEPT(k_data!C1274:J1274,k_data!C$4:J$4)</f>
        <v>0.39433747177096024</v>
      </c>
      <c r="F1269" s="8">
        <f>SLOPE(k_data!C1274:J1274,k_data!C$4:J$4)</f>
        <v>-9.2302540886772269E-2</v>
      </c>
      <c r="G1269" s="8">
        <f>RSQ(k_data!C1274:J1274,k_data!C$4:J$4)</f>
        <v>0.19456065115779547</v>
      </c>
      <c r="H1269" s="8">
        <f>INTERCEPT(n_data!C1274:J1274,n_data!C$5:J$5)</f>
        <v>0.93869785204730305</v>
      </c>
      <c r="I1269" s="8">
        <f>SLOPE(n_data!C1274:J1274,n_data!C$5:J$5)</f>
        <v>1.1829025925335979E-3</v>
      </c>
      <c r="J1269" s="8">
        <f>RSQ(n_data!C1274:J1274,n_data!C$5:J$5)</f>
        <v>9.0805193996342879E-3</v>
      </c>
      <c r="K1269" s="8">
        <f>INTERCEPT(k_data!C1274:J1274,k_data!C$5:J$5)</f>
        <v>0.18447081733901116</v>
      </c>
      <c r="L1269" s="8">
        <f>SLOPE(k_data!C1274:J1274,k_data!C$5:J$5)</f>
        <v>2.9188057251837967E-3</v>
      </c>
      <c r="M1269" s="8">
        <f>RSQ(k_data!C1274:J1274,k_data!C$5:J$5)</f>
        <v>0.28262980345360267</v>
      </c>
    </row>
    <row r="1270" spans="1:13" x14ac:dyDescent="0.2">
      <c r="A1270" s="8">
        <v>1269</v>
      </c>
      <c r="B1270" s="8">
        <f>INTERCEPT(n_data!C1275:J1275,n_data!C$4:J$4)</f>
        <v>1.0322264541045518</v>
      </c>
      <c r="C1270" s="8">
        <f>SLOPE(n_data!C1275:J1275,n_data!C$4:J$4)</f>
        <v>-5.883516960165372E-2</v>
      </c>
      <c r="D1270" s="8">
        <f>RSQ(n_data!C1275:J1275,n_data!C$4:J$4)</f>
        <v>1.542747573259419E-2</v>
      </c>
      <c r="E1270" s="8">
        <f>INTERCEPT(k_data!C1275:J1275,k_data!C$4:J$4)</f>
        <v>0.40102958068889138</v>
      </c>
      <c r="F1270" s="8">
        <f>SLOPE(k_data!C1275:J1275,k_data!C$4:J$4)</f>
        <v>-8.1804736146490975E-2</v>
      </c>
      <c r="G1270" s="8">
        <f>RSQ(k_data!C1275:J1275,k_data!C$4:J$4)</f>
        <v>0.15896806150761644</v>
      </c>
      <c r="H1270" s="8">
        <f>INTERCEPT(n_data!C1275:J1275,n_data!C$5:J$5)</f>
        <v>0.93549869128529917</v>
      </c>
      <c r="I1270" s="8">
        <f>SLOPE(n_data!C1275:J1275,n_data!C$5:J$5)</f>
        <v>1.2566420648967183E-3</v>
      </c>
      <c r="J1270" s="8">
        <f>RSQ(n_data!C1275:J1275,n_data!C$5:J$5)</f>
        <v>1.02240724468818E-2</v>
      </c>
      <c r="K1270" s="8">
        <f>INTERCEPT(k_data!C1275:J1275,k_data!C$5:J$5)</f>
        <v>0.21394235376178369</v>
      </c>
      <c r="L1270" s="8">
        <f>SLOPE(k_data!C1275:J1275,k_data!C$5:J$5)</f>
        <v>2.6045978729833156E-3</v>
      </c>
      <c r="M1270" s="8">
        <f>RSQ(k_data!C1275:J1275,k_data!C$5:J$5)</f>
        <v>0.2341069054912284</v>
      </c>
    </row>
    <row r="1271" spans="1:13" x14ac:dyDescent="0.2">
      <c r="A1271" s="8">
        <v>1270</v>
      </c>
      <c r="B1271" s="8">
        <f>INTERCEPT(n_data!C1276:J1276,n_data!C$4:J$4)</f>
        <v>1.03442840202348</v>
      </c>
      <c r="C1271" s="8">
        <f>SLOPE(n_data!C1276:J1276,n_data!C$4:J$4)</f>
        <v>-5.8197837523535384E-2</v>
      </c>
      <c r="D1271" s="8">
        <f>RSQ(n_data!C1276:J1276,n_data!C$4:J$4)</f>
        <v>1.5237831623991413E-2</v>
      </c>
      <c r="E1271" s="8">
        <f>INTERCEPT(k_data!C1276:J1276,k_data!C$4:J$4)</f>
        <v>0.40791855600620219</v>
      </c>
      <c r="F1271" s="8">
        <f>SLOPE(k_data!C1276:J1276,k_data!C$4:J$4)</f>
        <v>-7.2889089157160261E-2</v>
      </c>
      <c r="G1271" s="8">
        <f>RSQ(k_data!C1276:J1276,k_data!C$4:J$4)</f>
        <v>0.12809632892911216</v>
      </c>
      <c r="H1271" s="8">
        <f>INTERCEPT(n_data!C1276:J1276,n_data!C$5:J$5)</f>
        <v>0.93942524786379689</v>
      </c>
      <c r="I1271" s="8">
        <f>SLOPE(n_data!C1276:J1276,n_data!C$5:J$5)</f>
        <v>1.2319971252514217E-3</v>
      </c>
      <c r="J1271" s="8">
        <f>RSQ(n_data!C1276:J1276,n_data!C$5:J$5)</f>
        <v>9.9199330947943205E-3</v>
      </c>
      <c r="K1271" s="8">
        <f>INTERCEPT(k_data!C1276:J1276,k_data!C$5:J$5)</f>
        <v>0.23797759711832794</v>
      </c>
      <c r="L1271" s="8">
        <f>SLOPE(k_data!C1276:J1276,k_data!C$5:J$5)</f>
        <v>2.3736067089832084E-3</v>
      </c>
      <c r="M1271" s="8">
        <f>RSQ(k_data!C1276:J1276,k_data!C$5:J$5)</f>
        <v>0.1973372347221628</v>
      </c>
    </row>
    <row r="1272" spans="1:13" x14ac:dyDescent="0.2">
      <c r="A1272" s="8">
        <v>1271</v>
      </c>
      <c r="B1272" s="8">
        <f>INTERCEPT(n_data!C1277:J1277,n_data!C$4:J$4)</f>
        <v>1.0333055052962676</v>
      </c>
      <c r="C1272" s="8">
        <f>SLOPE(n_data!C1277:J1277,n_data!C$4:J$4)</f>
        <v>-5.881830051316124E-2</v>
      </c>
      <c r="D1272" s="8">
        <f>RSQ(n_data!C1277:J1277,n_data!C$4:J$4)</f>
        <v>1.5483693308573968E-2</v>
      </c>
      <c r="E1272" s="8">
        <f>INTERCEPT(k_data!C1277:J1277,k_data!C$4:J$4)</f>
        <v>0.40436773853804403</v>
      </c>
      <c r="F1272" s="8">
        <f>SLOPE(k_data!C1277:J1277,k_data!C$4:J$4)</f>
        <v>-7.6857984383652628E-2</v>
      </c>
      <c r="G1272" s="8">
        <f>RSQ(k_data!C1277:J1277,k_data!C$4:J$4)</f>
        <v>0.142087882340969</v>
      </c>
      <c r="H1272" s="8">
        <f>INTERCEPT(n_data!C1277:J1277,n_data!C$5:J$5)</f>
        <v>0.93700460036264388</v>
      </c>
      <c r="I1272" s="8">
        <f>SLOPE(n_data!C1277:J1277,n_data!C$5:J$5)</f>
        <v>1.2497757769748129E-3</v>
      </c>
      <c r="J1272" s="8">
        <f>RSQ(n_data!C1277:J1277,n_data!C$5:J$5)</f>
        <v>1.0155322081401708E-2</v>
      </c>
      <c r="K1272" s="8">
        <f>INTERCEPT(k_data!C1277:J1277,k_data!C$5:J$5)</f>
        <v>0.22707410896880464</v>
      </c>
      <c r="L1272" s="8">
        <f>SLOPE(k_data!C1277:J1277,k_data!C$5:J$5)</f>
        <v>2.4718678808797311E-3</v>
      </c>
      <c r="M1272" s="8">
        <f>RSQ(k_data!C1277:J1277,k_data!C$5:J$5)</f>
        <v>0.21350568725401453</v>
      </c>
    </row>
    <row r="1273" spans="1:13" x14ac:dyDescent="0.2">
      <c r="A1273" s="8">
        <v>1272</v>
      </c>
      <c r="B1273" s="8">
        <f>INTERCEPT(n_data!C1278:J1278,n_data!C$4:J$4)</f>
        <v>1.0358382908306567</v>
      </c>
      <c r="C1273" s="8">
        <f>SLOPE(n_data!C1278:J1278,n_data!C$4:J$4)</f>
        <v>-5.7643107357773102E-2</v>
      </c>
      <c r="D1273" s="8">
        <f>RSQ(n_data!C1278:J1278,n_data!C$4:J$4)</f>
        <v>1.5019785003949723E-2</v>
      </c>
      <c r="E1273" s="8">
        <f>INTERCEPT(k_data!C1278:J1278,k_data!C$4:J$4)</f>
        <v>0.41154479308450548</v>
      </c>
      <c r="F1273" s="8">
        <f>SLOPE(k_data!C1278:J1278,k_data!C$4:J$4)</f>
        <v>-6.9766256432975196E-2</v>
      </c>
      <c r="G1273" s="8">
        <f>RSQ(k_data!C1278:J1278,k_data!C$4:J$4)</f>
        <v>0.11632502080416526</v>
      </c>
      <c r="H1273" s="8">
        <f>INTERCEPT(n_data!C1278:J1278,n_data!C$5:J$5)</f>
        <v>0.94143628367354626</v>
      </c>
      <c r="I1273" s="8">
        <f>SLOPE(n_data!C1278:J1278,n_data!C$5:J$5)</f>
        <v>1.2252159596173031E-3</v>
      </c>
      <c r="J1273" s="8">
        <f>RSQ(n_data!C1278:J1278,n_data!C$5:J$5)</f>
        <v>9.8576664157321425E-3</v>
      </c>
      <c r="K1273" s="8">
        <f>INTERCEPT(k_data!C1278:J1278,k_data!C$5:J$5)</f>
        <v>0.24690162645879191</v>
      </c>
      <c r="L1273" s="8">
        <f>SLOPE(k_data!C1278:J1278,k_data!C$5:J$5)</f>
        <v>2.3042385239419355E-3</v>
      </c>
      <c r="M1273" s="8">
        <f>RSQ(k_data!C1278:J1278,k_data!C$5:J$5)</f>
        <v>0.18433892252605125</v>
      </c>
    </row>
    <row r="1274" spans="1:13" x14ac:dyDescent="0.2">
      <c r="A1274" s="8">
        <v>1273</v>
      </c>
      <c r="B1274" s="8">
        <f>INTERCEPT(n_data!C1279:J1279,n_data!C$4:J$4)</f>
        <v>1.0386029929394174</v>
      </c>
      <c r="C1274" s="8">
        <f>SLOPE(n_data!C1279:J1279,n_data!C$4:J$4)</f>
        <v>-5.5868754125595249E-2</v>
      </c>
      <c r="D1274" s="8">
        <f>RSQ(n_data!C1279:J1279,n_data!C$4:J$4)</f>
        <v>1.4228331370941889E-2</v>
      </c>
      <c r="E1274" s="8">
        <f>INTERCEPT(k_data!C1279:J1279,k_data!C$4:J$4)</f>
        <v>0.41809670101893898</v>
      </c>
      <c r="F1274" s="8">
        <f>SLOPE(k_data!C1279:J1279,k_data!C$4:J$4)</f>
        <v>-6.4552980581090519E-2</v>
      </c>
      <c r="G1274" s="8">
        <f>RSQ(k_data!C1279:J1279,k_data!C$4:J$4)</f>
        <v>9.7331508940698683E-2</v>
      </c>
      <c r="H1274" s="8">
        <f>INTERCEPT(n_data!C1279:J1279,n_data!C$5:J$5)</f>
        <v>0.94458074090111122</v>
      </c>
      <c r="I1274" s="8">
        <f>SLOPE(n_data!C1279:J1279,n_data!C$5:J$5)</f>
        <v>1.2286787929122987E-3</v>
      </c>
      <c r="J1274" s="8">
        <f>RSQ(n_data!C1279:J1279,n_data!C$5:J$5)</f>
        <v>9.9970669775784216E-3</v>
      </c>
      <c r="K1274" s="8">
        <f>INTERCEPT(k_data!C1279:J1279,k_data!C$5:J$5)</f>
        <v>0.26244249460701019</v>
      </c>
      <c r="L1274" s="8">
        <f>SLOPE(k_data!C1279:J1279,k_data!C$5:J$5)</f>
        <v>2.1860746236215677E-3</v>
      </c>
      <c r="M1274" s="8">
        <f>RSQ(k_data!C1279:J1279,k_data!C$5:J$5)</f>
        <v>0.16215513354301175</v>
      </c>
    </row>
    <row r="1275" spans="1:13" x14ac:dyDescent="0.2">
      <c r="A1275" s="8">
        <v>1274</v>
      </c>
      <c r="B1275" s="8">
        <f>INTERCEPT(n_data!C1280:J1280,n_data!C$4:J$4)</f>
        <v>1.0373928302071105</v>
      </c>
      <c r="C1275" s="8">
        <f>SLOPE(n_data!C1280:J1280,n_data!C$4:J$4)</f>
        <v>-5.7117393878982479E-2</v>
      </c>
      <c r="D1275" s="8">
        <f>RSQ(n_data!C1280:J1280,n_data!C$4:J$4)</f>
        <v>1.4805148123235799E-2</v>
      </c>
      <c r="E1275" s="8">
        <f>INTERCEPT(k_data!C1280:J1280,k_data!C$4:J$4)</f>
        <v>0.41487147077638714</v>
      </c>
      <c r="F1275" s="8">
        <f>SLOPE(k_data!C1280:J1280,k_data!C$4:J$4)</f>
        <v>-6.6833743899287465E-2</v>
      </c>
      <c r="G1275" s="8">
        <f>RSQ(k_data!C1280:J1280,k_data!C$4:J$4)</f>
        <v>0.10564820807009485</v>
      </c>
      <c r="H1275" s="8">
        <f>INTERCEPT(n_data!C1280:J1280,n_data!C$5:J$5)</f>
        <v>0.94274560835532806</v>
      </c>
      <c r="I1275" s="8">
        <f>SLOPE(n_data!C1280:J1280,n_data!C$5:J$5)</f>
        <v>1.2320731801531704E-3</v>
      </c>
      <c r="J1275" s="8">
        <f>RSQ(n_data!C1280:J1280,n_data!C$5:J$5)</f>
        <v>1.0007575539778974E-2</v>
      </c>
      <c r="K1275" s="8">
        <f>INTERCEPT(k_data!C1280:J1280,k_data!C$5:J$5)</f>
        <v>0.25514136053879688</v>
      </c>
      <c r="L1275" s="8">
        <f>SLOPE(k_data!C1280:J1280,k_data!C$5:J$5)</f>
        <v>2.2401063772222135E-3</v>
      </c>
      <c r="M1275" s="8">
        <f>RSQ(k_data!C1280:J1280,k_data!C$5:J$5)</f>
        <v>0.17242003107289333</v>
      </c>
    </row>
    <row r="1276" spans="1:13" x14ac:dyDescent="0.2">
      <c r="A1276" s="8">
        <v>1275</v>
      </c>
      <c r="B1276" s="8">
        <f>INTERCEPT(n_data!C1281:J1281,n_data!C$4:J$4)</f>
        <v>1.0397460031000112</v>
      </c>
      <c r="C1276" s="8">
        <f>SLOPE(n_data!C1281:J1281,n_data!C$4:J$4)</f>
        <v>-5.4883645992542668E-2</v>
      </c>
      <c r="D1276" s="8">
        <f>RSQ(n_data!C1281:J1281,n_data!C$4:J$4)</f>
        <v>1.380386499532177E-2</v>
      </c>
      <c r="E1276" s="8">
        <f>INTERCEPT(k_data!C1281:J1281,k_data!C$4:J$4)</f>
        <v>0.42182640384760223</v>
      </c>
      <c r="F1276" s="8">
        <f>SLOPE(k_data!C1281:J1281,k_data!C$4:J$4)</f>
        <v>-6.4159475947871664E-2</v>
      </c>
      <c r="G1276" s="8">
        <f>RSQ(k_data!C1281:J1281,k_data!C$4:J$4)</f>
        <v>9.3784066980093922E-2</v>
      </c>
      <c r="H1276" s="8">
        <f>INTERCEPT(n_data!C1281:J1281,n_data!C$5:J$5)</f>
        <v>0.94562247957880496</v>
      </c>
      <c r="I1276" s="8">
        <f>SLOPE(n_data!C1281:J1281,n_data!C$5:J$5)</f>
        <v>1.2356889095486217E-3</v>
      </c>
      <c r="J1276" s="8">
        <f>RSQ(n_data!C1281:J1281,n_data!C$5:J$5)</f>
        <v>1.016513079950979E-2</v>
      </c>
      <c r="K1276" s="8">
        <f>INTERCEPT(k_data!C1281:J1281,k_data!C$5:J$5)</f>
        <v>0.26687472461403061</v>
      </c>
      <c r="L1276" s="8">
        <f>SLOPE(k_data!C1281:J1281,k_data!C$5:J$5)</f>
        <v>2.1767637730007059E-3</v>
      </c>
      <c r="M1276" s="8">
        <f>RSQ(k_data!C1281:J1281,k_data!C$5:J$5)</f>
        <v>0.15682306135766169</v>
      </c>
    </row>
    <row r="1277" spans="1:13" x14ac:dyDescent="0.2">
      <c r="A1277" s="8">
        <v>1276</v>
      </c>
      <c r="B1277" s="8">
        <f>INTERCEPT(n_data!C1282:J1282,n_data!C$4:J$4)</f>
        <v>1.041605936062687</v>
      </c>
      <c r="C1277" s="8">
        <f>SLOPE(n_data!C1282:J1282,n_data!C$4:J$4)</f>
        <v>-5.6195984457489058E-2</v>
      </c>
      <c r="D1277" s="8">
        <f>RSQ(n_data!C1282:J1282,n_data!C$4:J$4)</f>
        <v>1.4534275675624103E-2</v>
      </c>
      <c r="E1277" s="8">
        <f>INTERCEPT(k_data!C1282:J1282,k_data!C$4:J$4)</f>
        <v>0.42567005569941302</v>
      </c>
      <c r="F1277" s="8">
        <f>SLOPE(k_data!C1282:J1282,k_data!C$4:J$4)</f>
        <v>-6.4458429061911654E-2</v>
      </c>
      <c r="G1277" s="8">
        <f>RSQ(k_data!C1282:J1282,k_data!C$4:J$4)</f>
        <v>9.2367894958290148E-2</v>
      </c>
      <c r="H1277" s="8">
        <f>INTERCEPT(n_data!C1282:J1282,n_data!C$5:J$5)</f>
        <v>0.94242063386727215</v>
      </c>
      <c r="I1277" s="8">
        <f>SLOPE(n_data!C1282:J1282,n_data!C$5:J$5)</f>
        <v>1.3110596280139916E-3</v>
      </c>
      <c r="J1277" s="8">
        <f>RSQ(n_data!C1282:J1282,n_data!C$5:J$5)</f>
        <v>1.1492316910319942E-2</v>
      </c>
      <c r="K1277" s="8">
        <f>INTERCEPT(k_data!C1282:J1282,k_data!C$5:J$5)</f>
        <v>0.27031476712551578</v>
      </c>
      <c r="L1277" s="8">
        <f>SLOPE(k_data!C1282:J1282,k_data!C$5:J$5)</f>
        <v>2.1817164608185602E-3</v>
      </c>
      <c r="M1277" s="8">
        <f>RSQ(k_data!C1282:J1282,k_data!C$5:J$5)</f>
        <v>0.15372273696539068</v>
      </c>
    </row>
    <row r="1278" spans="1:13" x14ac:dyDescent="0.2">
      <c r="A1278" s="8">
        <v>1277</v>
      </c>
      <c r="B1278" s="8">
        <f>INTERCEPT(n_data!C1283:J1283,n_data!C$4:J$4)</f>
        <v>1.0446036173108872</v>
      </c>
      <c r="C1278" s="8">
        <f>SLOPE(n_data!C1283:J1283,n_data!C$4:J$4)</f>
        <v>-5.9349010669324923E-2</v>
      </c>
      <c r="D1278" s="8">
        <f>RSQ(n_data!C1283:J1283,n_data!C$4:J$4)</f>
        <v>1.6274244578064333E-2</v>
      </c>
      <c r="E1278" s="8">
        <f>INTERCEPT(k_data!C1283:J1283,k_data!C$4:J$4)</f>
        <v>0.43144470979067445</v>
      </c>
      <c r="F1278" s="8">
        <f>SLOPE(k_data!C1283:J1283,k_data!C$4:J$4)</f>
        <v>-6.0307074279174512E-2</v>
      </c>
      <c r="G1278" s="8">
        <f>RSQ(k_data!C1283:J1283,k_data!C$4:J$4)</f>
        <v>8.1335731483936621E-2</v>
      </c>
      <c r="H1278" s="8">
        <f>INTERCEPT(n_data!C1283:J1283,n_data!C$5:J$5)</f>
        <v>0.93361332406972153</v>
      </c>
      <c r="I1278" s="8">
        <f>SLOPE(n_data!C1283:J1283,n_data!C$5:J$5)</f>
        <v>1.4863351283096599E-3</v>
      </c>
      <c r="J1278" s="8">
        <f>RSQ(n_data!C1283:J1283,n_data!C$5:J$5)</f>
        <v>1.4828159005132922E-2</v>
      </c>
      <c r="K1278" s="8">
        <f>INTERCEPT(k_data!C1283:J1283,k_data!C$5:J$5)</f>
        <v>0.28711803930564511</v>
      </c>
      <c r="L1278" s="8">
        <f>SLOPE(k_data!C1283:J1283,k_data!C$5:J$5)</f>
        <v>2.0245275945716019E-3</v>
      </c>
      <c r="M1278" s="8">
        <f>RSQ(k_data!C1283:J1283,k_data!C$5:J$5)</f>
        <v>0.13315949450685013</v>
      </c>
    </row>
    <row r="1279" spans="1:13" x14ac:dyDescent="0.2">
      <c r="A1279" s="8">
        <v>1278</v>
      </c>
      <c r="B1279" s="8">
        <f>INTERCEPT(n_data!C1284:J1284,n_data!C$4:J$4)</f>
        <v>1.0436197106756009</v>
      </c>
      <c r="C1279" s="8">
        <f>SLOPE(n_data!C1284:J1284,n_data!C$4:J$4)</f>
        <v>-5.8636545095433375E-2</v>
      </c>
      <c r="D1279" s="8">
        <f>RSQ(n_data!C1284:J1284,n_data!C$4:J$4)</f>
        <v>1.5861033881977103E-2</v>
      </c>
      <c r="E1279" s="8">
        <f>INTERCEPT(k_data!C1284:J1284,k_data!C$4:J$4)</f>
        <v>0.42862929400819577</v>
      </c>
      <c r="F1279" s="8">
        <f>SLOPE(k_data!C1284:J1284,k_data!C$4:J$4)</f>
        <v>-6.2767034481485587E-2</v>
      </c>
      <c r="G1279" s="8">
        <f>RSQ(k_data!C1284:J1284,k_data!C$4:J$4)</f>
        <v>8.7499566925207398E-2</v>
      </c>
      <c r="H1279" s="8">
        <f>INTERCEPT(n_data!C1284:J1284,n_data!C$5:J$5)</f>
        <v>0.93670613440102835</v>
      </c>
      <c r="I1279" s="8">
        <f>SLOPE(n_data!C1284:J1284,n_data!C$5:J$5)</f>
        <v>1.4237580433247698E-3</v>
      </c>
      <c r="J1279" s="8">
        <f>RSQ(n_data!C1284:J1284,n_data!C$5:J$5)</f>
        <v>1.3584604730795875E-2</v>
      </c>
      <c r="K1279" s="8">
        <f>INTERCEPT(k_data!C1284:J1284,k_data!C$5:J$5)</f>
        <v>0.27758187768605114</v>
      </c>
      <c r="L1279" s="8">
        <f>SLOPE(k_data!C1284:J1284,k_data!C$5:J$5)</f>
        <v>2.1206971030847998E-3</v>
      </c>
      <c r="M1279" s="8">
        <f>RSQ(k_data!C1284:J1284,k_data!C$5:J$5)</f>
        <v>0.14510415500103402</v>
      </c>
    </row>
    <row r="1280" spans="1:13" x14ac:dyDescent="0.2">
      <c r="A1280" s="8">
        <v>1279</v>
      </c>
      <c r="B1280" s="8">
        <f>INTERCEPT(n_data!C1285:J1285,n_data!C$4:J$4)</f>
        <v>1.0453930308993244</v>
      </c>
      <c r="C1280" s="8">
        <f>SLOPE(n_data!C1285:J1285,n_data!C$4:J$4)</f>
        <v>-5.9796261121571367E-2</v>
      </c>
      <c r="D1280" s="8">
        <f>RSQ(n_data!C1285:J1285,n_data!C$4:J$4)</f>
        <v>1.6532337864591077E-2</v>
      </c>
      <c r="E1280" s="8">
        <f>INTERCEPT(k_data!C1285:J1285,k_data!C$4:J$4)</f>
        <v>0.43545904258832646</v>
      </c>
      <c r="F1280" s="8">
        <f>SLOPE(k_data!C1285:J1285,k_data!C$4:J$4)</f>
        <v>-5.9854790526820932E-2</v>
      </c>
      <c r="G1280" s="8">
        <f>RSQ(k_data!C1285:J1285,k_data!C$4:J$4)</f>
        <v>7.9118755512176259E-2</v>
      </c>
      <c r="H1280" s="8">
        <f>INTERCEPT(n_data!C1285:J1285,n_data!C$5:J$5)</f>
        <v>0.93113283008183134</v>
      </c>
      <c r="I1280" s="8">
        <f>SLOPE(n_data!C1285:J1285,n_data!C$5:J$5)</f>
        <v>1.5372035558382697E-3</v>
      </c>
      <c r="J1280" s="8">
        <f>RSQ(n_data!C1285:J1285,n_data!C$5:J$5)</f>
        <v>1.5871897596095634E-2</v>
      </c>
      <c r="K1280" s="8">
        <f>INTERCEPT(k_data!C1285:J1285,k_data!C$5:J$5)</f>
        <v>0.29426250225955686</v>
      </c>
      <c r="L1280" s="8">
        <f>SLOPE(k_data!C1285:J1285,k_data!C$5:J$5)</f>
        <v>1.9759650128997807E-3</v>
      </c>
      <c r="M1280" s="8">
        <f>RSQ(k_data!C1285:J1285,k_data!C$5:J$5)</f>
        <v>0.12526218913198206</v>
      </c>
    </row>
    <row r="1281" spans="1:13" x14ac:dyDescent="0.2">
      <c r="A1281" s="8">
        <v>1280</v>
      </c>
      <c r="B1281" s="8">
        <f>INTERCEPT(n_data!C1286:J1286,n_data!C$4:J$4)</f>
        <v>1.0499930977206779</v>
      </c>
      <c r="C1281" s="8">
        <f>SLOPE(n_data!C1286:J1286,n_data!C$4:J$4)</f>
        <v>-6.6326734743604066E-2</v>
      </c>
      <c r="D1281" s="8">
        <f>RSQ(n_data!C1286:J1286,n_data!C$4:J$4)</f>
        <v>2.0307082349239874E-2</v>
      </c>
      <c r="E1281" s="8">
        <f>INTERCEPT(k_data!C1286:J1286,k_data!C$4:J$4)</f>
        <v>0.44290820856351759</v>
      </c>
      <c r="F1281" s="8">
        <f>SLOPE(k_data!C1286:J1286,k_data!C$4:J$4)</f>
        <v>-5.6454433898179952E-2</v>
      </c>
      <c r="G1281" s="8">
        <f>RSQ(k_data!C1286:J1286,k_data!C$4:J$4)</f>
        <v>6.9582511581693873E-2</v>
      </c>
      <c r="H1281" s="8">
        <f>INTERCEPT(n_data!C1286:J1286,n_data!C$5:J$5)</f>
        <v>0.91898519601492779</v>
      </c>
      <c r="I1281" s="8">
        <f>SLOPE(n_data!C1286:J1286,n_data!C$5:J$5)</f>
        <v>1.7746739754149017E-3</v>
      </c>
      <c r="J1281" s="8">
        <f>RSQ(n_data!C1286:J1286,n_data!C$5:J$5)</f>
        <v>2.1119680089167491E-2</v>
      </c>
      <c r="K1281" s="8">
        <f>INTERCEPT(k_data!C1286:J1286,k_data!C$5:J$5)</f>
        <v>0.31561615844914348</v>
      </c>
      <c r="L1281" s="8">
        <f>SLOPE(k_data!C1286:J1286,k_data!C$5:J$5)</f>
        <v>1.7678118709431436E-3</v>
      </c>
      <c r="M1281" s="8">
        <f>RSQ(k_data!C1286:J1286,k_data!C$5:J$5)</f>
        <v>9.9118782282032455E-2</v>
      </c>
    </row>
    <row r="1282" spans="1:13" x14ac:dyDescent="0.2">
      <c r="A1282" s="8">
        <v>1281</v>
      </c>
      <c r="B1282" s="8">
        <f>INTERCEPT(n_data!C1287:J1287,n_data!C$4:J$4)</f>
        <v>1.0474874640347769</v>
      </c>
      <c r="C1282" s="8">
        <f>SLOPE(n_data!C1287:J1287,n_data!C$4:J$4)</f>
        <v>-6.283408325026775E-2</v>
      </c>
      <c r="D1282" s="8">
        <f>RSQ(n_data!C1287:J1287,n_data!C$4:J$4)</f>
        <v>1.8237208122319992E-2</v>
      </c>
      <c r="E1282" s="8">
        <f>INTERCEPT(k_data!C1287:J1287,k_data!C$4:J$4)</f>
        <v>0.43981590471923798</v>
      </c>
      <c r="F1282" s="8">
        <f>SLOPE(k_data!C1287:J1287,k_data!C$4:J$4)</f>
        <v>-5.9610755713072637E-2</v>
      </c>
      <c r="G1282" s="8">
        <f>RSQ(k_data!C1287:J1287,k_data!C$4:J$4)</f>
        <v>7.7245492604286425E-2</v>
      </c>
      <c r="H1282" s="8">
        <f>INTERCEPT(n_data!C1287:J1287,n_data!C$5:J$5)</f>
        <v>0.92482897703747413</v>
      </c>
      <c r="I1282" s="8">
        <f>SLOPE(n_data!C1287:J1287,n_data!C$5:J$5)</f>
        <v>1.6575742977630191E-3</v>
      </c>
      <c r="J1282" s="8">
        <f>RSQ(n_data!C1287:J1287,n_data!C$5:J$5)</f>
        <v>1.8437145171723752E-2</v>
      </c>
      <c r="K1282" s="8">
        <f>INTERCEPT(k_data!C1287:J1287,k_data!C$5:J$5)</f>
        <v>0.3021087096786198</v>
      </c>
      <c r="L1282" s="8">
        <f>SLOPE(k_data!C1287:J1287,k_data!C$5:J$5)</f>
        <v>1.9204140451064861E-3</v>
      </c>
      <c r="M1282" s="8">
        <f>RSQ(k_data!C1287:J1287,k_data!C$5:J$5)</f>
        <v>0.11646448703926963</v>
      </c>
    </row>
    <row r="1283" spans="1:13" x14ac:dyDescent="0.2">
      <c r="A1283" s="8">
        <v>1282</v>
      </c>
      <c r="B1283" s="8">
        <f>INTERCEPT(n_data!C1288:J1288,n_data!C$4:J$4)</f>
        <v>1.0512813239926904</v>
      </c>
      <c r="C1283" s="8">
        <f>SLOPE(n_data!C1288:J1288,n_data!C$4:J$4)</f>
        <v>-6.6953311588584988E-2</v>
      </c>
      <c r="D1283" s="8">
        <f>RSQ(n_data!C1288:J1288,n_data!C$4:J$4)</f>
        <v>2.0733971960236772E-2</v>
      </c>
      <c r="E1283" s="8">
        <f>INTERCEPT(k_data!C1288:J1288,k_data!C$4:J$4)</f>
        <v>0.44572983980839515</v>
      </c>
      <c r="F1283" s="8">
        <f>SLOPE(k_data!C1288:J1288,k_data!C$4:J$4)</f>
        <v>-5.2835995680584752E-2</v>
      </c>
      <c r="G1283" s="8">
        <f>RSQ(k_data!C1288:J1288,k_data!C$4:J$4)</f>
        <v>6.0983194669881925E-2</v>
      </c>
      <c r="H1283" s="8">
        <f>INTERCEPT(n_data!C1288:J1288,n_data!C$5:J$5)</f>
        <v>0.91943427224796348</v>
      </c>
      <c r="I1283" s="8">
        <f>SLOPE(n_data!C1288:J1288,n_data!C$5:J$5)</f>
        <v>1.7849438750157645E-3</v>
      </c>
      <c r="J1283" s="8">
        <f>RSQ(n_data!C1288:J1288,n_data!C$5:J$5)</f>
        <v>2.1407570885524668E-2</v>
      </c>
      <c r="K1283" s="8">
        <f>INTERCEPT(k_data!C1288:J1288,k_data!C$5:J$5)</f>
        <v>0.32971707325742755</v>
      </c>
      <c r="L1283" s="8">
        <f>SLOPE(k_data!C1288:J1288,k_data!C$5:J$5)</f>
        <v>1.6036377456426949E-3</v>
      </c>
      <c r="M1283" s="8">
        <f>RSQ(k_data!C1288:J1288,k_data!C$5:J$5)</f>
        <v>8.1609891162845227E-2</v>
      </c>
    </row>
    <row r="1284" spans="1:13" x14ac:dyDescent="0.2">
      <c r="A1284" s="8">
        <v>1283</v>
      </c>
      <c r="B1284" s="8">
        <f>INTERCEPT(n_data!C1289:J1289,n_data!C$4:J$4)</f>
        <v>1.0524917465289623</v>
      </c>
      <c r="C1284" s="8">
        <f>SLOPE(n_data!C1289:J1289,n_data!C$4:J$4)</f>
        <v>-6.7510270498763236E-2</v>
      </c>
      <c r="D1284" s="8">
        <f>RSQ(n_data!C1289:J1289,n_data!C$4:J$4)</f>
        <v>2.1149216597449314E-2</v>
      </c>
      <c r="E1284" s="8">
        <f>INTERCEPT(k_data!C1289:J1289,k_data!C$4:J$4)</f>
        <v>0.44992589533613908</v>
      </c>
      <c r="F1284" s="8">
        <f>SLOPE(k_data!C1289:J1289,k_data!C$4:J$4)</f>
        <v>-5.2205873666334404E-2</v>
      </c>
      <c r="G1284" s="8">
        <f>RSQ(k_data!C1289:J1289,k_data!C$4:J$4)</f>
        <v>5.7903535913325803E-2</v>
      </c>
      <c r="H1284" s="8">
        <f>INTERCEPT(n_data!C1289:J1289,n_data!C$5:J$5)</f>
        <v>0.92074090170533973</v>
      </c>
      <c r="I1284" s="8">
        <f>SLOPE(n_data!C1289:J1289,n_data!C$5:J$5)</f>
        <v>1.7803455923904E-3</v>
      </c>
      <c r="J1284" s="8">
        <f>RSQ(n_data!C1289:J1289,n_data!C$5:J$5)</f>
        <v>2.136697763625078E-2</v>
      </c>
      <c r="K1284" s="8">
        <f>INTERCEPT(k_data!C1289:J1289,k_data!C$5:J$5)</f>
        <v>0.33785518606709353</v>
      </c>
      <c r="L1284" s="8">
        <f>SLOPE(k_data!C1289:J1289,k_data!C$5:J$5)</f>
        <v>1.5428077240628572E-3</v>
      </c>
      <c r="M1284" s="8">
        <f>RSQ(k_data!C1289:J1289,k_data!C$5:J$5)</f>
        <v>7.3463199170414939E-2</v>
      </c>
    </row>
    <row r="1285" spans="1:13" x14ac:dyDescent="0.2">
      <c r="A1285" s="8">
        <v>1284</v>
      </c>
      <c r="B1285" s="8">
        <f>INTERCEPT(n_data!C1290:J1290,n_data!C$4:J$4)</f>
        <v>1.0584501010876066</v>
      </c>
      <c r="C1285" s="8">
        <f>SLOPE(n_data!C1290:J1290,n_data!C$4:J$4)</f>
        <v>-7.6031801011555308E-2</v>
      </c>
      <c r="D1285" s="8">
        <f>RSQ(n_data!C1290:J1290,n_data!C$4:J$4)</f>
        <v>2.7011888674269721E-2</v>
      </c>
      <c r="E1285" s="8">
        <f>INTERCEPT(k_data!C1290:J1290,k_data!C$4:J$4)</f>
        <v>0.45654749679809509</v>
      </c>
      <c r="F1285" s="8">
        <f>SLOPE(k_data!C1290:J1290,k_data!C$4:J$4)</f>
        <v>-4.5900555949348422E-2</v>
      </c>
      <c r="G1285" s="8">
        <f>RSQ(k_data!C1290:J1290,k_data!C$4:J$4)</f>
        <v>4.2903440006441487E-2</v>
      </c>
      <c r="H1285" s="8">
        <f>INTERCEPT(n_data!C1290:J1290,n_data!C$5:J$5)</f>
        <v>0.91075458842767831</v>
      </c>
      <c r="I1285" s="8">
        <f>SLOPE(n_data!C1290:J1290,n_data!C$5:J$5)</f>
        <v>1.9938940190712697E-3</v>
      </c>
      <c r="J1285" s="8">
        <f>RSQ(n_data!C1290:J1290,n_data!C$5:J$5)</f>
        <v>2.6986615148614564E-2</v>
      </c>
      <c r="K1285" s="8">
        <f>INTERCEPT(k_data!C1290:J1290,k_data!C$5:J$5)</f>
        <v>0.36110589881868854</v>
      </c>
      <c r="L1285" s="8">
        <f>SLOPE(k_data!C1290:J1290,k_data!C$5:J$5)</f>
        <v>1.306045466969734E-3</v>
      </c>
      <c r="M1285" s="8">
        <f>RSQ(k_data!C1290:J1290,k_data!C$5:J$5)</f>
        <v>5.0460633146910752E-2</v>
      </c>
    </row>
    <row r="1286" spans="1:13" x14ac:dyDescent="0.2">
      <c r="A1286" s="8">
        <v>1285</v>
      </c>
      <c r="B1286" s="8">
        <f>INTERCEPT(n_data!C1291:J1291,n_data!C$4:J$4)</f>
        <v>1.0553843359120612</v>
      </c>
      <c r="C1286" s="8">
        <f>SLOPE(n_data!C1291:J1291,n_data!C$4:J$4)</f>
        <v>-7.1759152545501526E-2</v>
      </c>
      <c r="D1286" s="8">
        <f>RSQ(n_data!C1291:J1291,n_data!C$4:J$4)</f>
        <v>2.396562249110468E-2</v>
      </c>
      <c r="E1286" s="8">
        <f>INTERCEPT(k_data!C1291:J1291,k_data!C$4:J$4)</f>
        <v>0.45418147218518107</v>
      </c>
      <c r="F1286" s="8">
        <f>SLOPE(k_data!C1291:J1291,k_data!C$4:J$4)</f>
        <v>-5.1335995311404002E-2</v>
      </c>
      <c r="G1286" s="8">
        <f>RSQ(k_data!C1291:J1291,k_data!C$4:J$4)</f>
        <v>5.4222556806832814E-2</v>
      </c>
      <c r="H1286" s="8">
        <f>INTERCEPT(n_data!C1291:J1291,n_data!C$5:J$5)</f>
        <v>0.91580187300969684</v>
      </c>
      <c r="I1286" s="8">
        <f>SLOPE(n_data!C1291:J1291,n_data!C$5:J$5)</f>
        <v>1.8848906946322972E-3</v>
      </c>
      <c r="J1286" s="8">
        <f>RSQ(n_data!C1291:J1291,n_data!C$5:J$5)</f>
        <v>2.4020737192296297E-2</v>
      </c>
      <c r="K1286" s="8">
        <f>INTERCEPT(k_data!C1291:J1291,k_data!C$5:J$5)</f>
        <v>0.34576889329288157</v>
      </c>
      <c r="L1286" s="8">
        <f>SLOPE(k_data!C1291:J1291,k_data!C$5:J$5)</f>
        <v>1.4879102525297827E-3</v>
      </c>
      <c r="M1286" s="8">
        <f>RSQ(k_data!C1291:J1291,k_data!C$5:J$5)</f>
        <v>6.6171254928940784E-2</v>
      </c>
    </row>
    <row r="1287" spans="1:13" x14ac:dyDescent="0.2">
      <c r="A1287" s="8">
        <v>1286</v>
      </c>
      <c r="B1287" s="8">
        <f>INTERCEPT(n_data!C1292:J1292,n_data!C$4:J$4)</f>
        <v>1.0595805537601066</v>
      </c>
      <c r="C1287" s="8">
        <f>SLOPE(n_data!C1292:J1292,n_data!C$4:J$4)</f>
        <v>-7.543913486174178E-2</v>
      </c>
      <c r="D1287" s="8">
        <f>RSQ(n_data!C1292:J1292,n_data!C$4:J$4)</f>
        <v>2.6759623891297598E-2</v>
      </c>
      <c r="E1287" s="8">
        <f>INTERCEPT(k_data!C1292:J1292,k_data!C$4:J$4)</f>
        <v>0.45871413108982168</v>
      </c>
      <c r="F1287" s="8">
        <f>SLOPE(k_data!C1292:J1292,k_data!C$4:J$4)</f>
        <v>-3.9846666186731682E-2</v>
      </c>
      <c r="G1287" s="8">
        <f>RSQ(k_data!C1292:J1292,k_data!C$4:J$4)</f>
        <v>3.1963517558424054E-2</v>
      </c>
      <c r="H1287" s="8">
        <f>INTERCEPT(n_data!C1292:J1292,n_data!C$5:J$5)</f>
        <v>0.91372898709035455</v>
      </c>
      <c r="I1287" s="8">
        <f>SLOPE(n_data!C1292:J1292,n_data!C$5:J$5)</f>
        <v>1.9670608052733962E-3</v>
      </c>
      <c r="J1287" s="8">
        <f>RSQ(n_data!C1292:J1292,n_data!C$5:J$5)</f>
        <v>2.643029774917429E-2</v>
      </c>
      <c r="K1287" s="8">
        <f>INTERCEPT(k_data!C1292:J1292,k_data!C$5:J$5)</f>
        <v>0.37741134304750151</v>
      </c>
      <c r="L1287" s="8">
        <f>SLOPE(k_data!C1292:J1292,k_data!C$5:J$5)</f>
        <v>1.108508889648733E-3</v>
      </c>
      <c r="M1287" s="8">
        <f>RSQ(k_data!C1292:J1292,k_data!C$5:J$5)</f>
        <v>3.5935924630175455E-2</v>
      </c>
    </row>
    <row r="1288" spans="1:13" x14ac:dyDescent="0.2">
      <c r="A1288" s="8">
        <v>1287</v>
      </c>
      <c r="B1288" s="8">
        <f>INTERCEPT(n_data!C1293:J1293,n_data!C$4:J$4)</f>
        <v>1.0606075606866763</v>
      </c>
      <c r="C1288" s="8">
        <f>SLOPE(n_data!C1293:J1293,n_data!C$4:J$4)</f>
        <v>-7.4003537637981287E-2</v>
      </c>
      <c r="D1288" s="8">
        <f>RSQ(n_data!C1293:J1293,n_data!C$4:J$4)</f>
        <v>2.5934396055461963E-2</v>
      </c>
      <c r="E1288" s="8">
        <f>INTERCEPT(k_data!C1293:J1293,k_data!C$4:J$4)</f>
        <v>0.46288604079410783</v>
      </c>
      <c r="F1288" s="8">
        <f>SLOPE(k_data!C1293:J1293,k_data!C$4:J$4)</f>
        <v>-3.8377998634031123E-2</v>
      </c>
      <c r="G1288" s="8">
        <f>RSQ(k_data!C1293:J1293,k_data!C$4:J$4)</f>
        <v>2.8654390452001414E-2</v>
      </c>
      <c r="H1288" s="8">
        <f>INTERCEPT(n_data!C1293:J1293,n_data!C$5:J$5)</f>
        <v>0.91815370697920684</v>
      </c>
      <c r="I1288" s="8">
        <f>SLOPE(n_data!C1293:J1293,n_data!C$5:J$5)</f>
        <v>1.9194860115281948E-3</v>
      </c>
      <c r="J1288" s="8">
        <f>RSQ(n_data!C1293:J1293,n_data!C$5:J$5)</f>
        <v>2.534667282168972E-2</v>
      </c>
      <c r="K1288" s="8">
        <f>INTERCEPT(k_data!C1293:J1293,k_data!C$5:J$5)</f>
        <v>0.38635314663037584</v>
      </c>
      <c r="L1288" s="8">
        <f>SLOPE(k_data!C1293:J1293,k_data!C$5:J$5)</f>
        <v>1.0387465672087744E-3</v>
      </c>
      <c r="M1288" s="8">
        <f>RSQ(k_data!C1293:J1293,k_data!C$5:J$5)</f>
        <v>3.0494787450012759E-2</v>
      </c>
    </row>
    <row r="1289" spans="1:13" x14ac:dyDescent="0.2">
      <c r="A1289" s="8">
        <v>1288</v>
      </c>
      <c r="B1289" s="8">
        <f>INTERCEPT(n_data!C1294:J1294,n_data!C$4:J$4)</f>
        <v>1.0671712480130691</v>
      </c>
      <c r="C1289" s="8">
        <f>SLOPE(n_data!C1294:J1294,n_data!C$4:J$4)</f>
        <v>-8.0260604533540003E-2</v>
      </c>
      <c r="D1289" s="8">
        <f>RSQ(n_data!C1294:J1294,n_data!C$4:J$4)</f>
        <v>3.1077686318366226E-2</v>
      </c>
      <c r="E1289" s="8">
        <f>INTERCEPT(k_data!C1294:J1294,k_data!C$4:J$4)</f>
        <v>0.4690897757459298</v>
      </c>
      <c r="F1289" s="8">
        <f>SLOPE(k_data!C1294:J1294,k_data!C$4:J$4)</f>
        <v>-3.168126440728028E-2</v>
      </c>
      <c r="G1289" s="8">
        <f>RSQ(k_data!C1294:J1294,k_data!C$4:J$4)</f>
        <v>1.8549002797627445E-2</v>
      </c>
      <c r="H1289" s="8">
        <f>INTERCEPT(n_data!C1294:J1294,n_data!C$5:J$5)</f>
        <v>0.91356799103804043</v>
      </c>
      <c r="I1289" s="8">
        <f>SLOPE(n_data!C1294:J1294,n_data!C$5:J$5)</f>
        <v>2.0671879600390273E-3</v>
      </c>
      <c r="J1289" s="8">
        <f>RSQ(n_data!C1294:J1294,n_data!C$5:J$5)</f>
        <v>2.9949090531693291E-2</v>
      </c>
      <c r="K1289" s="8">
        <f>INTERCEPT(k_data!C1294:J1294,k_data!C$5:J$5)</f>
        <v>0.41025930860884086</v>
      </c>
      <c r="L1289" s="8">
        <f>SLOPE(k_data!C1294:J1294,k_data!C$5:J$5)</f>
        <v>7.8661800439612896E-4</v>
      </c>
      <c r="M1289" s="8">
        <f>RSQ(k_data!C1294:J1294,k_data!C$5:J$5)</f>
        <v>1.6612048821186342E-2</v>
      </c>
    </row>
    <row r="1290" spans="1:13" x14ac:dyDescent="0.2">
      <c r="A1290" s="8">
        <v>1289</v>
      </c>
      <c r="B1290" s="8">
        <f>INTERCEPT(n_data!C1295:J1295,n_data!C$4:J$4)</f>
        <v>1.0638109835186622</v>
      </c>
      <c r="C1290" s="8">
        <f>SLOPE(n_data!C1295:J1295,n_data!C$4:J$4)</f>
        <v>-7.702149743419355E-2</v>
      </c>
      <c r="D1290" s="8">
        <f>RSQ(n_data!C1295:J1295,n_data!C$4:J$4)</f>
        <v>2.8316418486628935E-2</v>
      </c>
      <c r="E1290" s="8">
        <f>INTERCEPT(k_data!C1295:J1295,k_data!C$4:J$4)</f>
        <v>0.46712236081515118</v>
      </c>
      <c r="F1290" s="8">
        <f>SLOPE(k_data!C1295:J1295,k_data!C$4:J$4)</f>
        <v>-3.7431384464872403E-2</v>
      </c>
      <c r="G1290" s="8">
        <f>RSQ(k_data!C1295:J1295,k_data!C$4:J$4)</f>
        <v>2.6312571586613254E-2</v>
      </c>
      <c r="H1290" s="8">
        <f>INTERCEPT(n_data!C1295:J1295,n_data!C$5:J$5)</f>
        <v>0.91578018287696294</v>
      </c>
      <c r="I1290" s="8">
        <f>SLOPE(n_data!C1295:J1295,n_data!C$5:J$5)</f>
        <v>1.9939751441642095E-3</v>
      </c>
      <c r="J1290" s="8">
        <f>RSQ(n_data!C1295:J1295,n_data!C$5:J$5)</f>
        <v>2.756980957063462E-2</v>
      </c>
      <c r="K1290" s="8">
        <f>INTERCEPT(k_data!C1295:J1295,k_data!C$5:J$5)</f>
        <v>0.3946001382835374</v>
      </c>
      <c r="L1290" s="8">
        <f>SLOPE(k_data!C1295:J1295,k_data!C$5:J$5)</f>
        <v>9.7851991271193377E-4</v>
      </c>
      <c r="M1290" s="8">
        <f>RSQ(k_data!C1295:J1295,k_data!C$5:J$5)</f>
        <v>2.6122258852961898E-2</v>
      </c>
    </row>
    <row r="1291" spans="1:13" x14ac:dyDescent="0.2">
      <c r="A1291" s="8">
        <v>1290</v>
      </c>
      <c r="B1291" s="8">
        <f>INTERCEPT(n_data!C1296:J1296,n_data!C$4:J$4)</f>
        <v>1.0683822107575589</v>
      </c>
      <c r="C1291" s="8">
        <f>SLOPE(n_data!C1296:J1296,n_data!C$4:J$4)</f>
        <v>-7.8378223243622466E-2</v>
      </c>
      <c r="D1291" s="8">
        <f>RSQ(n_data!C1296:J1296,n_data!C$4:J$4)</f>
        <v>3.005177875055564E-2</v>
      </c>
      <c r="E1291" s="8">
        <f>INTERCEPT(k_data!C1296:J1296,k_data!C$4:J$4)</f>
        <v>0.47082437802303689</v>
      </c>
      <c r="F1291" s="8">
        <f>SLOPE(k_data!C1296:J1296,k_data!C$4:J$4)</f>
        <v>-2.5608331155166673E-2</v>
      </c>
      <c r="G1291" s="8">
        <f>RSQ(k_data!C1296:J1296,k_data!C$4:J$4)</f>
        <v>1.1995425201226E-2</v>
      </c>
      <c r="H1291" s="8">
        <f>INTERCEPT(n_data!C1296:J1296,n_data!C$5:J$5)</f>
        <v>0.91954425781335336</v>
      </c>
      <c r="I1291" s="8">
        <f>SLOPE(n_data!C1296:J1296,n_data!C$5:J$5)</f>
        <v>1.9997511994779946E-3</v>
      </c>
      <c r="J1291" s="8">
        <f>RSQ(n_data!C1296:J1296,n_data!C$5:J$5)</f>
        <v>2.8419155313003576E-2</v>
      </c>
      <c r="K1291" s="8">
        <f>INTERCEPT(k_data!C1296:J1296,k_data!C$5:J$5)</f>
        <v>0.42595723147206344</v>
      </c>
      <c r="L1291" s="8">
        <f>SLOPE(k_data!C1296:J1296,k_data!C$5:J$5)</f>
        <v>5.9204562089087693E-4</v>
      </c>
      <c r="M1291" s="8">
        <f>RSQ(k_data!C1296:J1296,k_data!C$5:J$5)</f>
        <v>9.3141519362900625E-3</v>
      </c>
    </row>
    <row r="1292" spans="1:13" x14ac:dyDescent="0.2">
      <c r="A1292" s="8">
        <v>1291</v>
      </c>
      <c r="B1292" s="8">
        <f>INTERCEPT(n_data!C1297:J1297,n_data!C$4:J$4)</f>
        <v>1.0723594307398385</v>
      </c>
      <c r="C1292" s="8">
        <f>SLOPE(n_data!C1297:J1297,n_data!C$4:J$4)</f>
        <v>-7.8506635175545625E-2</v>
      </c>
      <c r="D1292" s="8">
        <f>RSQ(n_data!C1297:J1297,n_data!C$4:J$4)</f>
        <v>3.0928825477931372E-2</v>
      </c>
      <c r="E1292" s="8">
        <f>INTERCEPT(k_data!C1297:J1297,k_data!C$4:J$4)</f>
        <v>0.47821612132572822</v>
      </c>
      <c r="F1292" s="8">
        <f>SLOPE(k_data!C1297:J1297,k_data!C$4:J$4)</f>
        <v>-2.3554974009672575E-2</v>
      </c>
      <c r="G1292" s="8">
        <f>RSQ(k_data!C1297:J1297,k_data!C$4:J$4)</f>
        <v>9.8829341379834349E-3</v>
      </c>
      <c r="H1292" s="8">
        <f>INTERCEPT(n_data!C1297:J1297,n_data!C$5:J$5)</f>
        <v>0.92528351448743817</v>
      </c>
      <c r="I1292" s="8">
        <f>SLOPE(n_data!C1297:J1297,n_data!C$5:J$5)</f>
        <v>1.9703302489535329E-3</v>
      </c>
      <c r="J1292" s="8">
        <f>RSQ(n_data!C1297:J1297,n_data!C$5:J$5)</f>
        <v>2.8301446255497974E-2</v>
      </c>
      <c r="K1292" s="8">
        <f>INTERCEPT(k_data!C1297:J1297,k_data!C$5:J$5)</f>
        <v>0.44174327021471266</v>
      </c>
      <c r="L1292" s="8">
        <f>SLOPE(k_data!C1297:J1297,k_data!C$5:J$5)</f>
        <v>4.6638410407094774E-4</v>
      </c>
      <c r="M1292" s="8">
        <f>RSQ(k_data!C1297:J1297,k_data!C$5:J$5)</f>
        <v>5.6284394870290593E-3</v>
      </c>
    </row>
    <row r="1293" spans="1:13" x14ac:dyDescent="0.2">
      <c r="A1293" s="8">
        <v>1292</v>
      </c>
      <c r="B1293" s="8">
        <f>INTERCEPT(n_data!C1298:J1298,n_data!C$4:J$4)</f>
        <v>1.0694302245763652</v>
      </c>
      <c r="C1293" s="8">
        <f>SLOPE(n_data!C1298:J1298,n_data!C$4:J$4)</f>
        <v>-7.6053451914202361E-2</v>
      </c>
      <c r="D1293" s="8">
        <f>RSQ(n_data!C1298:J1298,n_data!C$4:J$4)</f>
        <v>2.8695263477631308E-2</v>
      </c>
      <c r="E1293" s="8">
        <f>INTERCEPT(k_data!C1298:J1298,k_data!C$4:J$4)</f>
        <v>0.47451439956252067</v>
      </c>
      <c r="F1293" s="8">
        <f>SLOPE(k_data!C1298:J1298,k_data!C$4:J$4)</f>
        <v>-2.451996123601723E-2</v>
      </c>
      <c r="G1293" s="8">
        <f>RSQ(k_data!C1298:J1298,k_data!C$4:J$4)</f>
        <v>1.0837034539179689E-2</v>
      </c>
      <c r="H1293" s="8">
        <f>INTERCEPT(n_data!C1298:J1298,n_data!C$5:J$5)</f>
        <v>0.92599938872199627</v>
      </c>
      <c r="I1293" s="8">
        <f>SLOPE(n_data!C1298:J1298,n_data!C$5:J$5)</f>
        <v>1.9242592213299121E-3</v>
      </c>
      <c r="J1293" s="8">
        <f>RSQ(n_data!C1298:J1298,n_data!C$5:J$5)</f>
        <v>2.6685748438406792E-2</v>
      </c>
      <c r="K1293" s="8">
        <f>INTERCEPT(k_data!C1298:J1298,k_data!C$5:J$5)</f>
        <v>0.43379527621650055</v>
      </c>
      <c r="L1293" s="8">
        <f>SLOPE(k_data!C1298:J1298,k_data!C$5:J$5)</f>
        <v>5.3035124611483552E-4</v>
      </c>
      <c r="M1293" s="8">
        <f>RSQ(k_data!C1298:J1298,k_data!C$5:J$5)</f>
        <v>7.3650884272230934E-3</v>
      </c>
    </row>
    <row r="1294" spans="1:13" x14ac:dyDescent="0.2">
      <c r="A1294" s="8">
        <v>1293</v>
      </c>
      <c r="B1294" s="8">
        <f>INTERCEPT(n_data!C1299:J1299,n_data!C$4:J$4)</f>
        <v>1.075194918995459</v>
      </c>
      <c r="C1294" s="8">
        <f>SLOPE(n_data!C1299:J1299,n_data!C$4:J$4)</f>
        <v>-8.0586143057555182E-2</v>
      </c>
      <c r="D1294" s="8">
        <f>RSQ(n_data!C1299:J1299,n_data!C$4:J$4)</f>
        <v>3.2982491954644491E-2</v>
      </c>
      <c r="E1294" s="8">
        <f>INTERCEPT(k_data!C1299:J1299,k_data!C$4:J$4)</f>
        <v>0.47999990227378447</v>
      </c>
      <c r="F1294" s="8">
        <f>SLOPE(k_data!C1299:J1299,k_data!C$4:J$4)</f>
        <v>-1.7561602318455365E-2</v>
      </c>
      <c r="G1294" s="8">
        <f>RSQ(k_data!C1299:J1299,k_data!C$4:J$4)</f>
        <v>5.4654850653089006E-3</v>
      </c>
      <c r="H1294" s="8">
        <f>INTERCEPT(n_data!C1299:J1299,n_data!C$5:J$5)</f>
        <v>0.92567626147010018</v>
      </c>
      <c r="I1294" s="8">
        <f>SLOPE(n_data!C1299:J1299,n_data!C$5:J$5)</f>
        <v>1.9988352877786156E-3</v>
      </c>
      <c r="J1294" s="8">
        <f>RSQ(n_data!C1299:J1299,n_data!C$5:J$5)</f>
        <v>2.9477905306370879E-2</v>
      </c>
      <c r="K1294" s="8">
        <f>INTERCEPT(k_data!C1299:J1299,k_data!C$5:J$5)</f>
        <v>0.45723946062256787</v>
      </c>
      <c r="L1294" s="8">
        <f>SLOPE(k_data!C1299:J1299,k_data!C$5:J$5)</f>
        <v>2.7546889320713506E-4</v>
      </c>
      <c r="M1294" s="8">
        <f>RSQ(k_data!C1299:J1299,k_data!C$5:J$5)</f>
        <v>1.9535540997239159E-3</v>
      </c>
    </row>
    <row r="1295" spans="1:13" x14ac:dyDescent="0.2">
      <c r="A1295" s="8">
        <v>1294</v>
      </c>
      <c r="B1295" s="8">
        <f>INTERCEPT(n_data!C1300:J1300,n_data!C$4:J$4)</f>
        <v>1.0760778072167461</v>
      </c>
      <c r="C1295" s="8">
        <f>SLOPE(n_data!C1300:J1300,n_data!C$4:J$4)</f>
        <v>-7.7104740724332807E-2</v>
      </c>
      <c r="D1295" s="8">
        <f>RSQ(n_data!C1300:J1300,n_data!C$4:J$4)</f>
        <v>3.0672316873773357E-2</v>
      </c>
      <c r="E1295" s="8">
        <f>INTERCEPT(k_data!C1300:J1300,k_data!C$4:J$4)</f>
        <v>0.48191840754568616</v>
      </c>
      <c r="F1295" s="8">
        <f>SLOPE(k_data!C1300:J1300,k_data!C$4:J$4)</f>
        <v>-1.206771923801084E-2</v>
      </c>
      <c r="G1295" s="8">
        <f>RSQ(k_data!C1300:J1300,k_data!C$4:J$4)</f>
        <v>2.5742754321933501E-3</v>
      </c>
      <c r="H1295" s="8">
        <f>INTERCEPT(n_data!C1300:J1300,n_data!C$5:J$5)</f>
        <v>0.93462314710593486</v>
      </c>
      <c r="I1295" s="8">
        <f>SLOPE(n_data!C1300:J1300,n_data!C$5:J$5)</f>
        <v>1.8863268986208232E-3</v>
      </c>
      <c r="J1295" s="8">
        <f>RSQ(n_data!C1300:J1300,n_data!C$5:J$5)</f>
        <v>2.6668477015653308E-2</v>
      </c>
      <c r="K1295" s="8">
        <f>INTERCEPT(k_data!C1300:J1300,k_data!C$5:J$5)</f>
        <v>0.47174361257427083</v>
      </c>
      <c r="L1295" s="8">
        <f>SLOPE(k_data!C1300:J1300,k_data!C$5:J$5)</f>
        <v>1.0020326044303117E-4</v>
      </c>
      <c r="M1295" s="8">
        <f>RSQ(k_data!C1300:J1300,k_data!C$5:J$5)</f>
        <v>2.5783875893802005E-4</v>
      </c>
    </row>
    <row r="1296" spans="1:13" x14ac:dyDescent="0.2">
      <c r="A1296" s="8">
        <v>1295</v>
      </c>
      <c r="B1296" s="8">
        <f>INTERCEPT(n_data!C1301:J1301,n_data!C$4:J$4)</f>
        <v>1.0802111570528299</v>
      </c>
      <c r="C1296" s="8">
        <f>SLOPE(n_data!C1301:J1301,n_data!C$4:J$4)</f>
        <v>-7.652505109462103E-2</v>
      </c>
      <c r="D1296" s="8">
        <f>RSQ(n_data!C1301:J1301,n_data!C$4:J$4)</f>
        <v>3.1008463141523907E-2</v>
      </c>
      <c r="E1296" s="8">
        <f>INTERCEPT(k_data!C1301:J1301,k_data!C$4:J$4)</f>
        <v>0.48956229282644809</v>
      </c>
      <c r="F1296" s="8">
        <f>SLOPE(k_data!C1301:J1301,k_data!C$4:J$4)</f>
        <v>-1.280563019160484E-2</v>
      </c>
      <c r="G1296" s="8">
        <f>RSQ(k_data!C1301:J1301,k_data!C$4:J$4)</f>
        <v>2.8864637159684531E-3</v>
      </c>
      <c r="H1296" s="8">
        <f>INTERCEPT(n_data!C1301:J1301,n_data!C$5:J$5)</f>
        <v>0.94519856088749821</v>
      </c>
      <c r="I1296" s="8">
        <f>SLOPE(n_data!C1301:J1301,n_data!C$5:J$5)</f>
        <v>1.7844707707889067E-3</v>
      </c>
      <c r="J1296" s="8">
        <f>RSQ(n_data!C1301:J1301,n_data!C$5:J$5)</f>
        <v>2.4494678422594326E-2</v>
      </c>
      <c r="K1296" s="8">
        <f>INTERCEPT(k_data!C1301:J1301,k_data!C$5:J$5)</f>
        <v>0.48293823403169528</v>
      </c>
      <c r="L1296" s="8">
        <f>SLOPE(k_data!C1301:J1301,k_data!C$5:J$5)</f>
        <v>3.8309460027429502E-5</v>
      </c>
      <c r="M1296" s="8">
        <f>RSQ(k_data!C1301:J1301,k_data!C$5:J$5)</f>
        <v>3.7528061479101057E-5</v>
      </c>
    </row>
    <row r="1297" spans="1:13" x14ac:dyDescent="0.2">
      <c r="A1297" s="8">
        <v>1296</v>
      </c>
      <c r="B1297" s="8">
        <f>INTERCEPT(n_data!C1302:J1302,n_data!C$4:J$4)</f>
        <v>1.0771178174282867</v>
      </c>
      <c r="C1297" s="8">
        <f>SLOPE(n_data!C1302:J1302,n_data!C$4:J$4)</f>
        <v>-7.3872531620334636E-2</v>
      </c>
      <c r="D1297" s="8">
        <f>RSQ(n_data!C1302:J1302,n_data!C$4:J$4)</f>
        <v>2.8573761691546198E-2</v>
      </c>
      <c r="E1297" s="8">
        <f>INTERCEPT(k_data!C1302:J1302,k_data!C$4:J$4)</f>
        <v>0.48581594789123933</v>
      </c>
      <c r="F1297" s="8">
        <f>SLOPE(k_data!C1302:J1302,k_data!C$4:J$4)</f>
        <v>-1.2439353232177746E-2</v>
      </c>
      <c r="G1297" s="8">
        <f>RSQ(k_data!C1302:J1302,k_data!C$4:J$4)</f>
        <v>2.7274421569528388E-3</v>
      </c>
      <c r="H1297" s="8">
        <f>INTERCEPT(n_data!C1302:J1302,n_data!C$5:J$5)</f>
        <v>0.94367357793571272</v>
      </c>
      <c r="I1297" s="8">
        <f>SLOPE(n_data!C1302:J1302,n_data!C$5:J$5)</f>
        <v>1.7733361496545168E-3</v>
      </c>
      <c r="J1297" s="8">
        <f>RSQ(n_data!C1302:J1302,n_data!C$5:J$5)</f>
        <v>2.3920126220992047E-2</v>
      </c>
      <c r="K1297" s="8">
        <f>INTERCEPT(k_data!C1302:J1302,k_data!C$5:J$5)</f>
        <v>0.47765596981658498</v>
      </c>
      <c r="L1297" s="8">
        <f>SLOPE(k_data!C1302:J1302,k_data!C$5:J$5)</f>
        <v>6.5338616658695953E-5</v>
      </c>
      <c r="M1297" s="8">
        <f>RSQ(k_data!C1302:J1302,k_data!C$5:J$5)</f>
        <v>1.0931498467884271E-4</v>
      </c>
    </row>
    <row r="1298" spans="1:13" x14ac:dyDescent="0.2">
      <c r="A1298" s="8">
        <v>1297</v>
      </c>
      <c r="B1298" s="8">
        <f>INTERCEPT(n_data!C1303:J1303,n_data!C$4:J$4)</f>
        <v>1.0832334039960128</v>
      </c>
      <c r="C1298" s="8">
        <f>SLOPE(n_data!C1303:J1303,n_data!C$4:J$4)</f>
        <v>-7.9308109351349312E-2</v>
      </c>
      <c r="D1298" s="8">
        <f>RSQ(n_data!C1303:J1303,n_data!C$4:J$4)</f>
        <v>3.3622332980185812E-2</v>
      </c>
      <c r="E1298" s="8">
        <f>INTERCEPT(k_data!C1303:J1303,k_data!C$4:J$4)</f>
        <v>0.49117382542363497</v>
      </c>
      <c r="F1298" s="8">
        <f>SLOPE(k_data!C1303:J1303,k_data!C$4:J$4)</f>
        <v>-7.3002147524642907E-3</v>
      </c>
      <c r="G1298" s="8">
        <f>RSQ(k_data!C1303:J1303,k_data!C$4:J$4)</f>
        <v>9.4202512176143967E-4</v>
      </c>
      <c r="H1298" s="8">
        <f>INTERCEPT(n_data!C1303:J1303,n_data!C$5:J$5)</f>
        <v>0.94666943514788859</v>
      </c>
      <c r="I1298" s="8">
        <f>SLOPE(n_data!C1303:J1303,n_data!C$5:J$5)</f>
        <v>1.7946183661573332E-3</v>
      </c>
      <c r="J1298" s="8">
        <f>RSQ(n_data!C1303:J1303,n_data!C$5:J$5)</f>
        <v>2.5010175929776671E-2</v>
      </c>
      <c r="K1298" s="8">
        <f>INTERCEPT(k_data!C1303:J1303,k_data!C$5:J$5)</f>
        <v>0.49496961314318827</v>
      </c>
      <c r="L1298" s="8">
        <f>SLOPE(k_data!C1303:J1303,k_data!C$5:J$5)</f>
        <v>-1.0158947952271589E-4</v>
      </c>
      <c r="M1298" s="8">
        <f>RSQ(k_data!C1303:J1303,k_data!C$5:J$5)</f>
        <v>2.6501384447874678E-4</v>
      </c>
    </row>
    <row r="1299" spans="1:13" x14ac:dyDescent="0.2">
      <c r="A1299" s="8">
        <v>1298</v>
      </c>
      <c r="B1299" s="8">
        <f>INTERCEPT(n_data!C1304:J1304,n_data!C$4:J$4)</f>
        <v>1.084140270045409</v>
      </c>
      <c r="C1299" s="8">
        <f>SLOPE(n_data!C1304:J1304,n_data!C$4:J$4)</f>
        <v>-7.6291902757780403E-2</v>
      </c>
      <c r="D1299" s="8">
        <f>RSQ(n_data!C1304:J1304,n_data!C$4:J$4)</f>
        <v>3.1337037121466148E-2</v>
      </c>
      <c r="E1299" s="8">
        <f>INTERCEPT(k_data!C1304:J1304,k_data!C$4:J$4)</f>
        <v>0.49272913787351863</v>
      </c>
      <c r="F1299" s="8">
        <f>SLOPE(k_data!C1304:J1304,k_data!C$4:J$4)</f>
        <v>-1.5470984974342154E-3</v>
      </c>
      <c r="G1299" s="8">
        <f>RSQ(k_data!C1304:J1304,k_data!C$4:J$4)</f>
        <v>4.2573087111657569E-5</v>
      </c>
      <c r="H1299" s="8">
        <f>INTERCEPT(n_data!C1304:J1304,n_data!C$5:J$5)</f>
        <v>0.9550753758521916</v>
      </c>
      <c r="I1299" s="8">
        <f>SLOPE(n_data!C1304:J1304,n_data!C$5:J$5)</f>
        <v>1.6887877618132245E-3</v>
      </c>
      <c r="J1299" s="8">
        <f>RSQ(n_data!C1304:J1304,n_data!C$5:J$5)</f>
        <v>2.2306481084374778E-2</v>
      </c>
      <c r="K1299" s="8">
        <f>INTERCEPT(k_data!C1304:J1304,k_data!C$5:J$5)</f>
        <v>0.506325289732108</v>
      </c>
      <c r="L1299" s="8">
        <f>SLOPE(k_data!C1304:J1304,k_data!C$5:J$5)</f>
        <v>-2.3004287565881121E-4</v>
      </c>
      <c r="M1299" s="8">
        <f>RSQ(k_data!C1304:J1304,k_data!C$5:J$5)</f>
        <v>1.367403445070949E-3</v>
      </c>
    </row>
    <row r="1300" spans="1:13" x14ac:dyDescent="0.2">
      <c r="A1300" s="8">
        <v>1299</v>
      </c>
      <c r="B1300" s="8">
        <f>INTERCEPT(n_data!C1305:J1305,n_data!C$4:J$4)</f>
        <v>1.0874849993177538</v>
      </c>
      <c r="C1300" s="8">
        <f>SLOPE(n_data!C1305:J1305,n_data!C$4:J$4)</f>
        <v>-7.528152604570465E-2</v>
      </c>
      <c r="D1300" s="8">
        <f>RSQ(n_data!C1305:J1305,n_data!C$4:J$4)</f>
        <v>3.0316536358692584E-2</v>
      </c>
      <c r="E1300" s="8">
        <f>INTERCEPT(k_data!C1305:J1305,k_data!C$4:J$4)</f>
        <v>0.49985732434488866</v>
      </c>
      <c r="F1300" s="8">
        <f>SLOPE(k_data!C1305:J1305,k_data!C$4:J$4)</f>
        <v>-9.4287444161408125E-4</v>
      </c>
      <c r="G1300" s="8">
        <f>RSQ(k_data!C1305:J1305,k_data!C$4:J$4)</f>
        <v>1.5768102709914693E-5</v>
      </c>
      <c r="H1300" s="8">
        <f>INTERCEPT(n_data!C1305:J1305,n_data!C$5:J$5)</f>
        <v>0.96236103480955604</v>
      </c>
      <c r="I1300" s="8">
        <f>SLOPE(n_data!C1305:J1305,n_data!C$5:J$5)</f>
        <v>1.6300448365389069E-3</v>
      </c>
      <c r="J1300" s="8">
        <f>RSQ(n_data!C1305:J1305,n_data!C$5:J$5)</f>
        <v>2.0648177917755202E-2</v>
      </c>
      <c r="K1300" s="8">
        <f>INTERCEPT(k_data!C1305:J1305,k_data!C$5:J$5)</f>
        <v>0.51485456419538356</v>
      </c>
      <c r="L1300" s="8">
        <f>SLOPE(k_data!C1305:J1305,k_data!C$5:J$5)</f>
        <v>-2.4959433669575684E-4</v>
      </c>
      <c r="M1300" s="8">
        <f>RSQ(k_data!C1305:J1305,k_data!C$5:J$5)</f>
        <v>1.6051700441980373E-3</v>
      </c>
    </row>
    <row r="1301" spans="1:13" x14ac:dyDescent="0.2">
      <c r="A1301" s="8">
        <v>1300</v>
      </c>
      <c r="B1301" s="8">
        <f>INTERCEPT(n_data!C1306:J1306,n_data!C$4:J$4)</f>
        <v>1.0849193831897221</v>
      </c>
      <c r="C1301" s="8">
        <f>SLOPE(n_data!C1306:J1306,n_data!C$4:J$4)</f>
        <v>-7.309251892051534E-2</v>
      </c>
      <c r="D1301" s="8">
        <f>RSQ(n_data!C1306:J1306,n_data!C$4:J$4)</f>
        <v>2.8758617648511408E-2</v>
      </c>
      <c r="E1301" s="8">
        <f>INTERCEPT(k_data!C1306:J1306,k_data!C$4:J$4)</f>
        <v>0.4962546164337136</v>
      </c>
      <c r="F1301" s="8">
        <f>SLOPE(k_data!C1306:J1306,k_data!C$4:J$4)</f>
        <v>-1.3390679661830598E-3</v>
      </c>
      <c r="G1301" s="8">
        <f>RSQ(k_data!C1306:J1306,k_data!C$4:J$4)</f>
        <v>3.1978043728803752E-5</v>
      </c>
      <c r="H1301" s="8">
        <f>INTERCEPT(n_data!C1306:J1306,n_data!C$5:J$5)</f>
        <v>0.96261750780882216</v>
      </c>
      <c r="I1301" s="8">
        <f>SLOPE(n_data!C1306:J1306,n_data!C$5:J$5)</f>
        <v>1.5959518939988673E-3</v>
      </c>
      <c r="J1301" s="8">
        <f>RSQ(n_data!C1306:J1306,n_data!C$5:J$5)</f>
        <v>1.9917811657000559E-2</v>
      </c>
      <c r="K1301" s="8">
        <f>INTERCEPT(k_data!C1306:J1306,k_data!C$5:J$5)</f>
        <v>0.51023657253874155</v>
      </c>
      <c r="L1301" s="8">
        <f>SLOPE(k_data!C1306:J1306,k_data!C$5:J$5)</f>
        <v>-2.3519997882922848E-4</v>
      </c>
      <c r="M1301" s="8">
        <f>RSQ(k_data!C1306:J1306,k_data!C$5:J$5)</f>
        <v>1.4331811465434512E-3</v>
      </c>
    </row>
    <row r="1302" spans="1:13" x14ac:dyDescent="0.2">
      <c r="A1302" s="8">
        <v>1301</v>
      </c>
      <c r="B1302" s="8">
        <f>INTERCEPT(n_data!C1307:J1307,n_data!C$4:J$4)</f>
        <v>1.0899921518651015</v>
      </c>
      <c r="C1302" s="8">
        <f>SLOPE(n_data!C1307:J1307,n_data!C$4:J$4)</f>
        <v>-7.6988144165097791E-2</v>
      </c>
      <c r="D1302" s="8">
        <f>RSQ(n_data!C1307:J1307,n_data!C$4:J$4)</f>
        <v>3.1494173927525043E-2</v>
      </c>
      <c r="E1302" s="8">
        <f>INTERCEPT(k_data!C1307:J1307,k_data!C$4:J$4)</f>
        <v>0.50180795308007531</v>
      </c>
      <c r="F1302" s="8">
        <f>SLOPE(k_data!C1307:J1307,k_data!C$4:J$4)</f>
        <v>5.0471405840440374E-3</v>
      </c>
      <c r="G1302" s="8">
        <f>RSQ(k_data!C1307:J1307,k_data!C$4:J$4)</f>
        <v>4.4570027310483334E-4</v>
      </c>
      <c r="H1302" s="8">
        <f>INTERCEPT(n_data!C1307:J1307,n_data!C$5:J$5)</f>
        <v>0.96244016383651776</v>
      </c>
      <c r="I1302" s="8">
        <f>SLOPE(n_data!C1307:J1307,n_data!C$5:J$5)</f>
        <v>1.660338614384322E-3</v>
      </c>
      <c r="J1302" s="8">
        <f>RSQ(n_data!C1307:J1307,n_data!C$5:J$5)</f>
        <v>2.1279221526509844E-2</v>
      </c>
      <c r="K1302" s="8">
        <f>INTERCEPT(k_data!C1307:J1307,k_data!C$5:J$5)</f>
        <v>0.52753183323006325</v>
      </c>
      <c r="L1302" s="8">
        <f>SLOPE(k_data!C1307:J1307,k_data!C$5:J$5)</f>
        <v>-3.9185782709229018E-4</v>
      </c>
      <c r="M1302" s="8">
        <f>RSQ(k_data!C1307:J1307,k_data!C$5:J$5)</f>
        <v>3.9029144121715252E-3</v>
      </c>
    </row>
    <row r="1303" spans="1:13" x14ac:dyDescent="0.2">
      <c r="A1303" s="8">
        <v>1302</v>
      </c>
      <c r="B1303" s="8">
        <f>INTERCEPT(n_data!C1308:J1308,n_data!C$4:J$4)</f>
        <v>1.0909326206866763</v>
      </c>
      <c r="C1303" s="8">
        <f>SLOPE(n_data!C1308:J1308,n_data!C$4:J$4)</f>
        <v>-7.298553763798131E-2</v>
      </c>
      <c r="D1303" s="8">
        <f>RSQ(n_data!C1308:J1308,n_data!C$4:J$4)</f>
        <v>2.8127941331243345E-2</v>
      </c>
      <c r="E1303" s="8">
        <f>INTERCEPT(k_data!C1308:J1308,k_data!C$4:J$4)</f>
        <v>0.50395417479122828</v>
      </c>
      <c r="F1303" s="8">
        <f>SLOPE(k_data!C1308:J1308,k_data!C$4:J$4)</f>
        <v>1.071062609369809E-2</v>
      </c>
      <c r="G1303" s="8">
        <f>RSQ(k_data!C1308:J1308,k_data!C$4:J$4)</f>
        <v>1.9706533252743779E-3</v>
      </c>
      <c r="H1303" s="8">
        <f>INTERCEPT(n_data!C1308:J1308,n_data!C$5:J$5)</f>
        <v>0.97037455091783564</v>
      </c>
      <c r="I1303" s="8">
        <f>SLOPE(n_data!C1308:J1308,n_data!C$5:J$5)</f>
        <v>1.5681087416245297E-3</v>
      </c>
      <c r="J1303" s="8">
        <f>RSQ(n_data!C1308:J1308,n_data!C$5:J$5)</f>
        <v>1.8862382847357476E-2</v>
      </c>
      <c r="K1303" s="8">
        <f>INTERCEPT(k_data!C1308:J1308,k_data!C$5:J$5)</f>
        <v>0.54045508961487587</v>
      </c>
      <c r="L1303" s="8">
        <f>SLOPE(k_data!C1308:J1308,k_data!C$5:J$5)</f>
        <v>-5.367192109674197E-4</v>
      </c>
      <c r="M1303" s="8">
        <f>RSQ(k_data!C1308:J1308,k_data!C$5:J$5)</f>
        <v>7.1887714044709568E-3</v>
      </c>
    </row>
    <row r="1304" spans="1:13" x14ac:dyDescent="0.2">
      <c r="A1304" s="8">
        <v>1303</v>
      </c>
      <c r="B1304" s="8">
        <f>INTERCEPT(n_data!C1309:J1309,n_data!C$4:J$4)</f>
        <v>1.0947511704640602</v>
      </c>
      <c r="C1304" s="8">
        <f>SLOPE(n_data!C1309:J1309,n_data!C$4:J$4)</f>
        <v>-6.9483754199431383E-2</v>
      </c>
      <c r="D1304" s="8">
        <f>RSQ(n_data!C1309:J1309,n_data!C$4:J$4)</f>
        <v>2.5338230601814778E-2</v>
      </c>
      <c r="E1304" s="8">
        <f>INTERCEPT(k_data!C1309:J1309,k_data!C$4:J$4)</f>
        <v>0.51082927715693882</v>
      </c>
      <c r="F1304" s="8">
        <f>SLOPE(k_data!C1309:J1309,k_data!C$4:J$4)</f>
        <v>1.2379285672093655E-2</v>
      </c>
      <c r="G1304" s="8">
        <f>RSQ(k_data!C1309:J1309,k_data!C$4:J$4)</f>
        <v>2.5262170391383084E-3</v>
      </c>
      <c r="H1304" s="8">
        <f>INTERCEPT(n_data!C1309:J1309,n_data!C$5:J$5)</f>
        <v>0.9812992130838103</v>
      </c>
      <c r="I1304" s="8">
        <f>SLOPE(n_data!C1309:J1309,n_data!C$5:J$5)</f>
        <v>1.471325382429489E-3</v>
      </c>
      <c r="J1304" s="8">
        <f>RSQ(n_data!C1309:J1309,n_data!C$5:J$5)</f>
        <v>1.6504678441054996E-2</v>
      </c>
      <c r="K1304" s="8">
        <f>INTERCEPT(k_data!C1309:J1309,k_data!C$5:J$5)</f>
        <v>0.55343440240640107</v>
      </c>
      <c r="L1304" s="8">
        <f>SLOPE(k_data!C1309:J1309,k_data!C$5:J$5)</f>
        <v>-6.2714373704763498E-4</v>
      </c>
      <c r="M1304" s="8">
        <f>RSQ(k_data!C1309:J1309,k_data!C$5:J$5)</f>
        <v>9.4187560420739419E-3</v>
      </c>
    </row>
    <row r="1305" spans="1:13" x14ac:dyDescent="0.2">
      <c r="A1305" s="8">
        <v>1304</v>
      </c>
      <c r="B1305" s="8">
        <f>INTERCEPT(n_data!C1310:J1310,n_data!C$4:J$4)</f>
        <v>1.0921665823158708</v>
      </c>
      <c r="C1305" s="8">
        <f>SLOPE(n_data!C1310:J1310,n_data!C$4:J$4)</f>
        <v>-6.9124040646804677E-2</v>
      </c>
      <c r="D1305" s="8">
        <f>RSQ(n_data!C1310:J1310,n_data!C$4:J$4)</f>
        <v>2.5075954917672155E-2</v>
      </c>
      <c r="E1305" s="8">
        <f>INTERCEPT(k_data!C1310:J1310,k_data!C$4:J$4)</f>
        <v>0.50757427579355407</v>
      </c>
      <c r="F1305" s="8">
        <f>SLOPE(k_data!C1310:J1310,k_data!C$4:J$4)</f>
        <v>1.124830099309637E-2</v>
      </c>
      <c r="G1305" s="8">
        <f>RSQ(k_data!C1310:J1310,k_data!C$4:J$4)</f>
        <v>2.132862874535089E-3</v>
      </c>
      <c r="H1305" s="8">
        <f>INTERCEPT(n_data!C1310:J1310,n_data!C$5:J$5)</f>
        <v>0.97866128633874205</v>
      </c>
      <c r="I1305" s="8">
        <f>SLOPE(n_data!C1310:J1310,n_data!C$5:J$5)</f>
        <v>1.4741518011760477E-3</v>
      </c>
      <c r="J1305" s="8">
        <f>RSQ(n_data!C1310:J1310,n_data!C$5:J$5)</f>
        <v>1.6567750306352647E-2</v>
      </c>
      <c r="K1305" s="8">
        <f>INTERCEPT(k_data!C1310:J1310,k_data!C$5:J$5)</f>
        <v>0.54661426267219848</v>
      </c>
      <c r="L1305" s="8">
        <f>SLOPE(k_data!C1310:J1310,k_data!C$5:J$5)</f>
        <v>-5.7518260357107651E-4</v>
      </c>
      <c r="M1305" s="8">
        <f>RSQ(k_data!C1310:J1310,k_data!C$5:J$5)</f>
        <v>8.1017798975426183E-3</v>
      </c>
    </row>
    <row r="1306" spans="1:13" x14ac:dyDescent="0.2">
      <c r="A1306" s="8">
        <v>1305</v>
      </c>
      <c r="B1306" s="8">
        <f>INTERCEPT(n_data!C1311:J1311,n_data!C$4:J$4)</f>
        <v>1.0969350787141432</v>
      </c>
      <c r="C1306" s="8">
        <f>SLOPE(n_data!C1311:J1311,n_data!C$4:J$4)</f>
        <v>-6.8512599143500358E-2</v>
      </c>
      <c r="D1306" s="8">
        <f>RSQ(n_data!C1311:J1311,n_data!C$4:J$4)</f>
        <v>2.4716629758917509E-2</v>
      </c>
      <c r="E1306" s="8">
        <f>INTERCEPT(k_data!C1311:J1311,k_data!C$4:J$4)</f>
        <v>0.51285121396167899</v>
      </c>
      <c r="F1306" s="8">
        <f>SLOPE(k_data!C1311:J1311,k_data!C$4:J$4)</f>
        <v>1.7471134197216364E-2</v>
      </c>
      <c r="G1306" s="8">
        <f>RSQ(k_data!C1311:J1311,k_data!C$4:J$4)</f>
        <v>4.9181799810441209E-3</v>
      </c>
      <c r="H1306" s="8">
        <f>INTERCEPT(n_data!C1311:J1311,n_data!C$5:J$5)</f>
        <v>0.98574314269133478</v>
      </c>
      <c r="I1306" s="8">
        <f>SLOPE(n_data!C1311:J1311,n_data!C$5:J$5)</f>
        <v>1.4397689783948885E-3</v>
      </c>
      <c r="J1306" s="8">
        <f>RSQ(n_data!C1311:J1311,n_data!C$5:J$5)</f>
        <v>1.5856738646706638E-2</v>
      </c>
      <c r="K1306" s="8">
        <f>INTERCEPT(k_data!C1311:J1311,k_data!C$5:J$5)</f>
        <v>0.5660535883095521</v>
      </c>
      <c r="L1306" s="8">
        <f>SLOPE(k_data!C1311:J1311,k_data!C$5:J$5)</f>
        <v>-7.7218439985960808E-4</v>
      </c>
      <c r="M1306" s="8">
        <f>RSQ(k_data!C1311:J1311,k_data!C$5:J$5)</f>
        <v>1.3956745035665935E-2</v>
      </c>
    </row>
    <row r="1307" spans="1:13" x14ac:dyDescent="0.2">
      <c r="A1307" s="8">
        <v>1306</v>
      </c>
      <c r="B1307" s="8">
        <f>INTERCEPT(n_data!C1312:J1312,n_data!C$4:J$4)</f>
        <v>1.0979852594805626</v>
      </c>
      <c r="C1307" s="8">
        <f>SLOPE(n_data!C1312:J1312,n_data!C$4:J$4)</f>
        <v>-6.3256616421161635E-2</v>
      </c>
      <c r="D1307" s="8">
        <f>RSQ(n_data!C1312:J1312,n_data!C$4:J$4)</f>
        <v>2.1010926357306146E-2</v>
      </c>
      <c r="E1307" s="8">
        <f>INTERCEPT(k_data!C1312:J1312,k_data!C$4:J$4)</f>
        <v>0.51520340475467929</v>
      </c>
      <c r="F1307" s="8">
        <f>SLOPE(k_data!C1312:J1312,k_data!C$4:J$4)</f>
        <v>2.1339734817440125E-2</v>
      </c>
      <c r="G1307" s="8">
        <f>RSQ(k_data!C1312:J1312,k_data!C$4:J$4)</f>
        <v>7.188870301024425E-3</v>
      </c>
      <c r="H1307" s="8">
        <f>INTERCEPT(n_data!C1312:J1312,n_data!C$5:J$5)</f>
        <v>0.99675946875511146</v>
      </c>
      <c r="I1307" s="8">
        <f>SLOPE(n_data!C1312:J1312,n_data!C$5:J$5)</f>
        <v>1.305908664790233E-3</v>
      </c>
      <c r="J1307" s="8">
        <f>RSQ(n_data!C1312:J1312,n_data!C$5:J$5)</f>
        <v>1.3008845952735265E-2</v>
      </c>
      <c r="K1307" s="8">
        <f>INTERCEPT(k_data!C1312:J1312,k_data!C$5:J$5)</f>
        <v>0.57732992997282828</v>
      </c>
      <c r="L1307" s="8">
        <f>SLOPE(k_data!C1312:J1312,k_data!C$5:J$5)</f>
        <v>-8.9660735930034111E-4</v>
      </c>
      <c r="M1307" s="8">
        <f>RSQ(k_data!C1312:J1312,k_data!C$5:J$5)</f>
        <v>1.8436016554200452E-2</v>
      </c>
    </row>
    <row r="1308" spans="1:13" x14ac:dyDescent="0.2">
      <c r="A1308" s="8">
        <v>1307</v>
      </c>
      <c r="B1308" s="8">
        <f>INTERCEPT(n_data!C1313:J1313,n_data!C$4:J$4)</f>
        <v>1.1009459025517776</v>
      </c>
      <c r="C1308" s="8">
        <f>SLOPE(n_data!C1313:J1313,n_data!C$4:J$4)</f>
        <v>-5.5279348469745582E-2</v>
      </c>
      <c r="D1308" s="8">
        <f>RSQ(n_data!C1313:J1313,n_data!C$4:J$4)</f>
        <v>1.6025777260240237E-2</v>
      </c>
      <c r="E1308" s="8">
        <f>INTERCEPT(k_data!C1313:J1313,k_data!C$4:J$4)</f>
        <v>0.5219545011274781</v>
      </c>
      <c r="F1308" s="8">
        <f>SLOPE(k_data!C1313:J1313,k_data!C$4:J$4)</f>
        <v>2.042562583527157E-2</v>
      </c>
      <c r="G1308" s="8">
        <f>RSQ(k_data!C1313:J1313,k_data!C$4:J$4)</f>
        <v>6.3271704327833942E-3</v>
      </c>
      <c r="H1308" s="8">
        <f>INTERCEPT(n_data!C1313:J1313,n_data!C$5:J$5)</f>
        <v>1.016538056418046</v>
      </c>
      <c r="I1308" s="8">
        <f>SLOPE(n_data!C1313:J1313,n_data!C$5:J$5)</f>
        <v>1.0751642835809452E-3</v>
      </c>
      <c r="J1308" s="8">
        <f>RSQ(n_data!C1313:J1313,n_data!C$5:J$5)</f>
        <v>8.8068947835265275E-3</v>
      </c>
      <c r="K1308" s="8">
        <f>INTERCEPT(k_data!C1313:J1313,k_data!C$5:J$5)</f>
        <v>0.58715934211205734</v>
      </c>
      <c r="L1308" s="8">
        <f>SLOPE(k_data!C1313:J1313,k_data!C$5:J$5)</f>
        <v>-9.5175897695167714E-4</v>
      </c>
      <c r="M1308" s="8">
        <f>RSQ(k_data!C1313:J1313,k_data!C$5:J$5)</f>
        <v>1.9956879344956765E-2</v>
      </c>
    </row>
    <row r="1309" spans="1:13" x14ac:dyDescent="0.2">
      <c r="A1309" s="8">
        <v>1308</v>
      </c>
      <c r="B1309" s="8">
        <f>INTERCEPT(n_data!C1314:J1314,n_data!C$4:J$4)</f>
        <v>1.0991535680407576</v>
      </c>
      <c r="C1309" s="8">
        <f>SLOPE(n_data!C1314:J1314,n_data!C$4:J$4)</f>
        <v>-5.8091919223243679E-2</v>
      </c>
      <c r="D1309" s="8">
        <f>RSQ(n_data!C1314:J1314,n_data!C$4:J$4)</f>
        <v>1.7654899307745095E-2</v>
      </c>
      <c r="E1309" s="8">
        <f>INTERCEPT(k_data!C1314:J1314,k_data!C$4:J$4)</f>
        <v>0.51851928417875737</v>
      </c>
      <c r="F1309" s="8">
        <f>SLOPE(k_data!C1314:J1314,k_data!C$4:J$4)</f>
        <v>2.126334702994051E-2</v>
      </c>
      <c r="G1309" s="8">
        <f>RSQ(k_data!C1314:J1314,k_data!C$4:J$4)</f>
        <v>7.002079473233707E-3</v>
      </c>
      <c r="H1309" s="8">
        <f>INTERCEPT(n_data!C1314:J1314,n_data!C$5:J$5)</f>
        <v>1.00820911837768</v>
      </c>
      <c r="I1309" s="8">
        <f>SLOPE(n_data!C1314:J1314,n_data!C$5:J$5)</f>
        <v>1.1664138304302053E-3</v>
      </c>
      <c r="J1309" s="8">
        <f>RSQ(n_data!C1314:J1314,n_data!C$5:J$5)</f>
        <v>1.0339963261190247E-2</v>
      </c>
      <c r="K1309" s="8">
        <f>INTERCEPT(k_data!C1314:J1314,k_data!C$5:J$5)</f>
        <v>0.58280117699462652</v>
      </c>
      <c r="L1309" s="8">
        <f>SLOPE(k_data!C1314:J1314,k_data!C$5:J$5)</f>
        <v>-9.3215683060191696E-4</v>
      </c>
      <c r="M1309" s="8">
        <f>RSQ(k_data!C1314:J1314,k_data!C$5:J$5)</f>
        <v>1.9548868858602655E-2</v>
      </c>
    </row>
    <row r="1310" spans="1:13" x14ac:dyDescent="0.2">
      <c r="A1310" s="8">
        <v>1309</v>
      </c>
      <c r="B1310" s="8">
        <f>INTERCEPT(n_data!C1315:J1315,n_data!C$4:J$4)</f>
        <v>1.1029119017609925</v>
      </c>
      <c r="C1310" s="8">
        <f>SLOPE(n_data!C1315:J1315,n_data!C$4:J$4)</f>
        <v>-5.2728147598478832E-2</v>
      </c>
      <c r="D1310" s="8">
        <f>RSQ(n_data!C1315:J1315,n_data!C$4:J$4)</f>
        <v>1.4597763859093529E-2</v>
      </c>
      <c r="E1310" s="8">
        <f>INTERCEPT(k_data!C1315:J1315,k_data!C$4:J$4)</f>
        <v>0.5251952344345997</v>
      </c>
      <c r="F1310" s="8">
        <f>SLOPE(k_data!C1315:J1315,k_data!C$4:J$4)</f>
        <v>2.0234585963746467E-2</v>
      </c>
      <c r="G1310" s="8">
        <f>RSQ(k_data!C1315:J1315,k_data!C$4:J$4)</f>
        <v>6.0499675478221816E-3</v>
      </c>
      <c r="H1310" s="8">
        <f>INTERCEPT(n_data!C1315:J1315,n_data!C$5:J$5)</f>
        <v>1.025310873343543</v>
      </c>
      <c r="I1310" s="8">
        <f>SLOPE(n_data!C1315:J1315,n_data!C$5:J$5)</f>
        <v>9.7808812785728141E-4</v>
      </c>
      <c r="J1310" s="8">
        <f>RSQ(n_data!C1315:J1315,n_data!C$5:J$5)</f>
        <v>7.2968792485055859E-3</v>
      </c>
      <c r="K1310" s="8">
        <f>INTERCEPT(k_data!C1315:J1315,k_data!C$5:J$5)</f>
        <v>0.59245935194488752</v>
      </c>
      <c r="L1310" s="8">
        <f>SLOPE(k_data!C1315:J1315,k_data!C$5:J$5)</f>
        <v>-9.8636584778734175E-4</v>
      </c>
      <c r="M1310" s="8">
        <f>RSQ(k_data!C1315:J1315,k_data!C$5:J$5)</f>
        <v>2.0884319709681728E-2</v>
      </c>
    </row>
    <row r="1311" spans="1:13" x14ac:dyDescent="0.2">
      <c r="A1311" s="8">
        <v>1310</v>
      </c>
      <c r="B1311" s="8">
        <f>INTERCEPT(n_data!C1316:J1316,n_data!C$4:J$4)</f>
        <v>1.1049455608583454</v>
      </c>
      <c r="C1311" s="8">
        <f>SLOPE(n_data!C1316:J1316,n_data!C$4:J$4)</f>
        <v>-4.9930088714143187E-2</v>
      </c>
      <c r="D1311" s="8">
        <f>RSQ(n_data!C1316:J1316,n_data!C$4:J$4)</f>
        <v>1.3067771121595672E-2</v>
      </c>
      <c r="E1311" s="8">
        <f>INTERCEPT(k_data!C1316:J1316,k_data!C$4:J$4)</f>
        <v>0.52846094759552553</v>
      </c>
      <c r="F1311" s="8">
        <f>SLOPE(k_data!C1316:J1316,k_data!C$4:J$4)</f>
        <v>1.9081980987189412E-2</v>
      </c>
      <c r="G1311" s="8">
        <f>RSQ(k_data!C1316:J1316,k_data!C$4:J$4)</f>
        <v>5.2333095756645978E-3</v>
      </c>
      <c r="H1311" s="8">
        <f>INTERCEPT(n_data!C1316:J1316,n_data!C$5:J$5)</f>
        <v>1.0352752371608525</v>
      </c>
      <c r="I1311" s="8">
        <f>SLOPE(n_data!C1316:J1316,n_data!C$5:J$5)</f>
        <v>8.6403487411780707E-4</v>
      </c>
      <c r="J1311" s="8">
        <f>RSQ(n_data!C1316:J1316,n_data!C$5:J$5)</f>
        <v>5.6848533622365638E-3</v>
      </c>
      <c r="K1311" s="8">
        <f>INTERCEPT(k_data!C1316:J1316,k_data!C$5:J$5)</f>
        <v>0.59539560447719886</v>
      </c>
      <c r="L1311" s="8">
        <f>SLOPE(k_data!C1316:J1316,k_data!C$5:J$5)</f>
        <v>-9.8726599065339371E-4</v>
      </c>
      <c r="M1311" s="8">
        <f>RSQ(k_data!C1316:J1316,k_data!C$5:J$5)</f>
        <v>2.0350624509564014E-2</v>
      </c>
    </row>
    <row r="1312" spans="1:13" x14ac:dyDescent="0.2">
      <c r="A1312" s="8">
        <v>1311</v>
      </c>
      <c r="B1312" s="8">
        <f>INTERCEPT(n_data!C1317:J1317,n_data!C$4:J$4)</f>
        <v>1.1098755754779046</v>
      </c>
      <c r="C1312" s="8">
        <f>SLOPE(n_data!C1317:J1317,n_data!C$4:J$4)</f>
        <v>-4.8906911544283088E-2</v>
      </c>
      <c r="D1312" s="8">
        <f>RSQ(n_data!C1317:J1317,n_data!C$4:J$4)</f>
        <v>1.2543219554574499E-2</v>
      </c>
      <c r="E1312" s="8">
        <f>INTERCEPT(k_data!C1317:J1317,k_data!C$4:J$4)</f>
        <v>0.5346705187086056</v>
      </c>
      <c r="F1312" s="8">
        <f>SLOPE(k_data!C1317:J1317,k_data!C$4:J$4)</f>
        <v>1.5672397127773473E-2</v>
      </c>
      <c r="G1312" s="8">
        <f>RSQ(k_data!C1317:J1317,k_data!C$4:J$4)</f>
        <v>3.3854740470025011E-3</v>
      </c>
      <c r="H1312" s="8">
        <f>INTERCEPT(n_data!C1317:J1317,n_data!C$5:J$5)</f>
        <v>1.0475390706708805</v>
      </c>
      <c r="I1312" s="8">
        <f>SLOPE(n_data!C1317:J1317,n_data!C$5:J$5)</f>
        <v>7.5005528395518848E-4</v>
      </c>
      <c r="J1312" s="8">
        <f>RSQ(n_data!C1317:J1317,n_data!C$5:J$5)</f>
        <v>4.2858303597155039E-3</v>
      </c>
      <c r="K1312" s="8">
        <f>INTERCEPT(k_data!C1317:J1317,k_data!C$5:J$5)</f>
        <v>0.59698226400255661</v>
      </c>
      <c r="L1312" s="8">
        <f>SLOPE(k_data!C1317:J1317,k_data!C$5:J$5)</f>
        <v>-9.3045882448891312E-4</v>
      </c>
      <c r="M1312" s="8">
        <f>RSQ(k_data!C1317:J1317,k_data!C$5:J$5)</f>
        <v>1.7334959470093052E-2</v>
      </c>
    </row>
    <row r="1313" spans="1:13" x14ac:dyDescent="0.2">
      <c r="A1313" s="8">
        <v>1312</v>
      </c>
      <c r="B1313" s="8">
        <f>INTERCEPT(n_data!C1318:J1318,n_data!C$4:J$4)</f>
        <v>1.1072646098460515</v>
      </c>
      <c r="C1313" s="8">
        <f>SLOPE(n_data!C1318:J1318,n_data!C$4:J$4)</f>
        <v>-4.861270365858146E-2</v>
      </c>
      <c r="D1313" s="8">
        <f>RSQ(n_data!C1318:J1318,n_data!C$4:J$4)</f>
        <v>1.2394675616325193E-2</v>
      </c>
      <c r="E1313" s="8">
        <f>INTERCEPT(k_data!C1318:J1318,k_data!C$4:J$4)</f>
        <v>0.53173459424299474</v>
      </c>
      <c r="F1313" s="8">
        <f>SLOPE(k_data!C1318:J1318,k_data!C$4:J$4)</f>
        <v>1.6924923616494988E-2</v>
      </c>
      <c r="G1313" s="8">
        <f>RSQ(k_data!C1318:J1318,k_data!C$4:J$4)</f>
        <v>4.0266391532004413E-3</v>
      </c>
      <c r="H1313" s="8">
        <f>INTERCEPT(n_data!C1318:J1318,n_data!C$5:J$5)</f>
        <v>1.0428258829233825</v>
      </c>
      <c r="I1313" s="8">
        <f>SLOPE(n_data!C1318:J1318,n_data!C$5:J$5)</f>
        <v>7.8592346519442595E-4</v>
      </c>
      <c r="J1313" s="8">
        <f>RSQ(n_data!C1318:J1318,n_data!C$5:J$5)</f>
        <v>4.7062609558446581E-3</v>
      </c>
      <c r="K1313" s="8">
        <f>INTERCEPT(k_data!C1318:J1318,k_data!C$5:J$5)</f>
        <v>0.59570473831634951</v>
      </c>
      <c r="L1313" s="8">
        <f>SLOPE(k_data!C1318:J1318,k_data!C$5:J$5)</f>
        <v>-9.5067763175249085E-4</v>
      </c>
      <c r="M1313" s="8">
        <f>RSQ(k_data!C1318:J1318,k_data!C$5:J$5)</f>
        <v>1.8455920377845939E-2</v>
      </c>
    </row>
    <row r="1314" spans="1:13" x14ac:dyDescent="0.2">
      <c r="A1314" s="8">
        <v>1313</v>
      </c>
      <c r="B1314" s="8">
        <f>INTERCEPT(n_data!C1319:J1319,n_data!C$4:J$4)</f>
        <v>1.1123562754048069</v>
      </c>
      <c r="C1314" s="8">
        <f>SLOPE(n_data!C1319:J1319,n_data!C$4:J$4)</f>
        <v>-4.9115360763465829E-2</v>
      </c>
      <c r="D1314" s="8">
        <f>RSQ(n_data!C1319:J1319,n_data!C$4:J$4)</f>
        <v>1.2610772783506663E-2</v>
      </c>
      <c r="E1314" s="8">
        <f>INTERCEPT(k_data!C1319:J1319,k_data!C$4:J$4)</f>
        <v>0.53713034572820917</v>
      </c>
      <c r="F1314" s="8">
        <f>SLOPE(k_data!C1319:J1319,k_data!C$4:J$4)</f>
        <v>1.5799990327463317E-2</v>
      </c>
      <c r="G1314" s="8">
        <f>RSQ(k_data!C1319:J1319,k_data!C$4:J$4)</f>
        <v>3.3524845627834711E-3</v>
      </c>
      <c r="H1314" s="8">
        <f>INTERCEPT(n_data!C1319:J1319,n_data!C$5:J$5)</f>
        <v>1.0522823487174486</v>
      </c>
      <c r="I1314" s="8">
        <f>SLOPE(n_data!C1319:J1319,n_data!C$5:J$5)</f>
        <v>7.1203975192068644E-4</v>
      </c>
      <c r="J1314" s="8">
        <f>RSQ(n_data!C1319:J1319,n_data!C$5:J$5)</f>
        <v>3.8503072198853116E-3</v>
      </c>
      <c r="K1314" s="8">
        <f>INTERCEPT(k_data!C1319:J1319,k_data!C$5:J$5)</f>
        <v>0.599829385697214</v>
      </c>
      <c r="L1314" s="8">
        <f>SLOPE(k_data!C1319:J1319,k_data!C$5:J$5)</f>
        <v>-9.3607782923896818E-4</v>
      </c>
      <c r="M1314" s="8">
        <f>RSQ(k_data!C1319:J1319,k_data!C$5:J$5)</f>
        <v>1.7094521242135837E-2</v>
      </c>
    </row>
    <row r="1315" spans="1:13" x14ac:dyDescent="0.2">
      <c r="A1315" s="8">
        <v>1314</v>
      </c>
      <c r="B1315" s="8">
        <f>INTERCEPT(n_data!C1320:J1320,n_data!C$4:J$4)</f>
        <v>1.1144384621530625</v>
      </c>
      <c r="C1315" s="8">
        <f>SLOPE(n_data!C1320:J1320,n_data!C$4:J$4)</f>
        <v>-4.8543616938014518E-2</v>
      </c>
      <c r="D1315" s="8">
        <f>RSQ(n_data!C1320:J1320,n_data!C$4:J$4)</f>
        <v>1.2355376728122203E-2</v>
      </c>
      <c r="E1315" s="8">
        <f>INTERCEPT(k_data!C1320:J1320,k_data!C$4:J$4)</f>
        <v>0.53947625417654221</v>
      </c>
      <c r="F1315" s="8">
        <f>SLOPE(k_data!C1320:J1320,k_data!C$4:J$4)</f>
        <v>1.6115212205116889E-2</v>
      </c>
      <c r="G1315" s="8">
        <f>RSQ(k_data!C1320:J1320,k_data!C$4:J$4)</f>
        <v>3.3886195995868639E-3</v>
      </c>
      <c r="H1315" s="8">
        <f>INTERCEPT(n_data!C1320:J1320,n_data!C$5:J$5)</f>
        <v>1.0574896062768824</v>
      </c>
      <c r="I1315" s="8">
        <f>SLOPE(n_data!C1320:J1320,n_data!C$5:J$5)</f>
        <v>6.6420954456519537E-4</v>
      </c>
      <c r="J1315" s="8">
        <f>RSQ(n_data!C1320:J1320,n_data!C$5:J$5)</f>
        <v>3.3603292417356961E-3</v>
      </c>
      <c r="K1315" s="8">
        <f>INTERCEPT(k_data!C1320:J1320,k_data!C$5:J$5)</f>
        <v>0.60236740531078914</v>
      </c>
      <c r="L1315" s="8">
        <f>SLOPE(k_data!C1320:J1320,k_data!C$5:J$5)</f>
        <v>-9.3749445141507273E-4</v>
      </c>
      <c r="M1315" s="8">
        <f>RSQ(k_data!C1320:J1320,k_data!C$5:J$5)</f>
        <v>1.6659733596858274E-2</v>
      </c>
    </row>
    <row r="1316" spans="1:13" x14ac:dyDescent="0.2">
      <c r="A1316" s="8">
        <v>1315</v>
      </c>
      <c r="B1316" s="8">
        <f>INTERCEPT(n_data!C1321:J1321,n_data!C$4:J$4)</f>
        <v>1.1184546089633403</v>
      </c>
      <c r="C1316" s="8">
        <f>SLOPE(n_data!C1321:J1321,n_data!C$4:J$4)</f>
        <v>-4.7884098017499134E-2</v>
      </c>
      <c r="D1316" s="8">
        <f>RSQ(n_data!C1321:J1321,n_data!C$4:J$4)</f>
        <v>1.2063468174813203E-2</v>
      </c>
      <c r="E1316" s="8">
        <f>INTERCEPT(k_data!C1321:J1321,k_data!C$4:J$4)</f>
        <v>0.54456940723889691</v>
      </c>
      <c r="F1316" s="8">
        <f>SLOPE(k_data!C1321:J1321,k_data!C$4:J$4)</f>
        <v>1.6039274190571124E-2</v>
      </c>
      <c r="G1316" s="8">
        <f>RSQ(k_data!C1321:J1321,k_data!C$4:J$4)</f>
        <v>3.2217616748721257E-3</v>
      </c>
      <c r="H1316" s="8">
        <f>INTERCEPT(n_data!C1321:J1321,n_data!C$5:J$5)</f>
        <v>1.0659414374162675</v>
      </c>
      <c r="I1316" s="8">
        <f>SLOPE(n_data!C1321:J1321,n_data!C$5:J$5)</f>
        <v>5.9549300986258893E-4</v>
      </c>
      <c r="J1316" s="8">
        <f>RSQ(n_data!C1321:J1321,n_data!C$5:J$5)</f>
        <v>2.7103337659921301E-3</v>
      </c>
      <c r="K1316" s="8">
        <f>INTERCEPT(k_data!C1321:J1321,k_data!C$5:J$5)</f>
        <v>0.60723048464636764</v>
      </c>
      <c r="L1316" s="8">
        <f>SLOPE(k_data!C1321:J1321,k_data!C$5:J$5)</f>
        <v>-9.341572286243507E-4</v>
      </c>
      <c r="M1316" s="8">
        <f>RSQ(k_data!C1321:J1321,k_data!C$5:J$5)</f>
        <v>1.5876099949324748E-2</v>
      </c>
    </row>
    <row r="1317" spans="1:13" x14ac:dyDescent="0.2">
      <c r="A1317" s="8">
        <v>1316</v>
      </c>
      <c r="B1317" s="8">
        <f>INTERCEPT(n_data!C1322:J1322,n_data!C$4:J$4)</f>
        <v>1.1163691198947834</v>
      </c>
      <c r="C1317" s="8">
        <f>SLOPE(n_data!C1322:J1322,n_data!C$4:J$4)</f>
        <v>-4.7983404179126506E-2</v>
      </c>
      <c r="D1317" s="8">
        <f>RSQ(n_data!C1322:J1322,n_data!C$4:J$4)</f>
        <v>1.2154109001497451E-2</v>
      </c>
      <c r="E1317" s="8">
        <f>INTERCEPT(k_data!C1322:J1322,k_data!C$4:J$4)</f>
        <v>0.54202549814708156</v>
      </c>
      <c r="F1317" s="8">
        <f>SLOPE(k_data!C1322:J1322,k_data!C$4:J$4)</f>
        <v>1.5977219034961465E-2</v>
      </c>
      <c r="G1317" s="8">
        <f>RSQ(k_data!C1322:J1322,k_data!C$4:J$4)</f>
        <v>3.2652302949104112E-3</v>
      </c>
      <c r="H1317" s="8">
        <f>INTERCEPT(n_data!C1322:J1322,n_data!C$5:J$5)</f>
        <v>1.061943484191499</v>
      </c>
      <c r="I1317" s="8">
        <f>SLOPE(n_data!C1322:J1322,n_data!C$5:J$5)</f>
        <v>6.2612716163553208E-4</v>
      </c>
      <c r="J1317" s="8">
        <f>RSQ(n_data!C1322:J1322,n_data!C$5:J$5)</f>
        <v>3.0063946009800612E-3</v>
      </c>
      <c r="K1317" s="8">
        <f>INTERCEPT(k_data!C1322:J1322,k_data!C$5:J$5)</f>
        <v>0.60455046312478178</v>
      </c>
      <c r="L1317" s="8">
        <f>SLOPE(k_data!C1322:J1322,k_data!C$5:J$5)</f>
        <v>-9.3227610866409216E-4</v>
      </c>
      <c r="M1317" s="8">
        <f>RSQ(k_data!C1322:J1322,k_data!C$5:J$5)</f>
        <v>1.6150293822165287E-2</v>
      </c>
    </row>
    <row r="1318" spans="1:13" x14ac:dyDescent="0.2">
      <c r="A1318" s="8">
        <v>1317</v>
      </c>
      <c r="B1318" s="8">
        <f>INTERCEPT(n_data!C1323:J1323,n_data!C$4:J$4)</f>
        <v>1.1204317306412668</v>
      </c>
      <c r="C1318" s="8">
        <f>SLOPE(n_data!C1323:J1323,n_data!C$4:J$4)</f>
        <v>-4.7660968213533911E-2</v>
      </c>
      <c r="D1318" s="8">
        <f>RSQ(n_data!C1323:J1323,n_data!C$4:J$4)</f>
        <v>1.1918842891674664E-2</v>
      </c>
      <c r="E1318" s="8">
        <f>INTERCEPT(k_data!C1323:J1323,k_data!C$4:J$4)</f>
        <v>0.54681124827666405</v>
      </c>
      <c r="F1318" s="8">
        <f>SLOPE(k_data!C1323:J1323,k_data!C$4:J$4)</f>
        <v>1.656910628714886E-2</v>
      </c>
      <c r="G1318" s="8">
        <f>RSQ(k_data!C1323:J1323,k_data!C$4:J$4)</f>
        <v>3.3205822342981962E-3</v>
      </c>
      <c r="H1318" s="8">
        <f>INTERCEPT(n_data!C1323:J1323,n_data!C$5:J$5)</f>
        <v>1.0698041638322144</v>
      </c>
      <c r="I1318" s="8">
        <f>SLOPE(n_data!C1323:J1323,n_data!C$5:J$5)</f>
        <v>5.6597032710615082E-4</v>
      </c>
      <c r="J1318" s="8">
        <f>RSQ(n_data!C1323:J1323,n_data!C$5:J$5)</f>
        <v>2.4416059692744566E-3</v>
      </c>
      <c r="K1318" s="8">
        <f>INTERCEPT(k_data!C1323:J1323,k_data!C$5:J$5)</f>
        <v>0.60976053603134583</v>
      </c>
      <c r="L1318" s="8">
        <f>SLOPE(k_data!C1323:J1323,k_data!C$5:J$5)</f>
        <v>-9.35972776988052E-4</v>
      </c>
      <c r="M1318" s="8">
        <f>RSQ(k_data!C1323:J1323,k_data!C$5:J$5)</f>
        <v>1.5392968699407497E-2</v>
      </c>
    </row>
    <row r="1319" spans="1:13" x14ac:dyDescent="0.2">
      <c r="A1319" s="8">
        <v>1318</v>
      </c>
      <c r="B1319" s="8">
        <f>INTERCEPT(n_data!C1324:J1324,n_data!C$4:J$4)</f>
        <v>1.1220190112382322</v>
      </c>
      <c r="C1319" s="8">
        <f>SLOPE(n_data!C1324:J1324,n_data!C$4:J$4)</f>
        <v>-4.7304299590209237E-2</v>
      </c>
      <c r="D1319" s="8">
        <f>RSQ(n_data!C1324:J1324,n_data!C$4:J$4)</f>
        <v>1.1960630655839424E-2</v>
      </c>
      <c r="E1319" s="8">
        <f>INTERCEPT(k_data!C1324:J1324,k_data!C$4:J$4)</f>
        <v>0.54904854134234138</v>
      </c>
      <c r="F1319" s="8">
        <f>SLOPE(k_data!C1324:J1324,k_data!C$4:J$4)</f>
        <v>1.7218703843172048E-2</v>
      </c>
      <c r="G1319" s="8">
        <f>RSQ(k_data!C1324:J1324,k_data!C$4:J$4)</f>
        <v>3.4677484890705285E-3</v>
      </c>
      <c r="H1319" s="8">
        <f>INTERCEPT(n_data!C1324:J1324,n_data!C$5:J$5)</f>
        <v>1.0721744324081073</v>
      </c>
      <c r="I1319" s="8">
        <f>SLOPE(n_data!C1324:J1324,n_data!C$5:J$5)</f>
        <v>5.5514751252854909E-4</v>
      </c>
      <c r="J1319" s="8">
        <f>RSQ(n_data!C1324:J1324,n_data!C$5:J$5)</f>
        <v>2.3930375989672137E-3</v>
      </c>
      <c r="K1319" s="8">
        <f>INTERCEPT(k_data!C1324:J1324,k_data!C$5:J$5)</f>
        <v>0.61275030412510878</v>
      </c>
      <c r="L1319" s="8">
        <f>SLOPE(k_data!C1324:J1324,k_data!C$5:J$5)</f>
        <v>-9.4470457691238092E-4</v>
      </c>
      <c r="M1319" s="8">
        <f>RSQ(k_data!C1324:J1324,k_data!C$5:J$5)</f>
        <v>1.5164168327041275E-2</v>
      </c>
    </row>
    <row r="1320" spans="1:13" x14ac:dyDescent="0.2">
      <c r="A1320" s="8">
        <v>1319</v>
      </c>
      <c r="B1320" s="8">
        <f>INTERCEPT(n_data!C1325:J1325,n_data!C$4:J$4)</f>
        <v>1.1247419154513236</v>
      </c>
      <c r="C1320" s="8">
        <f>SLOPE(n_data!C1325:J1325,n_data!C$4:J$4)</f>
        <v>-4.4901196108834647E-2</v>
      </c>
      <c r="D1320" s="8">
        <f>RSQ(n_data!C1325:J1325,n_data!C$4:J$4)</f>
        <v>1.1244238283021598E-2</v>
      </c>
      <c r="E1320" s="8">
        <f>INTERCEPT(k_data!C1325:J1325,k_data!C$4:J$4)</f>
        <v>0.55393832351090933</v>
      </c>
      <c r="F1320" s="8">
        <f>SLOPE(k_data!C1325:J1325,k_data!C$4:J$4)</f>
        <v>2.0000364012256747E-2</v>
      </c>
      <c r="G1320" s="8">
        <f>RSQ(k_data!C1325:J1325,k_data!C$4:J$4)</f>
        <v>4.5396121591310219E-3</v>
      </c>
      <c r="H1320" s="8">
        <f>INTERCEPT(n_data!C1325:J1325,n_data!C$5:J$5)</f>
        <v>1.0811013864354431</v>
      </c>
      <c r="I1320" s="8">
        <f>SLOPE(n_data!C1325:J1325,n_data!C$5:J$5)</f>
        <v>4.6709116567303534E-4</v>
      </c>
      <c r="J1320" s="8">
        <f>RSQ(n_data!C1325:J1325,n_data!C$5:J$5)</f>
        <v>1.7676545926818569E-3</v>
      </c>
      <c r="K1320" s="8">
        <f>INTERCEPT(k_data!C1325:J1325,k_data!C$5:J$5)</f>
        <v>0.62557360369378257</v>
      </c>
      <c r="L1320" s="8">
        <f>SLOPE(k_data!C1325:J1325,k_data!C$5:J$5)</f>
        <v>-1.058892893795413E-3</v>
      </c>
      <c r="M1320" s="8">
        <f>RSQ(k_data!C1325:J1325,k_data!C$5:J$5)</f>
        <v>1.8485316777091677E-2</v>
      </c>
    </row>
    <row r="1321" spans="1:13" x14ac:dyDescent="0.2">
      <c r="A1321" s="8">
        <v>1320</v>
      </c>
      <c r="B1321" s="8">
        <f>INTERCEPT(n_data!C1326:J1326,n_data!C$4:J$4)</f>
        <v>1.123447885658434</v>
      </c>
      <c r="C1321" s="8">
        <f>SLOPE(n_data!C1326:J1326,n_data!C$4:J$4)</f>
        <v>-4.6757923321150335E-2</v>
      </c>
      <c r="D1321" s="8">
        <f>RSQ(n_data!C1326:J1326,n_data!C$4:J$4)</f>
        <v>1.2010300676687053E-2</v>
      </c>
      <c r="E1321" s="8">
        <f>INTERCEPT(k_data!C1326:J1326,k_data!C$4:J$4)</f>
        <v>0.55147415811717793</v>
      </c>
      <c r="F1321" s="8">
        <f>SLOPE(k_data!C1326:J1326,k_data!C$4:J$4)</f>
        <v>1.8478065566507901E-2</v>
      </c>
      <c r="G1321" s="8">
        <f>RSQ(k_data!C1326:J1326,k_data!C$4:J$4)</f>
        <v>3.9227352158148548E-3</v>
      </c>
      <c r="H1321" s="8">
        <f>INTERCEPT(n_data!C1326:J1326,n_data!C$5:J$5)</f>
        <v>1.0746937031585497</v>
      </c>
      <c r="I1321" s="8">
        <f>SLOPE(n_data!C1326:J1326,n_data!C$5:J$5)</f>
        <v>5.4034581615824355E-4</v>
      </c>
      <c r="J1321" s="8">
        <f>RSQ(n_data!C1326:J1326,n_data!C$5:J$5)</f>
        <v>2.3300589928370616E-3</v>
      </c>
      <c r="K1321" s="8">
        <f>INTERCEPT(k_data!C1326:J1326,k_data!C$5:J$5)</f>
        <v>0.61874502248607188</v>
      </c>
      <c r="L1321" s="8">
        <f>SLOPE(k_data!C1326:J1326,k_data!C$5:J$5)</f>
        <v>-9.9603189830676109E-4</v>
      </c>
      <c r="M1321" s="8">
        <f>RSQ(k_data!C1326:J1326,k_data!C$5:J$5)</f>
        <v>1.6557789615946616E-2</v>
      </c>
    </row>
    <row r="1322" spans="1:13" x14ac:dyDescent="0.2">
      <c r="A1322" s="8">
        <v>1321</v>
      </c>
      <c r="B1322" s="8">
        <f>INTERCEPT(n_data!C1327:J1327,n_data!C$4:J$4)</f>
        <v>1.1257043316092592</v>
      </c>
      <c r="C1322" s="8">
        <f>SLOPE(n_data!C1327:J1327,n_data!C$4:J$4)</f>
        <v>-4.1982716432236916E-2</v>
      </c>
      <c r="D1322" s="8">
        <f>RSQ(n_data!C1327:J1327,n_data!C$4:J$4)</f>
        <v>9.9767477349722942E-3</v>
      </c>
      <c r="E1322" s="8">
        <f>INTERCEPT(k_data!C1327:J1327,k_data!C$4:J$4)</f>
        <v>0.55656890831985828</v>
      </c>
      <c r="F1322" s="8">
        <f>SLOPE(k_data!C1327:J1327,k_data!C$4:J$4)</f>
        <v>2.0260402037877975E-2</v>
      </c>
      <c r="G1322" s="8">
        <f>RSQ(k_data!C1327:J1327,k_data!C$4:J$4)</f>
        <v>4.5775161636727874E-3</v>
      </c>
      <c r="H1322" s="8">
        <f>INTERCEPT(n_data!C1327:J1327,n_data!C$5:J$5)</f>
        <v>1.0895024011986125</v>
      </c>
      <c r="I1322" s="8">
        <f>SLOPE(n_data!C1327:J1327,n_data!C$5:J$5)</f>
        <v>3.6171469243879279E-4</v>
      </c>
      <c r="J1322" s="8">
        <f>RSQ(n_data!C1327:J1327,n_data!C$5:J$5)</f>
        <v>1.0758707454316223E-3</v>
      </c>
      <c r="K1322" s="8">
        <f>INTERCEPT(k_data!C1327:J1327,k_data!C$5:J$5)</f>
        <v>0.62896420987536317</v>
      </c>
      <c r="L1322" s="8">
        <f>SLOPE(k_data!C1327:J1327,k_data!C$5:J$5)</f>
        <v>-1.0698670412670936E-3</v>
      </c>
      <c r="M1322" s="8">
        <f>RSQ(k_data!C1327:J1327,k_data!C$5:J$5)</f>
        <v>1.8542712512823616E-2</v>
      </c>
    </row>
    <row r="1323" spans="1:13" x14ac:dyDescent="0.2">
      <c r="A1323" s="8">
        <v>1322</v>
      </c>
      <c r="B1323" s="8">
        <f>INTERCEPT(n_data!C1328:J1328,n_data!C$4:J$4)</f>
        <v>1.1264877332849708</v>
      </c>
      <c r="C1323" s="8">
        <f>SLOPE(n_data!C1328:J1328,n_data!C$4:J$4)</f>
        <v>-3.9472388119762405E-2</v>
      </c>
      <c r="D1323" s="8">
        <f>RSQ(n_data!C1328:J1328,n_data!C$4:J$4)</f>
        <v>9.0853096922851942E-3</v>
      </c>
      <c r="E1323" s="8">
        <f>INTERCEPT(k_data!C1328:J1328,k_data!C$4:J$4)</f>
        <v>0.5597118058799424</v>
      </c>
      <c r="F1323" s="8">
        <f>SLOPE(k_data!C1328:J1328,k_data!C$4:J$4)</f>
        <v>1.9170892494554621E-2</v>
      </c>
      <c r="G1323" s="8">
        <f>RSQ(k_data!C1328:J1328,k_data!C$4:J$4)</f>
        <v>4.0409079631579178E-3</v>
      </c>
      <c r="H1323" s="8">
        <f>INTERCEPT(n_data!C1328:J1328,n_data!C$5:J$5)</f>
        <v>1.0960251418287719</v>
      </c>
      <c r="I1323" s="8">
        <f>SLOPE(n_data!C1328:J1328,n_data!C$5:J$5)</f>
        <v>2.8181677504476079E-4</v>
      </c>
      <c r="J1323" s="8">
        <f>RSQ(n_data!C1328:J1328,n_data!C$5:J$5)</f>
        <v>6.7276980539921372E-4</v>
      </c>
      <c r="K1323" s="8">
        <f>INTERCEPT(k_data!C1328:J1328,k_data!C$5:J$5)</f>
        <v>0.63020546230178798</v>
      </c>
      <c r="L1323" s="8">
        <f>SLOPE(k_data!C1328:J1328,k_data!C$5:J$5)</f>
        <v>-1.0447962920142083E-3</v>
      </c>
      <c r="M1323" s="8">
        <f>RSQ(k_data!C1328:J1328,k_data!C$5:J$5)</f>
        <v>1.7435620988893407E-2</v>
      </c>
    </row>
    <row r="1324" spans="1:13" x14ac:dyDescent="0.2">
      <c r="A1324" s="8">
        <v>1323</v>
      </c>
      <c r="B1324" s="8">
        <f>INTERCEPT(n_data!C1329:J1329,n_data!C$4:J$4)</f>
        <v>1.1274899461656882</v>
      </c>
      <c r="C1324" s="8">
        <f>SLOPE(n_data!C1329:J1329,n_data!C$4:J$4)</f>
        <v>-3.7515048436519288E-2</v>
      </c>
      <c r="D1324" s="8">
        <f>RSQ(n_data!C1329:J1329,n_data!C$4:J$4)</f>
        <v>8.4424402034908985E-3</v>
      </c>
      <c r="E1324" s="8">
        <f>INTERCEPT(k_data!C1329:J1329,k_data!C$4:J$4)</f>
        <v>0.56332779704286196</v>
      </c>
      <c r="F1324" s="8">
        <f>SLOPE(k_data!C1329:J1329,k_data!C$4:J$4)</f>
        <v>1.7771675527005516E-2</v>
      </c>
      <c r="G1324" s="8">
        <f>RSQ(k_data!C1329:J1329,k_data!C$4:J$4)</f>
        <v>3.4583431688039608E-3</v>
      </c>
      <c r="H1324" s="8">
        <f>INTERCEPT(n_data!C1329:J1329,n_data!C$5:J$5)</f>
        <v>1.101864956234867</v>
      </c>
      <c r="I1324" s="8">
        <f>SLOPE(n_data!C1329:J1329,n_data!C$5:J$5)</f>
        <v>2.1360931755949516E-4</v>
      </c>
      <c r="J1324" s="8">
        <f>RSQ(n_data!C1329:J1329,n_data!C$5:J$5)</f>
        <v>3.9762825251487004E-4</v>
      </c>
      <c r="K1324" s="8">
        <f>INTERCEPT(k_data!C1329:J1329,k_data!C$5:J$5)</f>
        <v>0.6321109882246464</v>
      </c>
      <c r="L1324" s="8">
        <f>SLOPE(k_data!C1329:J1329,k_data!C$5:J$5)</f>
        <v>-1.0245268139585397E-3</v>
      </c>
      <c r="M1324" s="8">
        <f>RSQ(k_data!C1329:J1329,k_data!C$5:J$5)</f>
        <v>1.6696977920232801E-2</v>
      </c>
    </row>
    <row r="1325" spans="1:13" x14ac:dyDescent="0.2">
      <c r="A1325" s="8">
        <v>1324</v>
      </c>
      <c r="B1325" s="8">
        <f>INTERCEPT(n_data!C1330:J1330,n_data!C$4:J$4)</f>
        <v>1.1304412073020269</v>
      </c>
      <c r="C1325" s="8">
        <f>SLOPE(n_data!C1330:J1330,n_data!C$4:J$4)</f>
        <v>-3.4537216635286229E-2</v>
      </c>
      <c r="D1325" s="8">
        <f>RSQ(n_data!C1330:J1330,n_data!C$4:J$4)</f>
        <v>7.3903034032931896E-3</v>
      </c>
      <c r="E1325" s="8">
        <f>INTERCEPT(k_data!C1330:J1330,k_data!C$4:J$4)</f>
        <v>0.57113302698526969</v>
      </c>
      <c r="F1325" s="8">
        <f>SLOPE(k_data!C1330:J1330,k_data!C$4:J$4)</f>
        <v>1.265517008158893E-2</v>
      </c>
      <c r="G1325" s="8">
        <f>RSQ(k_data!C1330:J1330,k_data!C$4:J$4)</f>
        <v>1.744880040660423E-3</v>
      </c>
      <c r="H1325" s="8">
        <f>INTERCEPT(n_data!C1330:J1330,n_data!C$5:J$5)</f>
        <v>1.114082887257148</v>
      </c>
      <c r="I1325" s="8">
        <f>SLOPE(n_data!C1330:J1330,n_data!C$5:J$5)</f>
        <v>7.875698774613406E-5</v>
      </c>
      <c r="J1325" s="8">
        <f>RSQ(n_data!C1330:J1330,n_data!C$5:J$5)</f>
        <v>5.5827177632650254E-5</v>
      </c>
      <c r="K1325" s="8">
        <f>INTERCEPT(k_data!C1330:J1330,k_data!C$5:J$5)</f>
        <v>0.63129696767604859</v>
      </c>
      <c r="L1325" s="8">
        <f>SLOPE(k_data!C1330:J1330,k_data!C$5:J$5)</f>
        <v>-9.1186295876120524E-4</v>
      </c>
      <c r="M1325" s="8">
        <f>RSQ(k_data!C1330:J1330,k_data!C$5:J$5)</f>
        <v>1.3160386082181457E-2</v>
      </c>
    </row>
    <row r="1326" spans="1:13" x14ac:dyDescent="0.2">
      <c r="A1326" s="8">
        <v>1325</v>
      </c>
      <c r="B1326" s="8">
        <f>INTERCEPT(n_data!C1331:J1331,n_data!C$4:J$4)</f>
        <v>1.1288122980961348</v>
      </c>
      <c r="C1326" s="8">
        <f>SLOPE(n_data!C1331:J1331,n_data!C$4:J$4)</f>
        <v>-3.5547548602650837E-2</v>
      </c>
      <c r="D1326" s="8">
        <f>RSQ(n_data!C1331:J1331,n_data!C$4:J$4)</f>
        <v>7.6956208860193762E-3</v>
      </c>
      <c r="E1326" s="8">
        <f>INTERCEPT(k_data!C1331:J1331,k_data!C$4:J$4)</f>
        <v>0.5671693321995791</v>
      </c>
      <c r="F1326" s="8">
        <f>SLOPE(k_data!C1331:J1331,k_data!C$4:J$4)</f>
        <v>1.5744214383283578E-2</v>
      </c>
      <c r="G1326" s="8">
        <f>RSQ(k_data!C1331:J1331,k_data!C$4:J$4)</f>
        <v>2.7087917168868614E-3</v>
      </c>
      <c r="H1326" s="8">
        <f>INTERCEPT(n_data!C1331:J1331,n_data!C$5:J$5)</f>
        <v>1.1087299805960122</v>
      </c>
      <c r="I1326" s="8">
        <f>SLOPE(n_data!C1331:J1331,n_data!C$5:J$5)</f>
        <v>1.3396401981858027E-4</v>
      </c>
      <c r="J1326" s="8">
        <f>RSQ(n_data!C1331:J1331,n_data!C$5:J$5)</f>
        <v>1.5877443360217501E-4</v>
      </c>
      <c r="K1326" s="8">
        <f>INTERCEPT(k_data!C1331:J1331,k_data!C$5:J$5)</f>
        <v>0.63285635646554017</v>
      </c>
      <c r="L1326" s="8">
        <f>SLOPE(k_data!C1331:J1331,k_data!C$5:J$5)</f>
        <v>-9.850873595181641E-4</v>
      </c>
      <c r="M1326" s="8">
        <f>RSQ(k_data!C1331:J1331,k_data!C$5:J$5)</f>
        <v>1.54050458449907E-2</v>
      </c>
    </row>
    <row r="1327" spans="1:13" x14ac:dyDescent="0.2">
      <c r="A1327" s="8">
        <v>1326</v>
      </c>
      <c r="B1327" s="8">
        <f>INTERCEPT(n_data!C1332:J1332,n_data!C$4:J$4)</f>
        <v>1.1324846449440691</v>
      </c>
      <c r="C1327" s="8">
        <f>SLOPE(n_data!C1332:J1332,n_data!C$4:J$4)</f>
        <v>-3.5297737660132028E-2</v>
      </c>
      <c r="D1327" s="8">
        <f>RSQ(n_data!C1332:J1332,n_data!C$4:J$4)</f>
        <v>7.9200270006742311E-3</v>
      </c>
      <c r="E1327" s="8">
        <f>INTERCEPT(k_data!C1332:J1332,k_data!C$4:J$4)</f>
        <v>0.57505707038874732</v>
      </c>
      <c r="F1327" s="8">
        <f>SLOPE(k_data!C1332:J1332,k_data!C$4:J$4)</f>
        <v>9.9136617565621973E-3</v>
      </c>
      <c r="G1327" s="8">
        <f>RSQ(k_data!C1332:J1332,k_data!C$4:J$4)</f>
        <v>1.0740221222759424E-3</v>
      </c>
      <c r="H1327" s="8">
        <f>INTERCEPT(n_data!C1332:J1332,n_data!C$5:J$5)</f>
        <v>1.1166942248093905</v>
      </c>
      <c r="I1327" s="8">
        <f>SLOPE(n_data!C1332:J1332,n_data!C$5:J$5)</f>
        <v>6.5362354599394338E-5</v>
      </c>
      <c r="J1327" s="8">
        <f>RSQ(n_data!C1332:J1332,n_data!C$5:J$5)</f>
        <v>3.945192300325816E-5</v>
      </c>
      <c r="K1327" s="8">
        <f>INTERCEPT(k_data!C1332:J1332,k_data!C$5:J$5)</f>
        <v>0.6302526890761978</v>
      </c>
      <c r="L1327" s="8">
        <f>SLOPE(k_data!C1332:J1332,k_data!C$5:J$5)</f>
        <v>-8.4579081823233954E-4</v>
      </c>
      <c r="M1327" s="8">
        <f>RSQ(k_data!C1332:J1332,k_data!C$5:J$5)</f>
        <v>1.1356665760982154E-2</v>
      </c>
    </row>
    <row r="1328" spans="1:13" x14ac:dyDescent="0.2">
      <c r="A1328" s="8">
        <v>1327</v>
      </c>
      <c r="B1328" s="8">
        <f>INTERCEPT(n_data!C1333:J1333,n_data!C$4:J$4)</f>
        <v>1.1346615325285192</v>
      </c>
      <c r="C1328" s="8">
        <f>SLOPE(n_data!C1333:J1333,n_data!C$4:J$4)</f>
        <v>-3.6173430797061243E-2</v>
      </c>
      <c r="D1328" s="8">
        <f>RSQ(n_data!C1333:J1333,n_data!C$4:J$4)</f>
        <v>8.4958116739758376E-3</v>
      </c>
      <c r="E1328" s="8">
        <f>INTERCEPT(k_data!C1333:J1333,k_data!C$4:J$4)</f>
        <v>0.5785179515018275</v>
      </c>
      <c r="F1328" s="8">
        <f>SLOPE(k_data!C1333:J1333,k_data!C$4:J$4)</f>
        <v>8.9600778971462795E-3</v>
      </c>
      <c r="G1328" s="8">
        <f>RSQ(k_data!C1333:J1333,k_data!C$4:J$4)</f>
        <v>8.8707332425822286E-4</v>
      </c>
      <c r="H1328" s="8">
        <f>INTERCEPT(n_data!C1333:J1333,n_data!C$5:J$5)</f>
        <v>1.1194843784548569</v>
      </c>
      <c r="I1328" s="8">
        <f>SLOPE(n_data!C1333:J1333,n_data!C$5:J$5)</f>
        <v>5.0601647927900865E-5</v>
      </c>
      <c r="J1328" s="8">
        <f>RSQ(n_data!C1333:J1333,n_data!C$5:J$5)</f>
        <v>2.4150975441450805E-5</v>
      </c>
      <c r="K1328" s="8">
        <f>INTERCEPT(k_data!C1333:J1333,k_data!C$5:J$5)</f>
        <v>0.63123438097349538</v>
      </c>
      <c r="L1328" s="8">
        <f>SLOPE(k_data!C1333:J1333,k_data!C$5:J$5)</f>
        <v>-8.1056624204290685E-4</v>
      </c>
      <c r="M1328" s="8">
        <f>RSQ(k_data!C1333:J1333,k_data!C$5:J$5)</f>
        <v>1.0546123508439208E-2</v>
      </c>
    </row>
    <row r="1329" spans="1:13" x14ac:dyDescent="0.2">
      <c r="A1329" s="8">
        <v>1328</v>
      </c>
      <c r="B1329" s="8">
        <f>INTERCEPT(n_data!C1334:J1334,n_data!C$4:J$4)</f>
        <v>1.1378171767360725</v>
      </c>
      <c r="C1329" s="8">
        <f>SLOPE(n_data!C1334:J1334,n_data!C$4:J$4)</f>
        <v>-3.4320997711079014E-2</v>
      </c>
      <c r="D1329" s="8">
        <f>RSQ(n_data!C1334:J1334,n_data!C$4:J$4)</f>
        <v>7.806853532539541E-3</v>
      </c>
      <c r="E1329" s="8">
        <f>INTERCEPT(k_data!C1334:J1334,k_data!C$4:J$4)</f>
        <v>0.5860607632129804</v>
      </c>
      <c r="F1329" s="8">
        <f>SLOPE(k_data!C1334:J1334,k_data!C$4:J$4)</f>
        <v>4.38856340680041E-3</v>
      </c>
      <c r="G1329" s="8">
        <f>RSQ(k_data!C1334:J1334,k_data!C$4:J$4)</f>
        <v>2.1724620827923144E-4</v>
      </c>
      <c r="H1329" s="8">
        <f>INTERCEPT(n_data!C1334:J1334,n_data!C$5:J$5)</f>
        <v>1.1272423194038712</v>
      </c>
      <c r="I1329" s="8">
        <f>SLOPE(n_data!C1334:J1334,n_data!C$5:J$5)</f>
        <v>-1.4340916136149705E-5</v>
      </c>
      <c r="J1329" s="8">
        <f>RSQ(n_data!C1334:J1334,n_data!C$5:J$5)</f>
        <v>1.9801126320809403E-6</v>
      </c>
      <c r="K1329" s="8">
        <f>INTERCEPT(k_data!C1334:J1334,k_data!C$5:J$5)</f>
        <v>0.62717049101051259</v>
      </c>
      <c r="L1329" s="8">
        <f>SLOPE(k_data!C1334:J1334,k_data!C$5:J$5)</f>
        <v>-6.4624004952016484E-4</v>
      </c>
      <c r="M1329" s="8">
        <f>RSQ(k_data!C1334:J1334,k_data!C$5:J$5)</f>
        <v>6.8434495132030969E-3</v>
      </c>
    </row>
    <row r="1330" spans="1:13" x14ac:dyDescent="0.2">
      <c r="A1330" s="8">
        <v>1329</v>
      </c>
      <c r="B1330" s="8">
        <f>INTERCEPT(n_data!C1335:J1335,n_data!C$4:J$4)</f>
        <v>1.1362909555321741</v>
      </c>
      <c r="C1330" s="8">
        <f>SLOPE(n_data!C1335:J1335,n_data!C$4:J$4)</f>
        <v>-3.5189941669435433E-2</v>
      </c>
      <c r="D1330" s="8">
        <f>RSQ(n_data!C1335:J1335,n_data!C$4:J$4)</f>
        <v>8.1419805065198955E-3</v>
      </c>
      <c r="E1330" s="8">
        <f>INTERCEPT(k_data!C1335:J1335,k_data!C$4:J$4)</f>
        <v>0.58189890657215648</v>
      </c>
      <c r="F1330" s="8">
        <f>SLOPE(k_data!C1335:J1335,k_data!C$4:J$4)</f>
        <v>7.9383585852991143E-3</v>
      </c>
      <c r="G1330" s="8">
        <f>RSQ(k_data!C1335:J1335,k_data!C$4:J$4)</f>
        <v>7.0454937568238099E-4</v>
      </c>
      <c r="H1330" s="8">
        <f>INTERCEPT(n_data!C1335:J1335,n_data!C$5:J$5)</f>
        <v>1.1241973944069714</v>
      </c>
      <c r="I1330" s="8">
        <f>SLOPE(n_data!C1335:J1335,n_data!C$5:J$5)</f>
        <v>5.6875921588505847E-6</v>
      </c>
      <c r="J1330" s="8">
        <f>RSQ(n_data!C1335:J1335,n_data!C$5:J$5)</f>
        <v>3.089795506329907E-7</v>
      </c>
      <c r="K1330" s="8">
        <f>INTERCEPT(k_data!C1335:J1335,k_data!C$5:J$5)</f>
        <v>0.63100590517479715</v>
      </c>
      <c r="L1330" s="8">
        <f>SLOPE(k_data!C1335:J1335,k_data!C$5:J$5)</f>
        <v>-7.5728867099302357E-4</v>
      </c>
      <c r="M1330" s="8">
        <f>RSQ(k_data!C1335:J1335,k_data!C$5:J$5)</f>
        <v>9.3143554680484141E-3</v>
      </c>
    </row>
    <row r="1331" spans="1:13" x14ac:dyDescent="0.2">
      <c r="A1331" s="8">
        <v>1330</v>
      </c>
      <c r="B1331" s="8">
        <f>INTERCEPT(n_data!C1336:J1336,n_data!C$4:J$4)</f>
        <v>1.1402700214298371</v>
      </c>
      <c r="C1331" s="8">
        <f>SLOPE(n_data!C1336:J1336,n_data!C$4:J$4)</f>
        <v>-3.6633970576291211E-2</v>
      </c>
      <c r="D1331" s="8">
        <f>RSQ(n_data!C1336:J1336,n_data!C$4:J$4)</f>
        <v>8.9189710637839984E-3</v>
      </c>
      <c r="E1331" s="8">
        <f>INTERCEPT(k_data!C1336:J1336,k_data!C$4:J$4)</f>
        <v>0.59054070067227815</v>
      </c>
      <c r="F1331" s="8">
        <f>SLOPE(k_data!C1336:J1336,k_data!C$4:J$4)</f>
        <v>2.3791933399783304E-4</v>
      </c>
      <c r="G1331" s="8">
        <f>RSQ(k_data!C1336:J1336,k_data!C$4:J$4)</f>
        <v>6.4202172152397498E-7</v>
      </c>
      <c r="H1331" s="8">
        <f>INTERCEPT(n_data!C1336:J1336,n_data!C$5:J$5)</f>
        <v>1.1248347190818093</v>
      </c>
      <c r="I1331" s="8">
        <f>SLOPE(n_data!C1336:J1336,n_data!C$5:J$5)</f>
        <v>5.2304138855027749E-5</v>
      </c>
      <c r="J1331" s="8">
        <f>RSQ(n_data!C1336:J1336,n_data!C$5:J$5)</f>
        <v>2.6411846344224018E-5</v>
      </c>
      <c r="K1331" s="8">
        <f>INTERCEPT(k_data!C1336:J1336,k_data!C$5:J$5)</f>
        <v>0.62317853592048911</v>
      </c>
      <c r="L1331" s="8">
        <f>SLOPE(k_data!C1336:J1336,k_data!C$5:J$5)</f>
        <v>-5.3072360820015201E-4</v>
      </c>
      <c r="M1331" s="8">
        <f>RSQ(k_data!C1336:J1336,k_data!C$5:J$5)</f>
        <v>4.6409505792694159E-3</v>
      </c>
    </row>
    <row r="1332" spans="1:13" x14ac:dyDescent="0.2">
      <c r="A1332" s="8">
        <v>1331</v>
      </c>
      <c r="B1332" s="8">
        <f>INTERCEPT(n_data!C1337:J1337,n_data!C$4:J$4)</f>
        <v>1.1431550961900543</v>
      </c>
      <c r="C1332" s="8">
        <f>SLOPE(n_data!C1337:J1337,n_data!C$4:J$4)</f>
        <v>-4.0361898696791923E-2</v>
      </c>
      <c r="D1332" s="8">
        <f>RSQ(n_data!C1337:J1337,n_data!C$4:J$4)</f>
        <v>1.0820879696013551E-2</v>
      </c>
      <c r="E1332" s="8">
        <f>INTERCEPT(k_data!C1337:J1337,k_data!C$4:J$4)</f>
        <v>0.59418312364602943</v>
      </c>
      <c r="F1332" s="8">
        <f>SLOPE(k_data!C1337:J1337,k_data!C$4:J$4)</f>
        <v>-9.2441167349648838E-4</v>
      </c>
      <c r="G1332" s="8">
        <f>RSQ(k_data!C1337:J1337,k_data!C$4:J$4)</f>
        <v>9.6743347760020581E-6</v>
      </c>
      <c r="H1332" s="8">
        <f>INTERCEPT(n_data!C1337:J1337,n_data!C$5:J$5)</f>
        <v>1.1195876729093837</v>
      </c>
      <c r="I1332" s="8">
        <f>SLOPE(n_data!C1337:J1337,n_data!C$5:J$5)</f>
        <v>1.6458180104077149E-4</v>
      </c>
      <c r="J1332" s="8">
        <f>RSQ(n_data!C1337:J1337,n_data!C$5:J$5)</f>
        <v>2.6137430615963875E-4</v>
      </c>
      <c r="K1332" s="8">
        <f>INTERCEPT(k_data!C1337:J1337,k_data!C$5:J$5)</f>
        <v>0.62419984475647305</v>
      </c>
      <c r="L1332" s="8">
        <f>SLOPE(k_data!C1337:J1337,k_data!C$5:J$5)</f>
        <v>-4.9432121930288915E-4</v>
      </c>
      <c r="M1332" s="8">
        <f>RSQ(k_data!C1337:J1337,k_data!C$5:J$5)</f>
        <v>4.018728397764057E-3</v>
      </c>
    </row>
    <row r="1333" spans="1:13" x14ac:dyDescent="0.2">
      <c r="A1333" s="8">
        <v>1332</v>
      </c>
      <c r="B1333" s="8">
        <f>INTERCEPT(n_data!C1338:J1338,n_data!C$4:J$4)</f>
        <v>1.1453218497530182</v>
      </c>
      <c r="C1333" s="8">
        <f>SLOPE(n_data!C1338:J1338,n_data!C$4:J$4)</f>
        <v>-4.1828366301177859E-2</v>
      </c>
      <c r="D1333" s="8">
        <f>RSQ(n_data!C1338:J1338,n_data!C$4:J$4)</f>
        <v>1.160046100060033E-2</v>
      </c>
      <c r="E1333" s="8">
        <f>INTERCEPT(k_data!C1338:J1338,k_data!C$4:J$4)</f>
        <v>0.59753920266031679</v>
      </c>
      <c r="F1333" s="8">
        <f>SLOPE(k_data!C1338:J1338,k_data!C$4:J$4)</f>
        <v>-7.1340872005020795E-4</v>
      </c>
      <c r="G1333" s="8">
        <f>RSQ(k_data!C1338:J1338,k_data!C$4:J$4)</f>
        <v>5.7166834883054097E-6</v>
      </c>
      <c r="H1333" s="8">
        <f>INTERCEPT(n_data!C1338:J1338,n_data!C$5:J$5)</f>
        <v>1.1170710715669006</v>
      </c>
      <c r="I1333" s="8">
        <f>SLOPE(n_data!C1338:J1338,n_data!C$5:J$5)</f>
        <v>2.32945450329658E-4</v>
      </c>
      <c r="J1333" s="8">
        <f>RSQ(n_data!C1338:J1338,n_data!C$5:J$5)</f>
        <v>5.2266303708029091E-4</v>
      </c>
      <c r="K1333" s="8">
        <f>INTERCEPT(k_data!C1338:J1338,k_data!C$5:J$5)</f>
        <v>0.62868096691420849</v>
      </c>
      <c r="L1333" s="8">
        <f>SLOPE(k_data!C1338:J1338,k_data!C$5:J$5)</f>
        <v>-5.1151222694979608E-4</v>
      </c>
      <c r="M1333" s="8">
        <f>RSQ(k_data!C1338:J1338,k_data!C$5:J$5)</f>
        <v>4.2693252176921326E-3</v>
      </c>
    </row>
    <row r="1334" spans="1:13" x14ac:dyDescent="0.2">
      <c r="A1334" s="8">
        <v>1333</v>
      </c>
      <c r="B1334" s="8">
        <f>INTERCEPT(n_data!C1339:J1339,n_data!C$4:J$4)</f>
        <v>1.1501983126403807</v>
      </c>
      <c r="C1334" s="8">
        <f>SLOPE(n_data!C1339:J1339,n_data!C$4:J$4)</f>
        <v>-4.5882288810130262E-2</v>
      </c>
      <c r="D1334" s="8">
        <f>RSQ(n_data!C1339:J1339,n_data!C$4:J$4)</f>
        <v>1.3772958733603503E-2</v>
      </c>
      <c r="E1334" s="8">
        <f>INTERCEPT(k_data!C1339:J1339,k_data!C$4:J$4)</f>
        <v>0.60587763959574703</v>
      </c>
      <c r="F1334" s="8">
        <f>SLOPE(k_data!C1339:J1339,k_data!C$4:J$4)</f>
        <v>-4.6016055303282309E-3</v>
      </c>
      <c r="G1334" s="8">
        <f>RSQ(k_data!C1339:J1339,k_data!C$4:J$4)</f>
        <v>2.3573929048971507E-4</v>
      </c>
      <c r="H1334" s="8">
        <f>INTERCEPT(n_data!C1339:J1339,n_data!C$5:J$5)</f>
        <v>1.1122356467315937</v>
      </c>
      <c r="I1334" s="8">
        <f>SLOPE(n_data!C1339:J1339,n_data!C$5:J$5)</f>
        <v>3.6920081897746433E-4</v>
      </c>
      <c r="J1334" s="8">
        <f>RSQ(n_data!C1339:J1339,n_data!C$5:J$5)</f>
        <v>1.2955145304638161E-3</v>
      </c>
      <c r="K1334" s="8">
        <f>INTERCEPT(k_data!C1339:J1339,k_data!C$5:J$5)</f>
        <v>0.63417924874011022</v>
      </c>
      <c r="L1334" s="8">
        <f>SLOPE(k_data!C1339:J1339,k_data!C$5:J$5)</f>
        <v>-4.8636897076143672E-4</v>
      </c>
      <c r="M1334" s="8">
        <f>RSQ(k_data!C1339:J1339,k_data!C$5:J$5)</f>
        <v>3.8258223418239246E-3</v>
      </c>
    </row>
    <row r="1335" spans="1:13" x14ac:dyDescent="0.2">
      <c r="A1335" s="8">
        <v>1334</v>
      </c>
      <c r="B1335" s="8">
        <f>INTERCEPT(n_data!C1340:J1340,n_data!C$4:J$4)</f>
        <v>1.1473658418617787</v>
      </c>
      <c r="C1335" s="8">
        <f>SLOPE(n_data!C1340:J1340,n_data!C$4:J$4)</f>
        <v>-4.2630346402333257E-2</v>
      </c>
      <c r="D1335" s="8">
        <f>RSQ(n_data!C1340:J1340,n_data!C$4:J$4)</f>
        <v>1.1970991760685647E-2</v>
      </c>
      <c r="E1335" s="8">
        <f>INTERCEPT(k_data!C1340:J1340,k_data!C$4:J$4)</f>
        <v>0.60164982006756007</v>
      </c>
      <c r="F1335" s="8">
        <f>SLOPE(k_data!C1340:J1340,k_data!C$4:J$4)</f>
        <v>-2.5355545095433777E-3</v>
      </c>
      <c r="G1335" s="8">
        <f>RSQ(k_data!C1340:J1340,k_data!C$4:J$4)</f>
        <v>7.1804505198667939E-5</v>
      </c>
      <c r="H1335" s="8">
        <f>INTERCEPT(n_data!C1340:J1340,n_data!C$5:J$5)</f>
        <v>1.1162032375532271</v>
      </c>
      <c r="I1335" s="8">
        <f>SLOPE(n_data!C1340:J1340,n_data!C$5:J$5)</f>
        <v>2.7604706621275676E-4</v>
      </c>
      <c r="J1335" s="8">
        <f>RSQ(n_data!C1340:J1340,n_data!C$5:J$5)</f>
        <v>7.2918639933547684E-4</v>
      </c>
      <c r="K1335" s="8">
        <f>INTERCEPT(k_data!C1340:J1340,k_data!C$5:J$5)</f>
        <v>0.63150026072160359</v>
      </c>
      <c r="L1335" s="8">
        <f>SLOPE(k_data!C1340:J1340,k_data!C$5:J$5)</f>
        <v>-5.0037590819401452E-4</v>
      </c>
      <c r="M1335" s="8">
        <f>RSQ(k_data!C1340:J1340,k_data!C$5:J$5)</f>
        <v>4.0623604265241503E-3</v>
      </c>
    </row>
    <row r="1336" spans="1:13" x14ac:dyDescent="0.2">
      <c r="A1336" s="8">
        <v>1335</v>
      </c>
      <c r="B1336" s="8">
        <f>INTERCEPT(n_data!C1341:J1341,n_data!C$4:J$4)</f>
        <v>1.1531150976320745</v>
      </c>
      <c r="C1336" s="8">
        <f>SLOPE(n_data!C1341:J1341,n_data!C$4:J$4)</f>
        <v>-4.9520794403219222E-2</v>
      </c>
      <c r="D1336" s="8">
        <f>RSQ(n_data!C1341:J1341,n_data!C$4:J$4)</f>
        <v>1.5939643919850217E-2</v>
      </c>
      <c r="E1336" s="8">
        <f>INTERCEPT(k_data!C1341:J1341,k_data!C$4:J$4)</f>
        <v>0.60947651844168782</v>
      </c>
      <c r="F1336" s="8">
        <f>SLOPE(k_data!C1341:J1341,k_data!C$4:J$4)</f>
        <v>-4.1078492634843032E-3</v>
      </c>
      <c r="G1336" s="8">
        <f>RSQ(k_data!C1341:J1341,k_data!C$4:J$4)</f>
        <v>1.871387229560535E-4</v>
      </c>
      <c r="H1336" s="8">
        <f>INTERCEPT(n_data!C1341:J1341,n_data!C$5:J$5)</f>
        <v>1.1074111217269313</v>
      </c>
      <c r="I1336" s="8">
        <f>SLOPE(n_data!C1341:J1341,n_data!C$5:J$5)</f>
        <v>4.7559449753954144E-4</v>
      </c>
      <c r="J1336" s="8">
        <f>RSQ(n_data!C1341:J1341,n_data!C$5:J$5)</f>
        <v>2.135782046065615E-3</v>
      </c>
      <c r="K1336" s="8">
        <f>INTERCEPT(k_data!C1341:J1341,k_data!C$5:J$5)</f>
        <v>0.64138435589756704</v>
      </c>
      <c r="L1336" s="8">
        <f>SLOPE(k_data!C1341:J1341,k_data!C$5:J$5)</f>
        <v>-5.4246663775841229E-4</v>
      </c>
      <c r="M1336" s="8">
        <f>RSQ(k_data!C1341:J1341,k_data!C$5:J$5)</f>
        <v>4.7408979885923278E-3</v>
      </c>
    </row>
    <row r="1337" spans="1:13" x14ac:dyDescent="0.2">
      <c r="A1337" s="8">
        <v>1336</v>
      </c>
      <c r="B1337" s="8">
        <f>INTERCEPT(n_data!C1342:J1342,n_data!C$4:J$4)</f>
        <v>1.1555988011075422</v>
      </c>
      <c r="C1337" s="8">
        <f>SLOPE(n_data!C1342:J1342,n_data!C$4:J$4)</f>
        <v>-5.1289254254808646E-2</v>
      </c>
      <c r="D1337" s="8">
        <f>RSQ(n_data!C1342:J1342,n_data!C$4:J$4)</f>
        <v>1.681652592498209E-2</v>
      </c>
      <c r="E1337" s="8">
        <f>INTERCEPT(k_data!C1342:J1342,k_data!C$4:J$4)</f>
        <v>0.61319697306789234</v>
      </c>
      <c r="F1337" s="8">
        <f>SLOPE(k_data!C1342:J1342,k_data!C$4:J$4)</f>
        <v>-3.2156009524863566E-3</v>
      </c>
      <c r="G1337" s="8">
        <f>RSQ(k_data!C1342:J1342,k_data!C$4:J$4)</f>
        <v>1.1400106955146162E-4</v>
      </c>
      <c r="H1337" s="8">
        <f>INTERCEPT(n_data!C1342:J1342,n_data!C$5:J$5)</f>
        <v>1.1059215812757097</v>
      </c>
      <c r="I1337" s="8">
        <f>SLOPE(n_data!C1342:J1342,n_data!C$5:J$5)</f>
        <v>5.3073993417939586E-4</v>
      </c>
      <c r="J1337" s="8">
        <f>RSQ(n_data!C1342:J1342,n_data!C$5:J$5)</f>
        <v>2.615934851685018E-3</v>
      </c>
      <c r="K1337" s="8">
        <f>INTERCEPT(k_data!C1342:J1342,k_data!C$5:J$5)</f>
        <v>0.65070276016863016</v>
      </c>
      <c r="L1337" s="8">
        <f>SLOPE(k_data!C1342:J1342,k_data!C$5:J$5)</f>
        <v>-6.2886272650260471E-4</v>
      </c>
      <c r="M1337" s="8">
        <f>RSQ(k_data!C1342:J1342,k_data!C$5:J$5)</f>
        <v>6.3339731270363585E-3</v>
      </c>
    </row>
    <row r="1338" spans="1:13" x14ac:dyDescent="0.2">
      <c r="A1338" s="8">
        <v>1337</v>
      </c>
      <c r="B1338" s="8">
        <f>INTERCEPT(n_data!C1343:J1343,n_data!C$4:J$4)</f>
        <v>1.1618145262930555</v>
      </c>
      <c r="C1338" s="8">
        <f>SLOPE(n_data!C1343:J1343,n_data!C$4:J$4)</f>
        <v>-5.6682962675822124E-2</v>
      </c>
      <c r="D1338" s="8">
        <f>RSQ(n_data!C1343:J1343,n_data!C$4:J$4)</f>
        <v>1.9608848003346901E-2</v>
      </c>
      <c r="E1338" s="8">
        <f>INTERCEPT(k_data!C1343:J1343,k_data!C$4:J$4)</f>
        <v>0.62131513143094463</v>
      </c>
      <c r="F1338" s="8">
        <f>SLOPE(k_data!C1343:J1343,k_data!C$4:J$4)</f>
        <v>-2.8275698305460146E-3</v>
      </c>
      <c r="G1338" s="8">
        <f>RSQ(k_data!C1343:J1343,k_data!C$4:J$4)</f>
        <v>8.6462966974696522E-5</v>
      </c>
      <c r="H1338" s="8">
        <f>INTERCEPT(n_data!C1343:J1343,n_data!C$5:J$5)</f>
        <v>1.1047185261680841</v>
      </c>
      <c r="I1338" s="8">
        <f>SLOPE(n_data!C1343:J1343,n_data!C$5:J$5)</f>
        <v>6.2232726422080636E-4</v>
      </c>
      <c r="J1338" s="8">
        <f>RSQ(n_data!C1343:J1343,n_data!C$5:J$5)</f>
        <v>3.4337172627013951E-3</v>
      </c>
      <c r="K1338" s="8">
        <f>INTERCEPT(k_data!C1343:J1343,k_data!C$5:J$5)</f>
        <v>0.66918144946844549</v>
      </c>
      <c r="L1338" s="8">
        <f>SLOPE(k_data!C1343:J1343,k_data!C$5:J$5)</f>
        <v>-7.9563510620086488E-4</v>
      </c>
      <c r="M1338" s="8">
        <f>RSQ(k_data!C1343:J1343,k_data!C$5:J$5)</f>
        <v>9.9451470729258317E-3</v>
      </c>
    </row>
    <row r="1339" spans="1:13" x14ac:dyDescent="0.2">
      <c r="A1339" s="8">
        <v>1338</v>
      </c>
      <c r="B1339" s="8">
        <f>INTERCEPT(n_data!C1344:J1344,n_data!C$4:J$4)</f>
        <v>1.1583838191272569</v>
      </c>
      <c r="C1339" s="8">
        <f>SLOPE(n_data!C1344:J1344,n_data!C$4:J$4)</f>
        <v>-5.3285787647210738E-2</v>
      </c>
      <c r="D1339" s="8">
        <f>RSQ(n_data!C1344:J1344,n_data!C$4:J$4)</f>
        <v>1.771484619443868E-2</v>
      </c>
      <c r="E1339" s="8">
        <f>INTERCEPT(k_data!C1344:J1344,k_data!C$4:J$4)</f>
        <v>0.61737874331930442</v>
      </c>
      <c r="F1339" s="8">
        <f>SLOPE(k_data!C1344:J1344,k_data!C$4:J$4)</f>
        <v>-3.5079650016612393E-3</v>
      </c>
      <c r="G1339" s="8">
        <f>RSQ(k_data!C1344:J1344,k_data!C$4:J$4)</f>
        <v>1.3450094900830501E-4</v>
      </c>
      <c r="H1339" s="8">
        <f>INTERCEPT(n_data!C1344:J1344,n_data!C$5:J$5)</f>
        <v>1.1055729860097154</v>
      </c>
      <c r="I1339" s="8">
        <f>SLOPE(n_data!C1344:J1344,n_data!C$5:J$5)</f>
        <v>5.7095804639260503E-4</v>
      </c>
      <c r="J1339" s="8">
        <f>RSQ(n_data!C1344:J1344,n_data!C$5:J$5)</f>
        <v>2.9546284910442833E-3</v>
      </c>
      <c r="K1339" s="8">
        <f>INTERCEPT(k_data!C1344:J1344,k_data!C$5:J$5)</f>
        <v>0.65915351144315315</v>
      </c>
      <c r="L1339" s="8">
        <f>SLOPE(k_data!C1344:J1344,k_data!C$5:J$5)</f>
        <v>-7.0004045799279622E-4</v>
      </c>
      <c r="M1339" s="8">
        <f>RSQ(k_data!C1344:J1344,k_data!C$5:J$5)</f>
        <v>7.7811001430234672E-3</v>
      </c>
    </row>
    <row r="1340" spans="1:13" x14ac:dyDescent="0.2">
      <c r="A1340" s="8">
        <v>1339</v>
      </c>
      <c r="B1340" s="8">
        <f>INTERCEPT(n_data!C1345:J1345,n_data!C$4:J$4)</f>
        <v>1.1651886489644481</v>
      </c>
      <c r="C1340" s="8">
        <f>SLOPE(n_data!C1345:J1345,n_data!C$4:J$4)</f>
        <v>-5.9156363938420754E-2</v>
      </c>
      <c r="D1340" s="8">
        <f>RSQ(n_data!C1345:J1345,n_data!C$4:J$4)</f>
        <v>2.085044412580692E-2</v>
      </c>
      <c r="E1340" s="8">
        <f>INTERCEPT(k_data!C1345:J1345,k_data!C$4:J$4)</f>
        <v>0.62452225857127042</v>
      </c>
      <c r="F1340" s="8">
        <f>SLOPE(k_data!C1345:J1345,k_data!C$4:J$4)</f>
        <v>1.7037988703070556E-5</v>
      </c>
      <c r="G1340" s="8">
        <f>RSQ(k_data!C1345:J1345,k_data!C$4:J$4)</f>
        <v>3.1056094914793666E-9</v>
      </c>
      <c r="H1340" s="8">
        <f>INTERCEPT(n_data!C1345:J1345,n_data!C$5:J$5)</f>
        <v>1.106533332433741</v>
      </c>
      <c r="I1340" s="8">
        <f>SLOPE(n_data!C1345:J1345,n_data!C$5:J$5)</f>
        <v>6.3428898751019926E-4</v>
      </c>
      <c r="J1340" s="8">
        <f>RSQ(n_data!C1345:J1345,n_data!C$5:J$5)</f>
        <v>3.4823032459208904E-3</v>
      </c>
      <c r="K1340" s="8">
        <f>INTERCEPT(k_data!C1345:J1345,k_data!C$5:J$5)</f>
        <v>0.68180069044109537</v>
      </c>
      <c r="L1340" s="8">
        <f>SLOPE(k_data!C1345:J1345,k_data!C$5:J$5)</f>
        <v>-9.3358305113767958E-4</v>
      </c>
      <c r="M1340" s="8">
        <f>RSQ(k_data!C1345:J1345,k_data!C$5:J$5)</f>
        <v>1.3545529610915232E-2</v>
      </c>
    </row>
    <row r="1341" spans="1:13" x14ac:dyDescent="0.2">
      <c r="A1341" s="8">
        <v>1340</v>
      </c>
      <c r="B1341" s="8">
        <f>INTERCEPT(n_data!C1346:J1346,n_data!C$4:J$4)</f>
        <v>1.1678933793664856</v>
      </c>
      <c r="C1341" s="8">
        <f>SLOPE(n_data!C1346:J1346,n_data!C$4:J$4)</f>
        <v>-5.9255893232916183E-2</v>
      </c>
      <c r="D1341" s="8">
        <f>RSQ(n_data!C1346:J1346,n_data!C$4:J$4)</f>
        <v>2.0306686956021863E-2</v>
      </c>
      <c r="E1341" s="8">
        <f>INTERCEPT(k_data!C1346:J1346,k_data!C$4:J$4)</f>
        <v>0.62765405174770184</v>
      </c>
      <c r="F1341" s="8">
        <f>SLOPE(k_data!C1346:J1346,k_data!C$4:J$4)</f>
        <v>2.8540434525787086E-3</v>
      </c>
      <c r="G1341" s="8">
        <f>RSQ(k_data!C1346:J1346,k_data!C$4:J$4)</f>
        <v>8.5967856668706959E-5</v>
      </c>
      <c r="H1341" s="8">
        <f>INTERCEPT(n_data!C1346:J1346,n_data!C$5:J$5)</f>
        <v>1.1122400105031511</v>
      </c>
      <c r="I1341" s="8">
        <f>SLOPE(n_data!C1346:J1346,n_data!C$5:J$5)</f>
        <v>5.8481381199390549E-4</v>
      </c>
      <c r="J1341" s="8">
        <f>RSQ(n_data!C1346:J1346,n_data!C$5:J$5)</f>
        <v>2.8733669830805532E-3</v>
      </c>
      <c r="K1341" s="8">
        <f>INTERCEPT(k_data!C1346:J1346,k_data!C$5:J$5)</f>
        <v>0.69372512038557588</v>
      </c>
      <c r="L1341" s="8">
        <f>SLOPE(k_data!C1346:J1346,k_data!C$5:J$5)</f>
        <v>-1.0614744758913705E-3</v>
      </c>
      <c r="M1341" s="8">
        <f>RSQ(k_data!C1346:J1346,k_data!C$5:J$5)</f>
        <v>1.7274835790374907E-2</v>
      </c>
    </row>
    <row r="1342" spans="1:13" x14ac:dyDescent="0.2">
      <c r="A1342" s="8">
        <v>1341</v>
      </c>
      <c r="B1342" s="8">
        <f>INTERCEPT(n_data!C1347:J1347,n_data!C$4:J$4)</f>
        <v>1.1704539296932106</v>
      </c>
      <c r="C1342" s="8">
        <f>SLOPE(n_data!C1347:J1347,n_data!C$4:J$4)</f>
        <v>-5.8522673238084598E-2</v>
      </c>
      <c r="D1342" s="8">
        <f>RSQ(n_data!C1347:J1347,n_data!C$4:J$4)</f>
        <v>1.9165354630033687E-2</v>
      </c>
      <c r="E1342" s="8">
        <f>INTERCEPT(k_data!C1347:J1347,k_data!C$4:J$4)</f>
        <v>0.63136331086720565</v>
      </c>
      <c r="F1342" s="8">
        <f>SLOPE(k_data!C1347:J1347,k_data!C$4:J$4)</f>
        <v>4.056783918484832E-3</v>
      </c>
      <c r="G1342" s="8">
        <f>RSQ(k_data!C1347:J1347,k_data!C$4:J$4)</f>
        <v>1.7051056901696814E-4</v>
      </c>
      <c r="H1342" s="8">
        <f>INTERCEPT(n_data!C1347:J1347,n_data!C$5:J$5)</f>
        <v>1.1196152759612452</v>
      </c>
      <c r="I1342" s="8">
        <f>SLOPE(n_data!C1347:J1347,n_data!C$5:J$5)</f>
        <v>5.1031978743708078E-4</v>
      </c>
      <c r="J1342" s="8">
        <f>RSQ(n_data!C1347:J1347,n_data!C$5:J$5)</f>
        <v>2.1170603755529837E-3</v>
      </c>
      <c r="K1342" s="8">
        <f>INTERCEPT(k_data!C1347:J1347,k_data!C$5:J$5)</f>
        <v>0.70331558858601073</v>
      </c>
      <c r="L1342" s="8">
        <f>SLOPE(k_data!C1347:J1347,k_data!C$5:J$5)</f>
        <v>-1.150798694300038E-3</v>
      </c>
      <c r="M1342" s="8">
        <f>RSQ(k_data!C1347:J1347,k_data!C$5:J$5)</f>
        <v>1.9932700990362241E-2</v>
      </c>
    </row>
    <row r="1343" spans="1:13" x14ac:dyDescent="0.2">
      <c r="A1343" s="8">
        <v>1342</v>
      </c>
      <c r="B1343" s="8">
        <f>INTERCEPT(n_data!C1348:J1348,n_data!C$4:J$4)</f>
        <v>1.1765414175656219</v>
      </c>
      <c r="C1343" s="8">
        <f>SLOPE(n_data!C1348:J1348,n_data!C$4:J$4)</f>
        <v>-5.8297505814597528E-2</v>
      </c>
      <c r="D1343" s="8">
        <f>RSQ(n_data!C1348:J1348,n_data!C$4:J$4)</f>
        <v>1.7804837828619743E-2</v>
      </c>
      <c r="E1343" s="8">
        <f>INTERCEPT(k_data!C1348:J1348,k_data!C$4:J$4)</f>
        <v>0.63904364399933544</v>
      </c>
      <c r="F1343" s="8">
        <f>SLOPE(k_data!C1348:J1348,k_data!C$4:J$4)</f>
        <v>4.8280928858861075E-3</v>
      </c>
      <c r="G1343" s="8">
        <f>RSQ(k_data!C1348:J1348,k_data!C$4:J$4)</f>
        <v>2.305261621625483E-4</v>
      </c>
      <c r="H1343" s="8">
        <f>INTERCEPT(n_data!C1348:J1348,n_data!C$5:J$5)</f>
        <v>1.1353960196677824</v>
      </c>
      <c r="I1343" s="8">
        <f>SLOPE(n_data!C1348:J1348,n_data!C$5:J$5)</f>
        <v>3.5353839221480439E-4</v>
      </c>
      <c r="J1343" s="8">
        <f>RSQ(n_data!C1348:J1348,n_data!C$5:J$5)</f>
        <v>9.5124222017954477E-4</v>
      </c>
      <c r="K1343" s="8">
        <f>INTERCEPT(k_data!C1348:J1348,k_data!C$5:J$5)</f>
        <v>0.71848969968697118</v>
      </c>
      <c r="L1343" s="8">
        <f>SLOPE(k_data!C1348:J1348,k_data!C$5:J$5)</f>
        <v>-1.2687559708696404E-3</v>
      </c>
      <c r="M1343" s="8">
        <f>RSQ(k_data!C1348:J1348,k_data!C$5:J$5)</f>
        <v>2.3126241902091827E-2</v>
      </c>
    </row>
    <row r="1344" spans="1:13" x14ac:dyDescent="0.2">
      <c r="A1344" s="8">
        <v>1343</v>
      </c>
      <c r="B1344" s="8">
        <f>INTERCEPT(n_data!C1349:J1349,n_data!C$4:J$4)</f>
        <v>1.1734339581459738</v>
      </c>
      <c r="C1344" s="8">
        <f>SLOPE(n_data!C1349:J1349,n_data!C$4:J$4)</f>
        <v>-5.8370848377450255E-2</v>
      </c>
      <c r="D1344" s="8">
        <f>RSQ(n_data!C1349:J1349,n_data!C$4:J$4)</f>
        <v>1.8455442972684481E-2</v>
      </c>
      <c r="E1344" s="8">
        <f>INTERCEPT(k_data!C1349:J1349,k_data!C$4:J$4)</f>
        <v>0.63525893626979735</v>
      </c>
      <c r="F1344" s="8">
        <f>SLOPE(k_data!C1349:J1349,k_data!C$4:J$4)</f>
        <v>4.4829549968621162E-3</v>
      </c>
      <c r="G1344" s="8">
        <f>RSQ(k_data!C1349:J1349,k_data!C$4:J$4)</f>
        <v>2.0354995697925368E-4</v>
      </c>
      <c r="H1344" s="8">
        <f>INTERCEPT(n_data!C1349:J1349,n_data!C$5:J$5)</f>
        <v>1.1272308268458355</v>
      </c>
      <c r="I1344" s="8">
        <f>SLOPE(n_data!C1349:J1349,n_data!C$5:J$5)</f>
        <v>4.3558373200824912E-4</v>
      </c>
      <c r="J1344" s="8">
        <f>RSQ(n_data!C1349:J1349,n_data!C$5:J$5)</f>
        <v>1.4929856897497804E-3</v>
      </c>
      <c r="K1344" s="8">
        <f>INTERCEPT(k_data!C1349:J1349,k_data!C$5:J$5)</f>
        <v>0.71145553593032917</v>
      </c>
      <c r="L1344" s="8">
        <f>SLOPE(k_data!C1349:J1349,k_data!C$5:J$5)</f>
        <v>-1.2176653896094267E-3</v>
      </c>
      <c r="M1344" s="8">
        <f>RSQ(k_data!C1349:J1349,k_data!C$5:J$5)</f>
        <v>2.1816147435892594E-2</v>
      </c>
    </row>
    <row r="1345" spans="1:13" x14ac:dyDescent="0.2">
      <c r="A1345" s="8">
        <v>1344</v>
      </c>
      <c r="B1345" s="8">
        <f>INTERCEPT(n_data!C1350:J1350,n_data!C$4:J$4)</f>
        <v>1.1798747812825341</v>
      </c>
      <c r="C1345" s="8">
        <f>SLOPE(n_data!C1350:J1350,n_data!C$4:J$4)</f>
        <v>-5.8555936427068279E-2</v>
      </c>
      <c r="D1345" s="8">
        <f>RSQ(n_data!C1350:J1350,n_data!C$4:J$4)</f>
        <v>1.7294379878657968E-2</v>
      </c>
      <c r="E1345" s="8">
        <f>INTERCEPT(k_data!C1350:J1350,k_data!C$4:J$4)</f>
        <v>0.64288289409790667</v>
      </c>
      <c r="F1345" s="8">
        <f>SLOPE(k_data!C1350:J1350,k_data!C$4:J$4)</f>
        <v>4.7350925905415373E-3</v>
      </c>
      <c r="G1345" s="8">
        <f>RSQ(k_data!C1350:J1350,k_data!C$4:J$4)</f>
        <v>2.1654139120833981E-4</v>
      </c>
      <c r="H1345" s="8">
        <f>INTERCEPT(n_data!C1350:J1350,n_data!C$5:J$5)</f>
        <v>1.1431233827123823</v>
      </c>
      <c r="I1345" s="8">
        <f>SLOPE(n_data!C1350:J1350,n_data!C$5:J$5)</f>
        <v>2.8050739045165835E-4</v>
      </c>
      <c r="J1345" s="8">
        <f>RSQ(n_data!C1350:J1350,n_data!C$5:J$5)</f>
        <v>5.7654289991965115E-4</v>
      </c>
      <c r="K1345" s="8">
        <f>INTERCEPT(k_data!C1350:J1350,k_data!C$5:J$5)</f>
        <v>0.72403750875571504</v>
      </c>
      <c r="L1345" s="8">
        <f>SLOPE(k_data!C1350:J1350,k_data!C$5:J$5)</f>
        <v>-1.2971125482760036E-3</v>
      </c>
      <c r="M1345" s="8">
        <f>RSQ(k_data!C1350:J1350,k_data!C$5:J$5)</f>
        <v>2.3605824392399024E-2</v>
      </c>
    </row>
    <row r="1346" spans="1:13" x14ac:dyDescent="0.2">
      <c r="A1346" s="8">
        <v>1345</v>
      </c>
      <c r="B1346" s="8">
        <f>INTERCEPT(n_data!C1351:J1351,n_data!C$4:J$4)</f>
        <v>1.1834410301473031</v>
      </c>
      <c r="C1346" s="8">
        <f>SLOPE(n_data!C1351:J1351,n_data!C$4:J$4)</f>
        <v>-5.9338367482556116E-2</v>
      </c>
      <c r="D1346" s="8">
        <f>RSQ(n_data!C1351:J1351,n_data!C$4:J$4)</f>
        <v>1.7121636800820125E-2</v>
      </c>
      <c r="E1346" s="8">
        <f>INTERCEPT(k_data!C1351:J1351,k_data!C$4:J$4)</f>
        <v>0.6463184530723225</v>
      </c>
      <c r="F1346" s="8">
        <f>SLOPE(k_data!C1351:J1351,k_data!C$4:J$4)</f>
        <v>5.1966686971610396E-3</v>
      </c>
      <c r="G1346" s="8">
        <f>RSQ(k_data!C1351:J1351,k_data!C$4:J$4)</f>
        <v>2.5414303634031349E-4</v>
      </c>
      <c r="H1346" s="8">
        <f>INTERCEPT(n_data!C1351:J1351,n_data!C$5:J$5)</f>
        <v>1.1500795032903521</v>
      </c>
      <c r="I1346" s="8">
        <f>SLOPE(n_data!C1351:J1351,n_data!C$5:J$5)</f>
        <v>2.2099358096150577E-4</v>
      </c>
      <c r="J1346" s="8">
        <f>RSQ(n_data!C1351:J1351,n_data!C$5:J$5)</f>
        <v>3.4499538870924737E-4</v>
      </c>
      <c r="K1346" s="8">
        <f>INTERCEPT(k_data!C1351:J1351,k_data!C$5:J$5)</f>
        <v>0.72993977854986891</v>
      </c>
      <c r="L1346" s="8">
        <f>SLOPE(k_data!C1351:J1351,k_data!C$5:J$5)</f>
        <v>-1.3348104091038938E-3</v>
      </c>
      <c r="M1346" s="8">
        <f>RSQ(k_data!C1351:J1351,k_data!C$5:J$5)</f>
        <v>2.4358312767431192E-2</v>
      </c>
    </row>
    <row r="1347" spans="1:13" x14ac:dyDescent="0.2">
      <c r="A1347" s="8">
        <v>1346</v>
      </c>
      <c r="B1347" s="8">
        <f>INTERCEPT(n_data!C1352:J1352,n_data!C$4:J$4)</f>
        <v>1.1865843726990806</v>
      </c>
      <c r="C1347" s="8">
        <f>SLOPE(n_data!C1352:J1352,n_data!C$4:J$4)</f>
        <v>-5.9281715952301695E-2</v>
      </c>
      <c r="D1347" s="8">
        <f>RSQ(n_data!C1352:J1352,n_data!C$4:J$4)</f>
        <v>1.6574959100784575E-2</v>
      </c>
      <c r="E1347" s="8">
        <f>INTERCEPT(k_data!C1352:J1352,k_data!C$4:J$4)</f>
        <v>0.64942498143426741</v>
      </c>
      <c r="F1347" s="8">
        <f>SLOPE(k_data!C1352:J1352,k_data!C$4:J$4)</f>
        <v>6.2522990733561695E-3</v>
      </c>
      <c r="G1347" s="8">
        <f>RSQ(k_data!C1352:J1352,k_data!C$4:J$4)</f>
        <v>3.5907393594256668E-4</v>
      </c>
      <c r="H1347" s="8">
        <f>INTERCEPT(n_data!C1352:J1352,n_data!C$5:J$5)</f>
        <v>1.1584626268695573</v>
      </c>
      <c r="I1347" s="8">
        <f>SLOPE(n_data!C1352:J1352,n_data!C$5:J$5)</f>
        <v>1.3588994138321003E-4</v>
      </c>
      <c r="J1347" s="8">
        <f>RSQ(n_data!C1352:J1352,n_data!C$5:J$5)</f>
        <v>1.2652182131127042E-4</v>
      </c>
      <c r="K1347" s="8">
        <f>INTERCEPT(k_data!C1352:J1352,k_data!C$5:J$5)</f>
        <v>0.73602036072771415</v>
      </c>
      <c r="L1347" s="8">
        <f>SLOPE(k_data!C1352:J1352,k_data!C$5:J$5)</f>
        <v>-1.3775464325810848E-3</v>
      </c>
      <c r="M1347" s="8">
        <f>RSQ(k_data!C1352:J1352,k_data!C$5:J$5)</f>
        <v>2.5321927812594423E-2</v>
      </c>
    </row>
    <row r="1348" spans="1:13" x14ac:dyDescent="0.2">
      <c r="A1348" s="8">
        <v>1347</v>
      </c>
      <c r="B1348" s="8">
        <f>INTERCEPT(n_data!C1353:J1353,n_data!C$4:J$4)</f>
        <v>1.1923258505039316</v>
      </c>
      <c r="C1348" s="8">
        <f>SLOPE(n_data!C1353:J1353,n_data!C$4:J$4)</f>
        <v>-5.802599401927129E-2</v>
      </c>
      <c r="D1348" s="8">
        <f>RSQ(n_data!C1353:J1353,n_data!C$4:J$4)</f>
        <v>1.4883779653096542E-2</v>
      </c>
      <c r="E1348" s="8">
        <f>INTERCEPT(k_data!C1353:J1353,k_data!C$4:J$4)</f>
        <v>0.65669694572488646</v>
      </c>
      <c r="F1348" s="8">
        <f>SLOPE(k_data!C1353:J1353,k_data!C$4:J$4)</f>
        <v>5.8107880902277627E-3</v>
      </c>
      <c r="G1348" s="8">
        <f>RSQ(k_data!C1353:J1353,k_data!C$4:J$4)</f>
        <v>3.0162839866282732E-4</v>
      </c>
      <c r="H1348" s="8">
        <f>INTERCEPT(n_data!C1353:J1353,n_data!C$5:J$5)</f>
        <v>1.1739622212359295</v>
      </c>
      <c r="I1348" s="8">
        <f>SLOPE(n_data!C1353:J1353,n_data!C$5:J$5)</f>
        <v>-1.6342156581416317E-5</v>
      </c>
      <c r="J1348" s="8">
        <f>RSQ(n_data!C1353:J1353,n_data!C$5:J$5)</f>
        <v>1.7150100446668816E-6</v>
      </c>
      <c r="K1348" s="8">
        <f>INTERCEPT(k_data!C1353:J1353,k_data!C$5:J$5)</f>
        <v>0.7429687894593513</v>
      </c>
      <c r="L1348" s="8">
        <f>SLOPE(k_data!C1353:J1353,k_data!C$5:J$5)</f>
        <v>-1.3746745631638836E-3</v>
      </c>
      <c r="M1348" s="8">
        <f>RSQ(k_data!C1353:J1353,k_data!C$5:J$5)</f>
        <v>2.4523464569913223E-2</v>
      </c>
    </row>
    <row r="1349" spans="1:13" x14ac:dyDescent="0.2">
      <c r="A1349" s="8">
        <v>1348</v>
      </c>
      <c r="B1349" s="8">
        <f>INTERCEPT(n_data!C1354:J1354,n_data!C$4:J$4)</f>
        <v>1.1893433198803853</v>
      </c>
      <c r="C1349" s="8">
        <f>SLOPE(n_data!C1354:J1354,n_data!C$4:J$4)</f>
        <v>-5.8396613873813889E-2</v>
      </c>
      <c r="D1349" s="8">
        <f>RSQ(n_data!C1354:J1354,n_data!C$4:J$4)</f>
        <v>1.5595514982220376E-2</v>
      </c>
      <c r="E1349" s="8">
        <f>INTERCEPT(k_data!C1354:J1354,k_data!C$4:J$4)</f>
        <v>0.65288992949163804</v>
      </c>
      <c r="F1349" s="8">
        <f>SLOPE(k_data!C1354:J1354,k_data!C$4:J$4)</f>
        <v>6.4407243696238447E-3</v>
      </c>
      <c r="G1349" s="8">
        <f>RSQ(k_data!C1354:J1354,k_data!C$4:J$4)</f>
        <v>3.752142338896556E-4</v>
      </c>
      <c r="H1349" s="8">
        <f>INTERCEPT(n_data!C1354:J1354,n_data!C$5:J$5)</f>
        <v>1.1673372921091985</v>
      </c>
      <c r="I1349" s="8">
        <f>SLOPE(n_data!C1354:J1354,n_data!C$5:J$5)</f>
        <v>4.1015012336970658E-5</v>
      </c>
      <c r="J1349" s="8">
        <f>RSQ(n_data!C1354:J1354,n_data!C$5:J$5)</f>
        <v>1.1176091840024642E-5</v>
      </c>
      <c r="K1349" s="8">
        <f>INTERCEPT(k_data!C1354:J1354,k_data!C$5:J$5)</f>
        <v>0.73981634656831829</v>
      </c>
      <c r="L1349" s="8">
        <f>SLOPE(k_data!C1354:J1354,k_data!C$5:J$5)</f>
        <v>-1.3819174659235284E-3</v>
      </c>
      <c r="M1349" s="8">
        <f>RSQ(k_data!C1354:J1354,k_data!C$5:J$5)</f>
        <v>2.5093079828776725E-2</v>
      </c>
    </row>
    <row r="1350" spans="1:13" x14ac:dyDescent="0.2">
      <c r="A1350" s="8">
        <v>1349</v>
      </c>
      <c r="B1350" s="8">
        <f>INTERCEPT(n_data!C1355:J1355,n_data!C$4:J$4)</f>
        <v>1.1953761948056263</v>
      </c>
      <c r="C1350" s="8">
        <f>SLOPE(n_data!C1355:J1355,n_data!C$4:J$4)</f>
        <v>-5.7919497544947747E-2</v>
      </c>
      <c r="D1350" s="8">
        <f>RSQ(n_data!C1355:J1355,n_data!C$4:J$4)</f>
        <v>1.4323295710547053E-2</v>
      </c>
      <c r="E1350" s="8">
        <f>INTERCEPT(k_data!C1355:J1355,k_data!C$4:J$4)</f>
        <v>0.66035531381326829</v>
      </c>
      <c r="F1350" s="8">
        <f>SLOPE(k_data!C1355:J1355,k_data!C$4:J$4)</f>
        <v>5.400767600694076E-3</v>
      </c>
      <c r="G1350" s="8">
        <f>RSQ(k_data!C1355:J1355,k_data!C$4:J$4)</f>
        <v>2.5687405026947704E-4</v>
      </c>
      <c r="H1350" s="8">
        <f>INTERCEPT(n_data!C1355:J1355,n_data!C$5:J$5)</f>
        <v>1.1805072969327282</v>
      </c>
      <c r="I1350" s="8">
        <f>SLOPE(n_data!C1355:J1355,n_data!C$5:J$5)</f>
        <v>-7.2729177080511483E-5</v>
      </c>
      <c r="J1350" s="8">
        <f>RSQ(n_data!C1355:J1355,n_data!C$5:J$5)</f>
        <v>3.2808820188717157E-5</v>
      </c>
      <c r="K1350" s="8">
        <f>INTERCEPT(k_data!C1355:J1355,k_data!C$5:J$5)</f>
        <v>0.74830187490288058</v>
      </c>
      <c r="L1350" s="8">
        <f>SLOPE(k_data!C1355:J1355,k_data!C$5:J$5)</f>
        <v>-1.4042041985976982E-3</v>
      </c>
      <c r="M1350" s="8">
        <f>RSQ(k_data!C1355:J1355,k_data!C$5:J$5)</f>
        <v>2.5226074150218047E-2</v>
      </c>
    </row>
    <row r="1351" spans="1:13" x14ac:dyDescent="0.2">
      <c r="A1351" s="8">
        <v>1350</v>
      </c>
      <c r="B1351" s="8">
        <f>INTERCEPT(n_data!C1356:J1356,n_data!C$4:J$4)</f>
        <v>1.1980512915383763</v>
      </c>
      <c r="C1351" s="8">
        <f>SLOPE(n_data!C1356:J1356,n_data!C$4:J$4)</f>
        <v>-5.7345030826595735E-2</v>
      </c>
      <c r="D1351" s="8">
        <f>RSQ(n_data!C1356:J1356,n_data!C$4:J$4)</f>
        <v>1.3581991911861529E-2</v>
      </c>
      <c r="E1351" s="8">
        <f>INTERCEPT(k_data!C1356:J1356,k_data!C$4:J$4)</f>
        <v>0.66429384282423298</v>
      </c>
      <c r="F1351" s="8">
        <f>SLOPE(k_data!C1356:J1356,k_data!C$4:J$4)</f>
        <v>4.5315683169047374E-3</v>
      </c>
      <c r="G1351" s="8">
        <f>RSQ(k_data!C1356:J1356,k_data!C$4:J$4)</f>
        <v>1.7867979568029102E-4</v>
      </c>
      <c r="H1351" s="8">
        <f>INTERCEPT(n_data!C1356:J1356,n_data!C$5:J$5)</f>
        <v>1.1895938457156634</v>
      </c>
      <c r="I1351" s="8">
        <f>SLOPE(n_data!C1356:J1356,n_data!C$5:J$5)</f>
        <v>-1.7411472550822422E-4</v>
      </c>
      <c r="J1351" s="8">
        <f>RSQ(n_data!C1356:J1356,n_data!C$5:J$5)</f>
        <v>1.8189584165611425E-4</v>
      </c>
      <c r="K1351" s="8">
        <f>INTERCEPT(k_data!C1356:J1356,k_data!C$5:J$5)</f>
        <v>0.75325956871246058</v>
      </c>
      <c r="L1351" s="8">
        <f>SLOPE(k_data!C1356:J1356,k_data!C$5:J$5)</f>
        <v>-1.4255459902604106E-3</v>
      </c>
      <c r="M1351" s="8">
        <f>RSQ(k_data!C1356:J1356,k_data!C$5:J$5)</f>
        <v>2.5687434318782169E-2</v>
      </c>
    </row>
    <row r="1352" spans="1:13" x14ac:dyDescent="0.2">
      <c r="A1352" s="8">
        <v>1351</v>
      </c>
      <c r="B1352" s="8">
        <f>INTERCEPT(n_data!C1357:J1357,n_data!C$4:J$4)</f>
        <v>1.2010355311883929</v>
      </c>
      <c r="C1352" s="8">
        <f>SLOPE(n_data!C1357:J1357,n_data!C$4:J$4)</f>
        <v>-5.7548333148742893E-2</v>
      </c>
      <c r="D1352" s="8">
        <f>RSQ(n_data!C1357:J1357,n_data!C$4:J$4)</f>
        <v>1.3232677630617947E-2</v>
      </c>
      <c r="E1352" s="8">
        <f>INTERCEPT(k_data!C1357:J1357,k_data!C$4:J$4)</f>
        <v>0.66904584996455863</v>
      </c>
      <c r="F1352" s="8">
        <f>SLOPE(k_data!C1357:J1357,k_data!C$4:J$4)</f>
        <v>2.5625094694872908E-3</v>
      </c>
      <c r="G1352" s="8">
        <f>RSQ(k_data!C1357:J1357,k_data!C$4:J$4)</f>
        <v>5.6766449451095012E-5</v>
      </c>
      <c r="H1352" s="8">
        <f>INTERCEPT(n_data!C1357:J1357,n_data!C$5:J$5)</f>
        <v>1.1983202892341898</v>
      </c>
      <c r="I1352" s="8">
        <f>SLOPE(n_data!C1357:J1357,n_data!C$5:J$5)</f>
        <v>-2.6882242256869178E-4</v>
      </c>
      <c r="J1352" s="8">
        <f>RSQ(n_data!C1357:J1357,n_data!C$5:J$5)</f>
        <v>4.1946245534066172E-4</v>
      </c>
      <c r="K1352" s="8">
        <f>INTERCEPT(k_data!C1357:J1357,k_data!C$5:J$5)</f>
        <v>0.7555783019111999</v>
      </c>
      <c r="L1352" s="8">
        <f>SLOPE(k_data!C1357:J1357,k_data!C$5:J$5)</f>
        <v>-1.3965943945406147E-3</v>
      </c>
      <c r="M1352" s="8">
        <f>RSQ(k_data!C1357:J1357,k_data!C$5:J$5)</f>
        <v>2.4495214224287194E-2</v>
      </c>
    </row>
    <row r="1353" spans="1:13" x14ac:dyDescent="0.2">
      <c r="A1353" s="8">
        <v>1352</v>
      </c>
      <c r="B1353" s="8">
        <f>INTERCEPT(n_data!C1358:J1358,n_data!C$4:J$4)</f>
        <v>1.2049879746815815</v>
      </c>
      <c r="C1353" s="8">
        <f>SLOPE(n_data!C1358:J1358,n_data!C$4:J$4)</f>
        <v>-5.9247714401742556E-2</v>
      </c>
      <c r="D1353" s="8">
        <f>RSQ(n_data!C1358:J1358,n_data!C$4:J$4)</f>
        <v>1.3544018041092752E-2</v>
      </c>
      <c r="E1353" s="8">
        <f>INTERCEPT(k_data!C1358:J1358,k_data!C$4:J$4)</f>
        <v>0.67378109549230247</v>
      </c>
      <c r="F1353" s="8">
        <f>SLOPE(k_data!C1358:J1358,k_data!C$4:J$4)</f>
        <v>1.2329648170709205E-3</v>
      </c>
      <c r="G1353" s="8">
        <f>RSQ(k_data!C1358:J1358,k_data!C$4:J$4)</f>
        <v>1.306456807518785E-5</v>
      </c>
      <c r="H1353" s="8">
        <f>INTERCEPT(n_data!C1358:J1358,n_data!C$5:J$5)</f>
        <v>1.2048302128172301</v>
      </c>
      <c r="I1353" s="8">
        <f>SLOPE(n_data!C1358:J1358,n_data!C$5:J$5)</f>
        <v>-3.1975622948542863E-4</v>
      </c>
      <c r="J1353" s="8">
        <f>RSQ(n_data!C1358:J1358,n_data!C$5:J$5)</f>
        <v>5.7308920597299781E-4</v>
      </c>
      <c r="K1353" s="8">
        <f>INTERCEPT(k_data!C1358:J1358,k_data!C$5:J$5)</f>
        <v>0.75848878189867208</v>
      </c>
      <c r="L1353" s="8">
        <f>SLOPE(k_data!C1358:J1358,k_data!C$5:J$5)</f>
        <v>-1.3740827059027026E-3</v>
      </c>
      <c r="M1353" s="8">
        <f>RSQ(k_data!C1358:J1358,k_data!C$5:J$5)</f>
        <v>2.35721564338079E-2</v>
      </c>
    </row>
    <row r="1354" spans="1:13" x14ac:dyDescent="0.2">
      <c r="A1354" s="8">
        <v>1353</v>
      </c>
      <c r="B1354" s="8">
        <f>INTERCEPT(n_data!C1359:J1359,n_data!C$4:J$4)</f>
        <v>1.2127440152397828</v>
      </c>
      <c r="C1354" s="8">
        <f>SLOPE(n_data!C1359:J1359,n_data!C$4:J$4)</f>
        <v>-6.0935738546166122E-2</v>
      </c>
      <c r="D1354" s="8">
        <f>RSQ(n_data!C1359:J1359,n_data!C$4:J$4)</f>
        <v>1.3341422439265772E-2</v>
      </c>
      <c r="E1354" s="8">
        <f>INTERCEPT(k_data!C1359:J1359,k_data!C$4:J$4)</f>
        <v>0.68215674574149965</v>
      </c>
      <c r="F1354" s="8">
        <f>SLOPE(k_data!C1359:J1359,k_data!C$4:J$4)</f>
        <v>1.0051326097390784E-3</v>
      </c>
      <c r="G1354" s="8">
        <f>RSQ(k_data!C1359:J1359,k_data!C$4:J$4)</f>
        <v>8.6139768777564503E-6</v>
      </c>
      <c r="H1354" s="8">
        <f>INTERCEPT(n_data!C1359:J1359,n_data!C$5:J$5)</f>
        <v>1.2220426249920293</v>
      </c>
      <c r="I1354" s="8">
        <f>SLOPE(n_data!C1359:J1359,n_data!C$5:J$5)</f>
        <v>-4.8308467482171061E-4</v>
      </c>
      <c r="J1354" s="8">
        <f>RSQ(n_data!C1359:J1359,n_data!C$5:J$5)</f>
        <v>1.2181040223683934E-3</v>
      </c>
      <c r="K1354" s="8">
        <f>INTERCEPT(k_data!C1359:J1359,k_data!C$5:J$5)</f>
        <v>0.76720865111642766</v>
      </c>
      <c r="L1354" s="8">
        <f>SLOPE(k_data!C1359:J1359,k_data!C$5:J$5)</f>
        <v>-1.3809331844816563E-3</v>
      </c>
      <c r="M1354" s="8">
        <f>RSQ(k_data!C1359:J1359,k_data!C$5:J$5)</f>
        <v>2.3620124735032697E-2</v>
      </c>
    </row>
    <row r="1355" spans="1:13" x14ac:dyDescent="0.2">
      <c r="A1355" s="8">
        <v>1354</v>
      </c>
      <c r="B1355" s="8">
        <f>INTERCEPT(n_data!C1360:J1360,n_data!C$4:J$4)</f>
        <v>1.2090329568723006</v>
      </c>
      <c r="C1355" s="8">
        <f>SLOPE(n_data!C1360:J1360,n_data!C$4:J$4)</f>
        <v>-6.0538372651087406E-2</v>
      </c>
      <c r="D1355" s="8">
        <f>RSQ(n_data!C1360:J1360,n_data!C$4:J$4)</f>
        <v>1.3650038377162235E-2</v>
      </c>
      <c r="E1355" s="8">
        <f>INTERCEPT(k_data!C1360:J1360,k_data!C$4:J$4)</f>
        <v>0.67786834316867872</v>
      </c>
      <c r="F1355" s="8">
        <f>SLOPE(k_data!C1360:J1360,k_data!C$4:J$4)</f>
        <v>1.2592002436592512E-3</v>
      </c>
      <c r="G1355" s="8">
        <f>RSQ(k_data!C1360:J1360,k_data!C$4:J$4)</f>
        <v>1.3559459686244361E-5</v>
      </c>
      <c r="H1355" s="8">
        <f>INTERCEPT(n_data!C1360:J1360,n_data!C$5:J$5)</f>
        <v>1.2124811868346168</v>
      </c>
      <c r="I1355" s="8">
        <f>SLOPE(n_data!C1360:J1360,n_data!C$5:J$5)</f>
        <v>-3.8555786751244846E-4</v>
      </c>
      <c r="J1355" s="8">
        <f>RSQ(n_data!C1360:J1360,n_data!C$5:J$5)</f>
        <v>8.0432470063676359E-4</v>
      </c>
      <c r="K1355" s="8">
        <f>INTERCEPT(k_data!C1360:J1360,k_data!C$5:J$5)</f>
        <v>0.76337588566754522</v>
      </c>
      <c r="L1355" s="8">
        <f>SLOPE(k_data!C1360:J1360,k_data!C$5:J$5)</f>
        <v>-1.3869781514359387E-3</v>
      </c>
      <c r="M1355" s="8">
        <f>RSQ(k_data!C1360:J1360,k_data!C$5:J$5)</f>
        <v>2.3898569442466745E-2</v>
      </c>
    </row>
    <row r="1356" spans="1:13" x14ac:dyDescent="0.2">
      <c r="A1356" s="8">
        <v>1355</v>
      </c>
      <c r="B1356" s="8">
        <f>INTERCEPT(n_data!C1361:J1361,n_data!C$4:J$4)</f>
        <v>1.2168697287185737</v>
      </c>
      <c r="C1356" s="8">
        <f>SLOPE(n_data!C1361:J1361,n_data!C$4:J$4)</f>
        <v>-6.1521996160519947E-2</v>
      </c>
      <c r="D1356" s="8">
        <f>RSQ(n_data!C1361:J1361,n_data!C$4:J$4)</f>
        <v>1.3059011201589144E-2</v>
      </c>
      <c r="E1356" s="8">
        <f>INTERCEPT(k_data!C1361:J1361,k_data!C$4:J$4)</f>
        <v>0.6868582128419537</v>
      </c>
      <c r="F1356" s="8">
        <f>SLOPE(k_data!C1361:J1361,k_data!C$4:J$4)</f>
        <v>4.1931358216124341E-4</v>
      </c>
      <c r="G1356" s="8">
        <f>RSQ(k_data!C1361:J1361,k_data!C$4:J$4)</f>
        <v>1.4824406906797456E-6</v>
      </c>
      <c r="H1356" s="8">
        <f>INTERCEPT(n_data!C1361:J1361,n_data!C$5:J$5)</f>
        <v>1.2312670334496476</v>
      </c>
      <c r="I1356" s="8">
        <f>SLOPE(n_data!C1361:J1361,n_data!C$5:J$5)</f>
        <v>-5.6938616577718274E-4</v>
      </c>
      <c r="J1356" s="8">
        <f>RSQ(n_data!C1361:J1361,n_data!C$5:J$5)</f>
        <v>1.6249618119260087E-3</v>
      </c>
      <c r="K1356" s="8">
        <f>INTERCEPT(k_data!C1361:J1361,k_data!C$5:J$5)</f>
        <v>0.77010543731481329</v>
      </c>
      <c r="L1356" s="8">
        <f>SLOPE(k_data!C1361:J1361,k_data!C$5:J$5)</f>
        <v>-1.3547027665032386E-3</v>
      </c>
      <c r="M1356" s="8">
        <f>RSQ(k_data!C1361:J1361,k_data!C$5:J$5)</f>
        <v>2.2478502822372994E-2</v>
      </c>
    </row>
    <row r="1357" spans="1:13" x14ac:dyDescent="0.2">
      <c r="A1357" s="8">
        <v>1356</v>
      </c>
      <c r="B1357" s="8">
        <f>INTERCEPT(n_data!C1362:J1362,n_data!C$4:J$4)</f>
        <v>1.2214961956695094</v>
      </c>
      <c r="C1357" s="8">
        <f>SLOPE(n_data!C1362:J1362,n_data!C$4:J$4)</f>
        <v>-6.1796915863698433E-2</v>
      </c>
      <c r="D1357" s="8">
        <f>RSQ(n_data!C1362:J1362,n_data!C$4:J$4)</f>
        <v>1.2563118809746022E-2</v>
      </c>
      <c r="E1357" s="8">
        <f>INTERCEPT(k_data!C1362:J1362,k_data!C$4:J$4)</f>
        <v>0.69141030729981168</v>
      </c>
      <c r="F1357" s="8">
        <f>SLOPE(k_data!C1362:J1362,k_data!C$4:J$4)</f>
        <v>-1.3351460110054853E-5</v>
      </c>
      <c r="G1357" s="8">
        <f>RSQ(k_data!C1362:J1362,k_data!C$4:J$4)</f>
        <v>1.4725318948957762E-9</v>
      </c>
      <c r="H1357" s="8">
        <f>INTERCEPT(n_data!C1362:J1362,n_data!C$5:J$5)</f>
        <v>1.2414813681694485</v>
      </c>
      <c r="I1357" s="8">
        <f>SLOPE(n_data!C1362:J1362,n_data!C$5:J$5)</f>
        <v>-6.6196770696983495E-4</v>
      </c>
      <c r="J1357" s="8">
        <f>RSQ(n_data!C1362:J1362,n_data!C$5:J$5)</f>
        <v>2.0941961233258929E-3</v>
      </c>
      <c r="K1357" s="8">
        <f>INTERCEPT(k_data!C1362:J1362,k_data!C$5:J$5)</f>
        <v>0.77335241352468342</v>
      </c>
      <c r="L1357" s="8">
        <f>SLOPE(k_data!C1362:J1362,k_data!C$5:J$5)</f>
        <v>-1.3357823350257716E-3</v>
      </c>
      <c r="M1357" s="8">
        <f>RSQ(k_data!C1362:J1362,k_data!C$5:J$5)</f>
        <v>2.1412060222905926E-2</v>
      </c>
    </row>
    <row r="1358" spans="1:13" x14ac:dyDescent="0.2">
      <c r="A1358" s="8">
        <v>1357</v>
      </c>
      <c r="B1358" s="8">
        <f>INTERCEPT(n_data!C1363:J1363,n_data!C$4:J$4)</f>
        <v>1.2263050294052498</v>
      </c>
      <c r="C1358" s="8">
        <f>SLOPE(n_data!C1363:J1363,n_data!C$4:J$4)</f>
        <v>-6.1780200465167787E-2</v>
      </c>
      <c r="D1358" s="8">
        <f>RSQ(n_data!C1363:J1363,n_data!C$4:J$4)</f>
        <v>1.1935507636875202E-2</v>
      </c>
      <c r="E1358" s="8">
        <f>INTERCEPT(k_data!C1363:J1363,k_data!C$4:J$4)</f>
        <v>0.69586254271901649</v>
      </c>
      <c r="F1358" s="8">
        <f>SLOPE(k_data!C1363:J1363,k_data!C$4:J$4)</f>
        <v>-1.381502528888423E-3</v>
      </c>
      <c r="G1358" s="8">
        <f>RSQ(k_data!C1363:J1363,k_data!C$4:J$4)</f>
        <v>1.5510505806810948E-5</v>
      </c>
      <c r="H1358" s="8">
        <f>INTERCEPT(n_data!C1363:J1363,n_data!C$5:J$5)</f>
        <v>1.2530980473221951</v>
      </c>
      <c r="I1358" s="8">
        <f>SLOPE(n_data!C1363:J1363,n_data!C$5:J$5)</f>
        <v>-7.7284908357250974E-4</v>
      </c>
      <c r="J1358" s="8">
        <f>RSQ(n_data!C1363:J1363,n_data!C$5:J$5)</f>
        <v>2.713385753775895E-3</v>
      </c>
      <c r="K1358" s="8">
        <f>INTERCEPT(k_data!C1363:J1363,k_data!C$5:J$5)</f>
        <v>0.77431333902271271</v>
      </c>
      <c r="L1358" s="8">
        <f>SLOPE(k_data!C1363:J1363,k_data!C$5:J$5)</f>
        <v>-1.2863149197187979E-3</v>
      </c>
      <c r="M1358" s="8">
        <f>RSQ(k_data!C1363:J1363,k_data!C$5:J$5)</f>
        <v>1.9534265463952975E-2</v>
      </c>
    </row>
    <row r="1359" spans="1:13" x14ac:dyDescent="0.2">
      <c r="A1359" s="8">
        <v>1358</v>
      </c>
      <c r="B1359" s="8">
        <f>INTERCEPT(n_data!C1364:J1364,n_data!C$4:J$4)</f>
        <v>1.237338485457969</v>
      </c>
      <c r="C1359" s="8">
        <f>SLOPE(n_data!C1364:J1364,n_data!C$4:J$4)</f>
        <v>-6.5028458301029976E-2</v>
      </c>
      <c r="D1359" s="8">
        <f>RSQ(n_data!C1364:J1364,n_data!C$4:J$4)</f>
        <v>1.2058712233134136E-2</v>
      </c>
      <c r="E1359" s="8">
        <f>INTERCEPT(k_data!C1364:J1364,k_data!C$4:J$4)</f>
        <v>0.7041117507354081</v>
      </c>
      <c r="F1359" s="8">
        <f>SLOPE(k_data!C1364:J1364,k_data!C$4:J$4)</f>
        <v>-3.3442381585262362E-3</v>
      </c>
      <c r="G1359" s="8">
        <f>RSQ(k_data!C1364:J1364,k_data!C$4:J$4)</f>
        <v>8.7742135881768918E-5</v>
      </c>
      <c r="H1359" s="8">
        <f>INTERCEPT(n_data!C1364:J1364,n_data!C$5:J$5)</f>
        <v>1.2706777881430005</v>
      </c>
      <c r="I1359" s="8">
        <f>SLOPE(n_data!C1364:J1364,n_data!C$5:J$5)</f>
        <v>-8.9722942345314303E-4</v>
      </c>
      <c r="J1359" s="8">
        <f>RSQ(n_data!C1364:J1364,n_data!C$5:J$5)</f>
        <v>3.3348853617296476E-3</v>
      </c>
      <c r="K1359" s="8">
        <f>INTERCEPT(k_data!C1364:J1364,k_data!C$5:J$5)</f>
        <v>0.77533367451915292</v>
      </c>
      <c r="L1359" s="8">
        <f>SLOPE(k_data!C1364:J1364,k_data!C$5:J$5)</f>
        <v>-1.1791575434368571E-3</v>
      </c>
      <c r="M1359" s="8">
        <f>RSQ(k_data!C1364:J1364,k_data!C$5:J$5)</f>
        <v>1.5846645870408439E-2</v>
      </c>
    </row>
    <row r="1360" spans="1:13" x14ac:dyDescent="0.2">
      <c r="A1360" s="8">
        <v>1359</v>
      </c>
      <c r="B1360" s="8">
        <f>INTERCEPT(n_data!C1365:J1365,n_data!C$4:J$4)</f>
        <v>1.2316048027799313</v>
      </c>
      <c r="C1360" s="8">
        <f>SLOPE(n_data!C1365:J1365,n_data!C$4:J$4)</f>
        <v>-6.3144128179569423E-2</v>
      </c>
      <c r="D1360" s="8">
        <f>RSQ(n_data!C1365:J1365,n_data!C$4:J$4)</f>
        <v>1.1910873351338966E-2</v>
      </c>
      <c r="E1360" s="8">
        <f>INTERCEPT(k_data!C1365:J1365,k_data!C$4:J$4)</f>
        <v>0.70030890961014514</v>
      </c>
      <c r="F1360" s="8">
        <f>SLOPE(k_data!C1365:J1365,k_data!C$4:J$4)</f>
        <v>-3.2517291689740401E-3</v>
      </c>
      <c r="G1360" s="8">
        <f>RSQ(k_data!C1365:J1365,k_data!C$4:J$4)</f>
        <v>8.4725502078907244E-5</v>
      </c>
      <c r="H1360" s="8">
        <f>INTERCEPT(n_data!C1365:J1365,n_data!C$5:J$5)</f>
        <v>1.2623486766500054</v>
      </c>
      <c r="I1360" s="8">
        <f>SLOPE(n_data!C1365:J1365,n_data!C$5:J$5)</f>
        <v>-8.4467084243780436E-4</v>
      </c>
      <c r="J1360" s="8">
        <f>RSQ(n_data!C1365:J1365,n_data!C$5:J$5)</f>
        <v>3.0962252564995232E-3</v>
      </c>
      <c r="K1360" s="8">
        <f>INTERCEPT(k_data!C1365:J1365,k_data!C$5:J$5)</f>
        <v>0.7733879725438757</v>
      </c>
      <c r="L1360" s="8">
        <f>SLOPE(k_data!C1365:J1365,k_data!C$5:J$5)</f>
        <v>-1.2089268405195844E-3</v>
      </c>
      <c r="M1360" s="8">
        <f>RSQ(k_data!C1365:J1365,k_data!C$5:J$5)</f>
        <v>1.7012390251959192E-2</v>
      </c>
    </row>
    <row r="1361" spans="1:13" x14ac:dyDescent="0.2">
      <c r="A1361" s="8">
        <v>1360</v>
      </c>
      <c r="B1361" s="8">
        <f>INTERCEPT(n_data!C1366:J1366,n_data!C$4:J$4)</f>
        <v>1.2426027524975078</v>
      </c>
      <c r="C1361" s="8">
        <f>SLOPE(n_data!C1366:J1366,n_data!C$4:J$4)</f>
        <v>-6.4514651677926485E-2</v>
      </c>
      <c r="D1361" s="8">
        <f>RSQ(n_data!C1366:J1366,n_data!C$4:J$4)</f>
        <v>1.1203419516129375E-2</v>
      </c>
      <c r="E1361" s="8">
        <f>INTERCEPT(k_data!C1366:J1366,k_data!C$4:J$4)</f>
        <v>0.70745319527633188</v>
      </c>
      <c r="F1361" s="8">
        <f>SLOPE(k_data!C1366:J1366,k_data!C$4:J$4)</f>
        <v>-3.0751806032413747E-3</v>
      </c>
      <c r="G1361" s="8">
        <f>RSQ(k_data!C1366:J1366,k_data!C$4:J$4)</f>
        <v>7.318946024344094E-5</v>
      </c>
      <c r="H1361" s="8">
        <f>INTERCEPT(n_data!C1366:J1366,n_data!C$5:J$5)</f>
        <v>1.2839205798123918</v>
      </c>
      <c r="I1361" s="8">
        <f>SLOPE(n_data!C1366:J1366,n_data!C$5:J$5)</f>
        <v>-1.0244892872144462E-3</v>
      </c>
      <c r="J1361" s="8">
        <f>RSQ(n_data!C1366:J1366,n_data!C$5:J$5)</f>
        <v>4.1042008611526298E-3</v>
      </c>
      <c r="K1361" s="8">
        <f>INTERCEPT(k_data!C1366:J1366,k_data!C$5:J$5)</f>
        <v>0.77723648237081067</v>
      </c>
      <c r="L1361" s="8">
        <f>SLOPE(k_data!C1366:J1366,k_data!C$5:J$5)</f>
        <v>-1.1542430632338503E-3</v>
      </c>
      <c r="M1361" s="8">
        <f>RSQ(k_data!C1366:J1366,k_data!C$5:J$5)</f>
        <v>1.4978961918511724E-2</v>
      </c>
    </row>
    <row r="1362" spans="1:13" x14ac:dyDescent="0.2">
      <c r="A1362" s="8">
        <v>1361</v>
      </c>
      <c r="B1362" s="8">
        <f>INTERCEPT(n_data!C1367:J1367,n_data!C$4:J$4)</f>
        <v>1.2477778922693541</v>
      </c>
      <c r="C1362" s="8">
        <f>SLOPE(n_data!C1367:J1367,n_data!C$4:J$4)</f>
        <v>-6.3690538634769464E-2</v>
      </c>
      <c r="D1362" s="8">
        <f>RSQ(n_data!C1367:J1367,n_data!C$4:J$4)</f>
        <v>1.0283068168390813E-2</v>
      </c>
      <c r="E1362" s="8">
        <f>INTERCEPT(k_data!C1367:J1367,k_data!C$4:J$4)</f>
        <v>0.71141728979621233</v>
      </c>
      <c r="F1362" s="8">
        <f>SLOPE(k_data!C1367:J1367,k_data!C$4:J$4)</f>
        <v>-5.9487372171152528E-3</v>
      </c>
      <c r="G1362" s="8">
        <f>RSQ(k_data!C1367:J1367,k_data!C$4:J$4)</f>
        <v>2.7584410138377857E-4</v>
      </c>
      <c r="H1362" s="8">
        <f>INTERCEPT(n_data!C1367:J1367,n_data!C$5:J$5)</f>
        <v>1.2974494345734029</v>
      </c>
      <c r="I1362" s="8">
        <f>SLOPE(n_data!C1367:J1367,n_data!C$5:J$5)</f>
        <v>-1.1561768250227748E-3</v>
      </c>
      <c r="J1362" s="8">
        <f>RSQ(n_data!C1367:J1367,n_data!C$5:J$5)</f>
        <v>4.9226762042326464E-3</v>
      </c>
      <c r="K1362" s="8">
        <f>INTERCEPT(k_data!C1367:J1367,k_data!C$5:J$5)</f>
        <v>0.77205063996025558</v>
      </c>
      <c r="L1362" s="8">
        <f>SLOPE(k_data!C1367:J1367,k_data!C$5:J$5)</f>
        <v>-1.0207262639015033E-3</v>
      </c>
      <c r="M1362" s="8">
        <f>RSQ(k_data!C1367:J1367,k_data!C$5:J$5)</f>
        <v>1.1798114067401441E-2</v>
      </c>
    </row>
    <row r="1363" spans="1:13" x14ac:dyDescent="0.2">
      <c r="A1363" s="8">
        <v>1362</v>
      </c>
      <c r="B1363" s="8">
        <f>INTERCEPT(n_data!C1368:J1368,n_data!C$4:J$4)</f>
        <v>1.2541408414553108</v>
      </c>
      <c r="C1363" s="8">
        <f>SLOPE(n_data!C1368:J1368,n_data!C$4:J$4)</f>
        <v>-6.6550086757485027E-2</v>
      </c>
      <c r="D1363" s="8">
        <f>RSQ(n_data!C1368:J1368,n_data!C$4:J$4)</f>
        <v>1.0670984479977153E-2</v>
      </c>
      <c r="E1363" s="8">
        <f>INTERCEPT(k_data!C1368:J1368,k_data!C$4:J$4)</f>
        <v>0.71533877667183521</v>
      </c>
      <c r="F1363" s="8">
        <f>SLOPE(k_data!C1368:J1368,k_data!C$4:J$4)</f>
        <v>-9.2282409643002303E-3</v>
      </c>
      <c r="G1363" s="8">
        <f>RSQ(k_data!C1368:J1368,k_data!C$4:J$4)</f>
        <v>6.6900525003609379E-4</v>
      </c>
      <c r="H1363" s="8">
        <f>INTERCEPT(n_data!C1368:J1368,n_data!C$5:J$5)</f>
        <v>1.3030003313394536</v>
      </c>
      <c r="I1363" s="8">
        <f>SLOPE(n_data!C1368:J1368,n_data!C$5:J$5)</f>
        <v>-1.1584967625003501E-3</v>
      </c>
      <c r="J1363" s="8">
        <f>RSQ(n_data!C1368:J1368,n_data!C$5:J$5)</f>
        <v>4.6976079024450123E-3</v>
      </c>
      <c r="K1363" s="8">
        <f>INTERCEPT(k_data!C1368:J1368,k_data!C$5:J$5)</f>
        <v>0.76601720682307206</v>
      </c>
      <c r="L1363" s="8">
        <f>SLOPE(k_data!C1368:J1368,k_data!C$5:J$5)</f>
        <v>-8.76296207446017E-4</v>
      </c>
      <c r="M1363" s="8">
        <f>RSQ(k_data!C1368:J1368,k_data!C$5:J$5)</f>
        <v>8.7634157766893744E-3</v>
      </c>
    </row>
    <row r="1364" spans="1:13" x14ac:dyDescent="0.2">
      <c r="A1364" s="8">
        <v>1363</v>
      </c>
      <c r="B1364" s="8">
        <f>INTERCEPT(n_data!C1369:J1369,n_data!C$4:J$4)</f>
        <v>1.260753845796877</v>
      </c>
      <c r="C1364" s="8">
        <f>SLOPE(n_data!C1369:J1369,n_data!C$4:J$4)</f>
        <v>-6.9815830103001561E-2</v>
      </c>
      <c r="D1364" s="8">
        <f>RSQ(n_data!C1369:J1369,n_data!C$4:J$4)</f>
        <v>1.1124318236368367E-2</v>
      </c>
      <c r="E1364" s="8">
        <f>INTERCEPT(k_data!C1369:J1369,k_data!C$4:J$4)</f>
        <v>0.7176721314918596</v>
      </c>
      <c r="F1364" s="8">
        <f>SLOPE(k_data!C1369:J1369,k_data!C$4:J$4)</f>
        <v>-8.4171954812270709E-3</v>
      </c>
      <c r="G1364" s="8">
        <f>RSQ(k_data!C1369:J1369,k_data!C$4:J$4)</f>
        <v>5.5471079385540994E-4</v>
      </c>
      <c r="H1364" s="8">
        <f>INTERCEPT(n_data!C1369:J1369,n_data!C$5:J$5)</f>
        <v>1.3081569744856765</v>
      </c>
      <c r="I1364" s="8">
        <f>SLOPE(n_data!C1369:J1369,n_data!C$5:J$5)</f>
        <v>-1.152523888393119E-3</v>
      </c>
      <c r="J1364" s="8">
        <f>RSQ(n_data!C1369:J1369,n_data!C$5:J$5)</f>
        <v>4.4039800501450514E-3</v>
      </c>
      <c r="K1364" s="8">
        <f>INTERCEPT(k_data!C1369:J1369,k_data!C$5:J$5)</f>
        <v>0.7686229056614251</v>
      </c>
      <c r="L1364" s="8">
        <f>SLOPE(k_data!C1369:J1369,k_data!C$5:J$5)</f>
        <v>-8.7632322721572077E-4</v>
      </c>
      <c r="M1364" s="8">
        <f>RSQ(k_data!C1369:J1369,k_data!C$5:J$5)</f>
        <v>8.7345455729529141E-3</v>
      </c>
    </row>
    <row r="1365" spans="1:13" x14ac:dyDescent="0.2">
      <c r="A1365" s="8">
        <v>1364</v>
      </c>
      <c r="B1365" s="8">
        <f>INTERCEPT(n_data!C1370:J1370,n_data!C$4:J$4)</f>
        <v>1.2704386940524974</v>
      </c>
      <c r="C1365" s="8">
        <f>SLOPE(n_data!C1370:J1370,n_data!C$4:J$4)</f>
        <v>-6.6328671318344593E-2</v>
      </c>
      <c r="D1365" s="8">
        <f>RSQ(n_data!C1370:J1370,n_data!C$4:J$4)</f>
        <v>8.8669053183581086E-3</v>
      </c>
      <c r="E1365" s="8">
        <f>INTERCEPT(k_data!C1370:J1370,k_data!C$4:J$4)</f>
        <v>0.72299533051722242</v>
      </c>
      <c r="F1365" s="8">
        <f>SLOPE(k_data!C1370:J1370,k_data!C$4:J$4)</f>
        <v>-1.1446851736995636E-2</v>
      </c>
      <c r="G1365" s="8">
        <f>RSQ(k_data!C1370:J1370,k_data!C$4:J$4)</f>
        <v>1.0374004502883948E-3</v>
      </c>
      <c r="H1365" s="8">
        <f>INTERCEPT(n_data!C1370:J1370,n_data!C$5:J$5)</f>
        <v>1.3402376112739087</v>
      </c>
      <c r="I1365" s="8">
        <f>SLOPE(n_data!C1370:J1370,n_data!C$5:J$5)</f>
        <v>-1.4986184896811836E-3</v>
      </c>
      <c r="J1365" s="8">
        <f>RSQ(n_data!C1370:J1370,n_data!C$5:J$5)</f>
        <v>6.575541574788033E-3</v>
      </c>
      <c r="K1365" s="8">
        <f>INTERCEPT(k_data!C1370:J1370,k_data!C$5:J$5)</f>
        <v>0.7622051559019033</v>
      </c>
      <c r="L1365" s="8">
        <f>SLOPE(k_data!C1370:J1370,k_data!C$5:J$5)</f>
        <v>-7.014204826830318E-4</v>
      </c>
      <c r="M1365" s="8">
        <f>RSQ(k_data!C1370:J1370,k_data!C$5:J$5)</f>
        <v>5.6586272111624038E-3</v>
      </c>
    </row>
    <row r="1366" spans="1:13" x14ac:dyDescent="0.2">
      <c r="A1366" s="8">
        <v>1365</v>
      </c>
      <c r="B1366" s="8">
        <f>INTERCEPT(n_data!C1371:J1371,n_data!C$4:J$4)</f>
        <v>1.2657757261823015</v>
      </c>
      <c r="C1366" s="8">
        <f>SLOPE(n_data!C1371:J1371,n_data!C$4:J$4)</f>
        <v>-6.8376370583675045E-2</v>
      </c>
      <c r="D1366" s="8">
        <f>RSQ(n_data!C1371:J1371,n_data!C$4:J$4)</f>
        <v>9.9945362357332802E-3</v>
      </c>
      <c r="E1366" s="8">
        <f>INTERCEPT(k_data!C1371:J1371,k_data!C$4:J$4)</f>
        <v>0.71953311092369032</v>
      </c>
      <c r="F1366" s="8">
        <f>SLOPE(k_data!C1371:J1371,k_data!C$4:J$4)</f>
        <v>-7.2467780485104315E-3</v>
      </c>
      <c r="G1366" s="8">
        <f>RSQ(k_data!C1371:J1371,k_data!C$4:J$4)</f>
        <v>4.1148726999208217E-4</v>
      </c>
      <c r="H1366" s="8">
        <f>INTERCEPT(n_data!C1371:J1371,n_data!C$5:J$5)</f>
        <v>1.3236555973896014</v>
      </c>
      <c r="I1366" s="8">
        <f>SLOPE(n_data!C1371:J1371,n_data!C$5:J$5)</f>
        <v>-1.3154704621068287E-3</v>
      </c>
      <c r="J1366" s="8">
        <f>RSQ(n_data!C1371:J1371,n_data!C$5:J$5)</f>
        <v>5.3739378345337109E-3</v>
      </c>
      <c r="K1366" s="8">
        <f>INTERCEPT(k_data!C1371:J1371,k_data!C$5:J$5)</f>
        <v>0.77125217125131973</v>
      </c>
      <c r="L1366" s="8">
        <f>SLOPE(k_data!C1371:J1371,k_data!C$5:J$5)</f>
        <v>-8.8247932041701684E-4</v>
      </c>
      <c r="M1366" s="8">
        <f>RSQ(k_data!C1371:J1371,k_data!C$5:J$5)</f>
        <v>8.8645243527716265E-3</v>
      </c>
    </row>
    <row r="1367" spans="1:13" x14ac:dyDescent="0.2">
      <c r="A1367" s="8">
        <v>1366</v>
      </c>
      <c r="B1367" s="8">
        <f>INTERCEPT(n_data!C1372:J1372,n_data!C$4:J$4)</f>
        <v>1.2769242487429393</v>
      </c>
      <c r="C1367" s="8">
        <f>SLOPE(n_data!C1372:J1372,n_data!C$4:J$4)</f>
        <v>-6.9763179754125507E-2</v>
      </c>
      <c r="D1367" s="8">
        <f>RSQ(n_data!C1372:J1372,n_data!C$4:J$4)</f>
        <v>9.4015144280776061E-3</v>
      </c>
      <c r="E1367" s="8">
        <f>INTERCEPT(k_data!C1372:J1372,k_data!C$4:J$4)</f>
        <v>0.72668244836637486</v>
      </c>
      <c r="F1367" s="8">
        <f>SLOPE(k_data!C1372:J1372,k_data!C$4:J$4)</f>
        <v>-1.6638433307490635E-2</v>
      </c>
      <c r="G1367" s="8">
        <f>RSQ(k_data!C1372:J1372,k_data!C$4:J$4)</f>
        <v>2.2107804992515627E-3</v>
      </c>
      <c r="H1367" s="8">
        <f>INTERCEPT(n_data!C1372:J1372,n_data!C$5:J$5)</f>
        <v>1.3460515344913151</v>
      </c>
      <c r="I1367" s="8">
        <f>SLOPE(n_data!C1372:J1372,n_data!C$5:J$5)</f>
        <v>-1.5063553609944477E-3</v>
      </c>
      <c r="J1367" s="8">
        <f>RSQ(n_data!C1372:J1372,n_data!C$5:J$5)</f>
        <v>6.3676624965869552E-3</v>
      </c>
      <c r="K1367" s="8">
        <f>INTERCEPT(k_data!C1372:J1372,k_data!C$5:J$5)</f>
        <v>0.75110977977350402</v>
      </c>
      <c r="L1367" s="8">
        <f>SLOPE(k_data!C1372:J1372,k_data!C$5:J$5)</f>
        <v>-4.8870018449724767E-4</v>
      </c>
      <c r="M1367" s="8">
        <f>RSQ(k_data!C1372:J1372,k_data!C$5:J$5)</f>
        <v>2.7706754069299834E-3</v>
      </c>
    </row>
    <row r="1368" spans="1:13" x14ac:dyDescent="0.2">
      <c r="A1368" s="8">
        <v>1367</v>
      </c>
      <c r="B1368" s="8">
        <f>INTERCEPT(n_data!C1373:J1373,n_data!C$4:J$4)</f>
        <v>1.2836533619891461</v>
      </c>
      <c r="C1368" s="8">
        <f>SLOPE(n_data!C1373:J1373,n_data!C$4:J$4)</f>
        <v>-7.396692730830276E-2</v>
      </c>
      <c r="D1368" s="8">
        <f>RSQ(n_data!C1373:J1373,n_data!C$4:J$4)</f>
        <v>1.0161283247478068E-2</v>
      </c>
      <c r="E1368" s="8">
        <f>INTERCEPT(k_data!C1373:J1373,k_data!C$4:J$4)</f>
        <v>0.72849072421198358</v>
      </c>
      <c r="F1368" s="8">
        <f>SLOPE(k_data!C1373:J1373,k_data!C$4:J$4)</f>
        <v>-1.687496393103699E-2</v>
      </c>
      <c r="G1368" s="8">
        <f>RSQ(k_data!C1373:J1373,k_data!C$4:J$4)</f>
        <v>2.2915462229503095E-3</v>
      </c>
      <c r="H1368" s="8">
        <f>INTERCEPT(n_data!C1373:J1373,n_data!C$5:J$5)</f>
        <v>1.3512790505832761</v>
      </c>
      <c r="I1368" s="8">
        <f>SLOPE(n_data!C1373:J1373,n_data!C$5:J$5)</f>
        <v>-1.5047481753297943E-3</v>
      </c>
      <c r="J1368" s="8">
        <f>RSQ(n_data!C1373:J1373,n_data!C$5:J$5)</f>
        <v>6.1091520140961432E-3</v>
      </c>
      <c r="K1368" s="8">
        <f>INTERCEPT(k_data!C1373:J1373,k_data!C$5:J$5)</f>
        <v>0.74893470392375738</v>
      </c>
      <c r="L1368" s="8">
        <f>SLOPE(k_data!C1373:J1373,k_data!C$5:J$5)</f>
        <v>-4.250557651674333E-4</v>
      </c>
      <c r="M1368" s="8">
        <f>RSQ(k_data!C1373:J1373,k_data!C$5:J$5)</f>
        <v>2.1121006815212908E-3</v>
      </c>
    </row>
    <row r="1369" spans="1:13" x14ac:dyDescent="0.2">
      <c r="A1369" s="8">
        <v>1368</v>
      </c>
      <c r="B1369" s="8">
        <f>INTERCEPT(n_data!C1374:J1374,n_data!C$4:J$4)</f>
        <v>1.288835768601174</v>
      </c>
      <c r="C1369" s="8">
        <f>SLOPE(n_data!C1374:J1374,n_data!C$4:J$4)</f>
        <v>-7.3694475209510182E-2</v>
      </c>
      <c r="D1369" s="8">
        <f>RSQ(n_data!C1374:J1374,n_data!C$4:J$4)</f>
        <v>9.6643334238872679E-3</v>
      </c>
      <c r="E1369" s="8">
        <f>INTERCEPT(k_data!C1374:J1374,k_data!C$4:J$4)</f>
        <v>0.7302053525119061</v>
      </c>
      <c r="F1369" s="8">
        <f>SLOPE(k_data!C1374:J1374,k_data!C$4:J$4)</f>
        <v>-1.7359775316572602E-2</v>
      </c>
      <c r="G1369" s="8">
        <f>RSQ(k_data!C1374:J1374,k_data!C$4:J$4)</f>
        <v>2.4428269657855765E-3</v>
      </c>
      <c r="H1369" s="8">
        <f>INTERCEPT(n_data!C1374:J1374,n_data!C$5:J$5)</f>
        <v>1.3653212229770768</v>
      </c>
      <c r="I1369" s="8">
        <f>SLOPE(n_data!C1374:J1374,n_data!C$5:J$5)</f>
        <v>-1.6476858950432115E-3</v>
      </c>
      <c r="J1369" s="8">
        <f>RSQ(n_data!C1374:J1374,n_data!C$5:J$5)</f>
        <v>7.0182812969798664E-3</v>
      </c>
      <c r="K1369" s="8">
        <f>INTERCEPT(k_data!C1374:J1374,k_data!C$5:J$5)</f>
        <v>0.74458147931664487</v>
      </c>
      <c r="L1369" s="8">
        <f>SLOPE(k_data!C1374:J1374,k_data!C$5:J$5)</f>
        <v>-3.2878335084617544E-4</v>
      </c>
      <c r="M1369" s="8">
        <f>RSQ(k_data!C1374:J1374,k_data!C$5:J$5)</f>
        <v>1.2729285274339804E-3</v>
      </c>
    </row>
    <row r="1370" spans="1:13" x14ac:dyDescent="0.2">
      <c r="A1370" s="8">
        <v>1369</v>
      </c>
      <c r="B1370" s="8">
        <f>INTERCEPT(n_data!C1375:J1375,n_data!C$4:J$4)</f>
        <v>1.2944189708937865</v>
      </c>
      <c r="C1370" s="8">
        <f>SLOPE(n_data!C1375:J1375,n_data!C$4:J$4)</f>
        <v>-7.4698264850297194E-2</v>
      </c>
      <c r="D1370" s="8">
        <f>RSQ(n_data!C1375:J1375,n_data!C$4:J$4)</f>
        <v>9.5832509325107125E-3</v>
      </c>
      <c r="E1370" s="8">
        <f>INTERCEPT(k_data!C1375:J1375,k_data!C$4:J$4)</f>
        <v>0.73313788272012415</v>
      </c>
      <c r="F1370" s="8">
        <f>SLOPE(k_data!C1375:J1375,k_data!C$4:J$4)</f>
        <v>-2.2347768449809895E-2</v>
      </c>
      <c r="G1370" s="8">
        <f>RSQ(k_data!C1375:J1375,k_data!C$4:J$4)</f>
        <v>4.0239617979477118E-3</v>
      </c>
      <c r="H1370" s="8">
        <f>INTERCEPT(n_data!C1375:J1375,n_data!C$5:J$5)</f>
        <v>1.3763232725724179</v>
      </c>
      <c r="I1370" s="8">
        <f>SLOPE(n_data!C1375:J1375,n_data!C$5:J$5)</f>
        <v>-1.7414775945579259E-3</v>
      </c>
      <c r="J1370" s="8">
        <f>RSQ(n_data!C1375:J1375,n_data!C$5:J$5)</f>
        <v>7.5667170511856934E-3</v>
      </c>
      <c r="K1370" s="8">
        <f>INTERCEPT(k_data!C1375:J1375,k_data!C$5:J$5)</f>
        <v>0.7302761776522847</v>
      </c>
      <c r="L1370" s="8">
        <f>SLOPE(k_data!C1375:J1375,k_data!C$5:J$5)</f>
        <v>-7.4931855065244539E-5</v>
      </c>
      <c r="M1370" s="8">
        <f>RSQ(k_data!C1375:J1375,k_data!C$5:J$5)</f>
        <v>6.5720123571793546E-5</v>
      </c>
    </row>
    <row r="1371" spans="1:13" x14ac:dyDescent="0.2">
      <c r="A1371" s="8">
        <v>1370</v>
      </c>
      <c r="B1371" s="8">
        <f>INTERCEPT(n_data!C1376:J1376,n_data!C$4:J$4)</f>
        <v>1.307300437146971</v>
      </c>
      <c r="C1371" s="8">
        <f>SLOPE(n_data!C1376:J1376,n_data!C$4:J$4)</f>
        <v>-8.4348987706279868E-2</v>
      </c>
      <c r="D1371" s="8">
        <f>RSQ(n_data!C1376:J1376,n_data!C$4:J$4)</f>
        <v>1.1650527755892492E-2</v>
      </c>
      <c r="E1371" s="8">
        <f>INTERCEPT(k_data!C1376:J1376,k_data!C$4:J$4)</f>
        <v>0.73583383106324074</v>
      </c>
      <c r="F1371" s="8">
        <f>SLOPE(k_data!C1376:J1376,k_data!C$4:J$4)</f>
        <v>-2.4336284084616251E-2</v>
      </c>
      <c r="G1371" s="8">
        <f>RSQ(k_data!C1376:J1376,k_data!C$4:J$4)</f>
        <v>4.6642994682418925E-3</v>
      </c>
      <c r="H1371" s="8">
        <f>INTERCEPT(n_data!C1376:J1376,n_data!C$5:J$5)</f>
        <v>1.3811645553031719</v>
      </c>
      <c r="I1371" s="8">
        <f>SLOPE(n_data!C1376:J1376,n_data!C$5:J$5)</f>
        <v>-1.6629206031472357E-3</v>
      </c>
      <c r="J1371" s="8">
        <f>RSQ(n_data!C1376:J1376,n_data!C$5:J$5)</f>
        <v>6.5782254957846729E-3</v>
      </c>
      <c r="K1371" s="8">
        <f>INTERCEPT(k_data!C1376:J1376,k_data!C$5:J$5)</f>
        <v>0.7127707649299424</v>
      </c>
      <c r="L1371" s="8">
        <f>SLOPE(k_data!C1376:J1376,k_data!C$5:J$5)</f>
        <v>2.4354528114352021E-4</v>
      </c>
      <c r="M1371" s="8">
        <f>RSQ(k_data!C1376:J1376,k_data!C$5:J$5)</f>
        <v>6.7860524368922352E-4</v>
      </c>
    </row>
    <row r="1372" spans="1:13" x14ac:dyDescent="0.2">
      <c r="A1372" s="8">
        <v>1371</v>
      </c>
      <c r="B1372" s="8">
        <f>INTERCEPT(n_data!C1377:J1377,n_data!C$4:J$4)</f>
        <v>1.3012696198803853</v>
      </c>
      <c r="C1372" s="8">
        <f>SLOPE(n_data!C1377:J1377,n_data!C$4:J$4)</f>
        <v>-8.0373280540480846E-2</v>
      </c>
      <c r="D1372" s="8">
        <f>RSQ(n_data!C1377:J1377,n_data!C$4:J$4)</f>
        <v>1.0822903332418215E-2</v>
      </c>
      <c r="E1372" s="8">
        <f>INTERCEPT(k_data!C1377:J1377,k_data!C$4:J$4)</f>
        <v>0.73522429410344448</v>
      </c>
      <c r="F1372" s="8">
        <f>SLOPE(k_data!C1377:J1377,k_data!C$4:J$4)</f>
        <v>-2.5654903680732411E-2</v>
      </c>
      <c r="G1372" s="8">
        <f>RSQ(k_data!C1377:J1377,k_data!C$4:J$4)</f>
        <v>5.2185795767643369E-3</v>
      </c>
      <c r="H1372" s="8">
        <f>INTERCEPT(n_data!C1377:J1377,n_data!C$5:J$5)</f>
        <v>1.3778672792041033</v>
      </c>
      <c r="I1372" s="8">
        <f>SLOPE(n_data!C1377:J1377,n_data!C$5:J$5)</f>
        <v>-1.6858498963511373E-3</v>
      </c>
      <c r="J1372" s="8">
        <f>RSQ(n_data!C1377:J1377,n_data!C$5:J$5)</f>
        <v>6.9173233282315682E-3</v>
      </c>
      <c r="K1372" s="8">
        <f>INTERCEPT(k_data!C1377:J1377,k_data!C$5:J$5)</f>
        <v>0.71788765604243576</v>
      </c>
      <c r="L1372" s="8">
        <f>SLOPE(k_data!C1377:J1377,k_data!C$5:J$5)</f>
        <v>1.4302703202115108E-4</v>
      </c>
      <c r="M1372" s="8">
        <f>RSQ(k_data!C1377:J1377,k_data!C$5:J$5)</f>
        <v>2.3562841713532293E-4</v>
      </c>
    </row>
    <row r="1373" spans="1:13" x14ac:dyDescent="0.2">
      <c r="A1373" s="8">
        <v>1372</v>
      </c>
      <c r="B1373" s="8">
        <f>INTERCEPT(n_data!C1378:J1378,n_data!C$4:J$4)</f>
        <v>1.3119043782810942</v>
      </c>
      <c r="C1373" s="8">
        <f>SLOPE(n_data!C1378:J1378,n_data!C$4:J$4)</f>
        <v>-8.3685290729870423E-2</v>
      </c>
      <c r="D1373" s="8">
        <f>RSQ(n_data!C1378:J1378,n_data!C$4:J$4)</f>
        <v>1.1186778208555567E-2</v>
      </c>
      <c r="E1373" s="8">
        <f>INTERCEPT(k_data!C1378:J1378,k_data!C$4:J$4)</f>
        <v>0.73685419824676035</v>
      </c>
      <c r="F1373" s="8">
        <f>SLOPE(k_data!C1378:J1378,k_data!C$4:J$4)</f>
        <v>-2.453671384797125E-2</v>
      </c>
      <c r="G1373" s="8">
        <f>RSQ(k_data!C1378:J1378,k_data!C$4:J$4)</f>
        <v>4.6951582634885665E-3</v>
      </c>
      <c r="H1373" s="8">
        <f>INTERCEPT(n_data!C1378:J1378,n_data!C$5:J$5)</f>
        <v>1.3909811721873386</v>
      </c>
      <c r="I1373" s="8">
        <f>SLOPE(n_data!C1378:J1378,n_data!C$5:J$5)</f>
        <v>-1.744279873993618E-3</v>
      </c>
      <c r="J1373" s="8">
        <f>RSQ(n_data!C1378:J1378,n_data!C$5:J$5)</f>
        <v>7.0602322579797275E-3</v>
      </c>
      <c r="K1373" s="8">
        <f>INTERCEPT(k_data!C1378:J1378,k_data!C$5:J$5)</f>
        <v>0.70466617420497413</v>
      </c>
      <c r="L1373" s="8">
        <f>SLOPE(k_data!C1378:J1378,k_data!C$5:J$5)</f>
        <v>3.9119763139867036E-4</v>
      </c>
      <c r="M1373" s="8">
        <f>RSQ(k_data!C1378:J1378,k_data!C$5:J$5)</f>
        <v>1.7337630864592561E-3</v>
      </c>
    </row>
    <row r="1374" spans="1:13" x14ac:dyDescent="0.2">
      <c r="A1374" s="8">
        <v>1373</v>
      </c>
      <c r="B1374" s="8">
        <f>INTERCEPT(n_data!C1379:J1379,n_data!C$4:J$4)</f>
        <v>1.3164642137002993</v>
      </c>
      <c r="C1374" s="8">
        <f>SLOPE(n_data!C1379:J1379,n_data!C$4:J$4)</f>
        <v>-8.3656108465315376E-2</v>
      </c>
      <c r="D1374" s="8">
        <f>RSQ(n_data!C1379:J1379,n_data!C$4:J$4)</f>
        <v>1.0951999515233719E-2</v>
      </c>
      <c r="E1374" s="8">
        <f>INTERCEPT(k_data!C1379:J1379,k_data!C$4:J$4)</f>
        <v>0.73893866926237683</v>
      </c>
      <c r="F1374" s="8">
        <f>SLOPE(k_data!C1379:J1379,k_data!C$4:J$4)</f>
        <v>-2.9455563332964063E-2</v>
      </c>
      <c r="G1374" s="8">
        <f>RSQ(k_data!C1379:J1379,k_data!C$4:J$4)</f>
        <v>6.5310711920071735E-3</v>
      </c>
      <c r="H1374" s="8">
        <f>INTERCEPT(n_data!C1379:J1379,n_data!C$5:J$5)</f>
        <v>1.3983843251970329</v>
      </c>
      <c r="I1374" s="8">
        <f>SLOPE(n_data!C1379:J1379,n_data!C$5:J$5)</f>
        <v>-1.7904690409970994E-3</v>
      </c>
      <c r="J1374" s="8">
        <f>RSQ(n_data!C1379:J1379,n_data!C$5:J$5)</f>
        <v>7.2880544895156628E-3</v>
      </c>
      <c r="K1374" s="8">
        <f>INTERCEPT(k_data!C1379:J1379,k_data!C$5:J$5)</f>
        <v>0.68867284434374476</v>
      </c>
      <c r="L1374" s="8">
        <f>SLOPE(k_data!C1379:J1379,k_data!C$5:J$5)</f>
        <v>6.591173341207754E-4</v>
      </c>
      <c r="M1374" s="8">
        <f>RSQ(k_data!C1379:J1379,k_data!C$5:J$5)</f>
        <v>4.7506725602009803E-3</v>
      </c>
    </row>
    <row r="1375" spans="1:13" x14ac:dyDescent="0.2">
      <c r="A1375" s="8">
        <v>1374</v>
      </c>
      <c r="B1375" s="8">
        <f>INTERCEPT(n_data!C1380:J1380,n_data!C$4:J$4)</f>
        <v>1.3216134820799648</v>
      </c>
      <c r="C1375" s="8">
        <f>SLOPE(n_data!C1380:J1380,n_data!C$4:J$4)</f>
        <v>-8.7594066157197156E-2</v>
      </c>
      <c r="D1375" s="8">
        <f>RSQ(n_data!C1380:J1380,n_data!C$4:J$4)</f>
        <v>1.1870052335973645E-2</v>
      </c>
      <c r="E1375" s="8">
        <f>INTERCEPT(k_data!C1380:J1380,k_data!C$4:J$4)</f>
        <v>0.7413951309713146</v>
      </c>
      <c r="F1375" s="8">
        <f>SLOPE(k_data!C1380:J1380,k_data!C$4:J$4)</f>
        <v>-3.5343879314800403E-2</v>
      </c>
      <c r="G1375" s="8">
        <f>RSQ(k_data!C1380:J1380,k_data!C$4:J$4)</f>
        <v>9.0419621334239912E-3</v>
      </c>
      <c r="H1375" s="8">
        <f>INTERCEPT(n_data!C1380:J1380,n_data!C$5:J$5)</f>
        <v>1.3979940828208042</v>
      </c>
      <c r="I1375" s="8">
        <f>SLOPE(n_data!C1380:J1380,n_data!C$5:J$5)</f>
        <v>-1.7215952459757574E-3</v>
      </c>
      <c r="J1375" s="8">
        <f>RSQ(n_data!C1380:J1380,n_data!C$5:J$5)</f>
        <v>6.6610891869419361E-3</v>
      </c>
      <c r="K1375" s="8">
        <f>INTERCEPT(k_data!C1380:J1380,k_data!C$5:J$5)</f>
        <v>0.67168190503433733</v>
      </c>
      <c r="L1375" s="8">
        <f>SLOPE(k_data!C1380:J1380,k_data!C$5:J$5)</f>
        <v>9.4408818148590079E-4</v>
      </c>
      <c r="M1375" s="8">
        <f>RSQ(k_data!C1380:J1380,k_data!C$5:J$5)</f>
        <v>9.3721504996219437E-3</v>
      </c>
    </row>
    <row r="1376" spans="1:13" x14ac:dyDescent="0.2">
      <c r="A1376" s="8">
        <v>1375</v>
      </c>
      <c r="B1376" s="8">
        <f>INTERCEPT(n_data!C1381:J1381,n_data!C$4:J$4)</f>
        <v>1.3272614386975301</v>
      </c>
      <c r="C1376" s="8">
        <f>SLOPE(n_data!C1381:J1381,n_data!C$4:J$4)</f>
        <v>-9.3444610329678504E-2</v>
      </c>
      <c r="D1376" s="8">
        <f>RSQ(n_data!C1381:J1381,n_data!C$4:J$4)</f>
        <v>1.3365327136773212E-2</v>
      </c>
      <c r="E1376" s="8">
        <f>INTERCEPT(k_data!C1381:J1381,k_data!C$4:J$4)</f>
        <v>0.74370616008971091</v>
      </c>
      <c r="F1376" s="8">
        <f>SLOPE(k_data!C1381:J1381,k_data!C$4:J$4)</f>
        <v>-3.9270872927972815E-2</v>
      </c>
      <c r="G1376" s="8">
        <f>RSQ(k_data!C1381:J1381,k_data!C$4:J$4)</f>
        <v>1.0943559967950635E-2</v>
      </c>
      <c r="H1376" s="8">
        <f>INTERCEPT(n_data!C1381:J1381,n_data!C$5:J$5)</f>
        <v>1.3942864436649269</v>
      </c>
      <c r="I1376" s="8">
        <f>SLOPE(n_data!C1381:J1381,n_data!C$5:J$5)</f>
        <v>-1.6009219050931772E-3</v>
      </c>
      <c r="J1376" s="8">
        <f>RSQ(n_data!C1381:J1381,n_data!C$5:J$5)</f>
        <v>5.6989028280283608E-3</v>
      </c>
      <c r="K1376" s="8">
        <f>INTERCEPT(k_data!C1381:J1381,k_data!C$5:J$5)</f>
        <v>0.65892585809010074</v>
      </c>
      <c r="L1376" s="8">
        <f>SLOPE(k_data!C1381:J1381,k_data!C$5:J$5)</f>
        <v>1.1683271444374423E-3</v>
      </c>
      <c r="M1376" s="8">
        <f>RSQ(k_data!C1381:J1381,k_data!C$5:J$5)</f>
        <v>1.4071044137300009E-2</v>
      </c>
    </row>
    <row r="1377" spans="1:13" x14ac:dyDescent="0.2">
      <c r="A1377" s="8">
        <v>1376</v>
      </c>
      <c r="B1377" s="8">
        <f>INTERCEPT(n_data!C1382:J1382,n_data!C$4:J$4)</f>
        <v>1.3330343975744823</v>
      </c>
      <c r="C1377" s="8">
        <f>SLOPE(n_data!C1382:J1382,n_data!C$4:J$4)</f>
        <v>-9.9190966515302403E-2</v>
      </c>
      <c r="D1377" s="8">
        <f>RSQ(n_data!C1382:J1382,n_data!C$4:J$4)</f>
        <v>1.4817603272680458E-2</v>
      </c>
      <c r="E1377" s="8">
        <f>INTERCEPT(k_data!C1382:J1382,k_data!C$4:J$4)</f>
        <v>0.74566078620666731</v>
      </c>
      <c r="F1377" s="8">
        <f>SLOPE(k_data!C1382:J1382,k_data!C$4:J$4)</f>
        <v>-4.2189554177280549E-2</v>
      </c>
      <c r="G1377" s="8">
        <f>RSQ(k_data!C1382:J1382,k_data!C$4:J$4)</f>
        <v>1.2330374293623231E-2</v>
      </c>
      <c r="H1377" s="8">
        <f>INTERCEPT(n_data!C1382:J1382,n_data!C$5:J$5)</f>
        <v>1.3913680856473523</v>
      </c>
      <c r="I1377" s="8">
        <f>SLOPE(n_data!C1382:J1382,n_data!C$5:J$5)</f>
        <v>-1.4905099242480742E-3</v>
      </c>
      <c r="J1377" s="8">
        <f>RSQ(n_data!C1382:J1382,n_data!C$5:J$5)</f>
        <v>4.8605267992120286E-3</v>
      </c>
      <c r="K1377" s="8">
        <f>INTERCEPT(k_data!C1382:J1382,k_data!C$5:J$5)</f>
        <v>0.64754688526734849</v>
      </c>
      <c r="L1377" s="8">
        <f>SLOPE(k_data!C1382:J1382,k_data!C$5:J$5)</f>
        <v>1.3697948657798776E-3</v>
      </c>
      <c r="M1377" s="8">
        <f>RSQ(k_data!C1382:J1382,k_data!C$5:J$5)</f>
        <v>1.8882406159841748E-2</v>
      </c>
    </row>
    <row r="1378" spans="1:13" x14ac:dyDescent="0.2">
      <c r="A1378" s="8">
        <v>1377</v>
      </c>
      <c r="B1378" s="8">
        <f>INTERCEPT(n_data!C1383:J1383,n_data!C$4:J$4)</f>
        <v>1.3445911153726879</v>
      </c>
      <c r="C1378" s="8">
        <f>SLOPE(n_data!C1383:J1383,n_data!C$4:J$4)</f>
        <v>-0.11375431572340963</v>
      </c>
      <c r="D1378" s="8">
        <f>RSQ(n_data!C1383:J1383,n_data!C$4:J$4)</f>
        <v>1.911541265961833E-2</v>
      </c>
      <c r="E1378" s="8">
        <f>INTERCEPT(k_data!C1383:J1383,k_data!C$4:J$4)</f>
        <v>0.7493948281238233</v>
      </c>
      <c r="F1378" s="8">
        <f>SLOPE(k_data!C1383:J1383,k_data!C$4:J$4)</f>
        <v>-4.7043529959020863E-2</v>
      </c>
      <c r="G1378" s="8">
        <f>RSQ(k_data!C1383:J1383,k_data!C$4:J$4)</f>
        <v>1.3919870936864705E-2</v>
      </c>
      <c r="H1378" s="8">
        <f>INTERCEPT(n_data!C1383:J1383,n_data!C$5:J$5)</f>
        <v>1.3767223794118972</v>
      </c>
      <c r="I1378" s="8">
        <f>SLOPE(n_data!C1383:J1383,n_data!C$5:J$5)</f>
        <v>-1.1426229531078052E-3</v>
      </c>
      <c r="J1378" s="8">
        <f>RSQ(n_data!C1383:J1383,n_data!C$5:J$5)</f>
        <v>2.8017777393325323E-3</v>
      </c>
      <c r="K1378" s="8">
        <f>INTERCEPT(k_data!C1383:J1383,k_data!C$5:J$5)</f>
        <v>0.62421980310623004</v>
      </c>
      <c r="L1378" s="8">
        <f>SLOPE(k_data!C1383:J1383,k_data!C$5:J$5)</f>
        <v>1.7845015224772342E-3</v>
      </c>
      <c r="M1378" s="8">
        <f>RSQ(k_data!C1383:J1383,k_data!C$5:J$5)</f>
        <v>2.9097061328355631E-2</v>
      </c>
    </row>
    <row r="1379" spans="1:13" x14ac:dyDescent="0.2">
      <c r="A1379" s="8">
        <v>1378</v>
      </c>
      <c r="B1379" s="8">
        <f>INTERCEPT(n_data!C1384:J1384,n_data!C$4:J$4)</f>
        <v>1.3387284217964339</v>
      </c>
      <c r="C1379" s="8">
        <f>SLOPE(n_data!C1384:J1384,n_data!C$4:J$4)</f>
        <v>-0.10569332373463294</v>
      </c>
      <c r="D1379" s="8">
        <f>RSQ(n_data!C1384:J1384,n_data!C$4:J$4)</f>
        <v>1.6596444862716216E-2</v>
      </c>
      <c r="E1379" s="8">
        <f>INTERCEPT(k_data!C1384:J1384,k_data!C$4:J$4)</f>
        <v>0.74754510968878063</v>
      </c>
      <c r="F1379" s="8">
        <f>SLOPE(k_data!C1384:J1384,k_data!C$4:J$4)</f>
        <v>-4.5246609554398784E-2</v>
      </c>
      <c r="G1379" s="8">
        <f>RSQ(k_data!C1384:J1384,k_data!C$4:J$4)</f>
        <v>1.3510815629167271E-2</v>
      </c>
      <c r="H1379" s="8">
        <f>INTERCEPT(n_data!C1384:J1384,n_data!C$5:J$5)</f>
        <v>1.3863620813066972</v>
      </c>
      <c r="I1379" s="8">
        <f>SLOPE(n_data!C1384:J1384,n_data!C$5:J$5)</f>
        <v>-1.3514675394354378E-3</v>
      </c>
      <c r="J1379" s="8">
        <f>RSQ(n_data!C1384:J1384,n_data!C$5:J$5)</f>
        <v>3.9419496597734157E-3</v>
      </c>
      <c r="K1379" s="8">
        <f>INTERCEPT(k_data!C1384:J1384,k_data!C$5:J$5)</f>
        <v>0.63466277416704375</v>
      </c>
      <c r="L1379" s="8">
        <f>SLOPE(k_data!C1384:J1384,k_data!C$5:J$5)</f>
        <v>1.5938985399449894E-3</v>
      </c>
      <c r="M1379" s="8">
        <f>RSQ(k_data!C1384:J1384,k_data!C$5:J$5)</f>
        <v>2.435626600513785E-2</v>
      </c>
    </row>
    <row r="1380" spans="1:13" x14ac:dyDescent="0.2">
      <c r="A1380" s="8">
        <v>1379</v>
      </c>
      <c r="B1380" s="8">
        <f>INTERCEPT(n_data!C1385:J1385,n_data!C$4:J$4)</f>
        <v>1.3505162632074426</v>
      </c>
      <c r="C1380" s="8">
        <f>SLOPE(n_data!C1385:J1385,n_data!C$4:J$4)</f>
        <v>-0.12166944032192564</v>
      </c>
      <c r="D1380" s="8">
        <f>RSQ(n_data!C1385:J1385,n_data!C$4:J$4)</f>
        <v>2.1733492709587618E-2</v>
      </c>
      <c r="E1380" s="8">
        <f>INTERCEPT(k_data!C1385:J1385,k_data!C$4:J$4)</f>
        <v>0.75104639400265816</v>
      </c>
      <c r="F1380" s="8">
        <f>SLOPE(k_data!C1385:J1385,k_data!C$4:J$4)</f>
        <v>-4.6745371543544946E-2</v>
      </c>
      <c r="G1380" s="8">
        <f>RSQ(k_data!C1385:J1385,k_data!C$4:J$4)</f>
        <v>1.336754159292413E-2</v>
      </c>
      <c r="H1380" s="8">
        <f>INTERCEPT(n_data!C1385:J1385,n_data!C$5:J$5)</f>
        <v>1.3670415142507559</v>
      </c>
      <c r="I1380" s="8">
        <f>SLOPE(n_data!C1385:J1385,n_data!C$5:J$5)</f>
        <v>-9.3129576509875058E-4</v>
      </c>
      <c r="J1380" s="8">
        <f>RSQ(n_data!C1385:J1385,n_data!C$5:J$5)</f>
        <v>1.8497866491398091E-3</v>
      </c>
      <c r="K1380" s="8">
        <f>INTERCEPT(k_data!C1385:J1385,k_data!C$5:J$5)</f>
        <v>0.619125300899244</v>
      </c>
      <c r="L1380" s="8">
        <f>SLOPE(k_data!C1385:J1385,k_data!C$5:J$5)</f>
        <v>1.8960889096970121E-3</v>
      </c>
      <c r="M1380" s="8">
        <f>RSQ(k_data!C1385:J1385,k_data!C$5:J$5)</f>
        <v>3.1950053326639132E-2</v>
      </c>
    </row>
    <row r="1381" spans="1:13" x14ac:dyDescent="0.2">
      <c r="A1381" s="8">
        <v>1380</v>
      </c>
      <c r="B1381" s="8">
        <f>INTERCEPT(n_data!C1386:J1386,n_data!C$4:J$4)</f>
        <v>1.3565135411451987</v>
      </c>
      <c r="C1381" s="8">
        <f>SLOPE(n_data!C1386:J1386,n_data!C$4:J$4)</f>
        <v>-0.12871896223280516</v>
      </c>
      <c r="D1381" s="8">
        <f>RSQ(n_data!C1386:J1386,n_data!C$4:J$4)</f>
        <v>2.4066423861784581E-2</v>
      </c>
      <c r="E1381" s="8">
        <f>INTERCEPT(k_data!C1386:J1386,k_data!C$4:J$4)</f>
        <v>0.7526141759541477</v>
      </c>
      <c r="F1381" s="8">
        <f>SLOPE(k_data!C1386:J1386,k_data!C$4:J$4)</f>
        <v>-4.5689924207184145E-2</v>
      </c>
      <c r="G1381" s="8">
        <f>RSQ(k_data!C1386:J1386,k_data!C$4:J$4)</f>
        <v>1.2346282862346196E-2</v>
      </c>
      <c r="H1381" s="8">
        <f>INTERCEPT(n_data!C1386:J1386,n_data!C$5:J$5)</f>
        <v>1.3602603285317882</v>
      </c>
      <c r="I1381" s="8">
        <f>SLOPE(n_data!C1386:J1386,n_data!C$5:J$5)</f>
        <v>-7.6135029786552602E-4</v>
      </c>
      <c r="J1381" s="8">
        <f>RSQ(n_data!C1386:J1386,n_data!C$5:J$5)</f>
        <v>1.223137904861609E-3</v>
      </c>
      <c r="K1381" s="8">
        <f>INTERCEPT(k_data!C1386:J1386,k_data!C$5:J$5)</f>
        <v>0.61526940738669555</v>
      </c>
      <c r="L1381" s="8">
        <f>SLOPE(k_data!C1386:J1386,k_data!C$5:J$5)</f>
        <v>1.9902403469351953E-3</v>
      </c>
      <c r="M1381" s="8">
        <f>RSQ(k_data!C1386:J1386,k_data!C$5:J$5)</f>
        <v>3.4031906479341671E-2</v>
      </c>
    </row>
    <row r="1382" spans="1:13" x14ac:dyDescent="0.2">
      <c r="A1382" s="8">
        <v>1381</v>
      </c>
      <c r="B1382" s="8">
        <f>INTERCEPT(n_data!C1387:J1387,n_data!C$4:J$4)</f>
        <v>1.3626094615350537</v>
      </c>
      <c r="C1382" s="8">
        <f>SLOPE(n_data!C1387:J1387,n_data!C$4:J$4)</f>
        <v>-0.13561456639716468</v>
      </c>
      <c r="D1382" s="8">
        <f>RSQ(n_data!C1387:J1387,n_data!C$4:J$4)</f>
        <v>2.6537931448477173E-2</v>
      </c>
      <c r="E1382" s="8">
        <f>INTERCEPT(k_data!C1387:J1387,k_data!C$4:J$4)</f>
        <v>0.75390179022483106</v>
      </c>
      <c r="F1382" s="8">
        <f>SLOPE(k_data!C1387:J1387,k_data!C$4:J$4)</f>
        <v>-4.4087981947059499E-2</v>
      </c>
      <c r="G1382" s="8">
        <f>RSQ(k_data!C1387:J1387,k_data!C$4:J$4)</f>
        <v>1.0867725147883176E-2</v>
      </c>
      <c r="H1382" s="8">
        <f>INTERCEPT(n_data!C1387:J1387,n_data!C$5:J$5)</f>
        <v>1.3532520741378908</v>
      </c>
      <c r="I1382" s="8">
        <f>SLOPE(n_data!C1387:J1387,n_data!C$5:J$5)</f>
        <v>-5.8525816189647925E-4</v>
      </c>
      <c r="J1382" s="8">
        <f>RSQ(n_data!C1387:J1387,n_data!C$5:J$5)</f>
        <v>7.180079050191731E-4</v>
      </c>
      <c r="K1382" s="8">
        <f>INTERCEPT(k_data!C1387:J1387,k_data!C$5:J$5)</f>
        <v>0.61054376214945072</v>
      </c>
      <c r="L1382" s="8">
        <f>SLOPE(k_data!C1387:J1387,k_data!C$5:J$5)</f>
        <v>2.0969755075569661E-3</v>
      </c>
      <c r="M1382" s="8">
        <f>RSQ(k_data!C1387:J1387,k_data!C$5:J$5)</f>
        <v>3.5716163396100356E-2</v>
      </c>
    </row>
    <row r="1383" spans="1:13" x14ac:dyDescent="0.2">
      <c r="A1383" s="8">
        <v>1382</v>
      </c>
      <c r="B1383" s="8">
        <f>INTERCEPT(n_data!C1388:J1388,n_data!C$4:J$4)</f>
        <v>1.3684888131243769</v>
      </c>
      <c r="C1383" s="8">
        <f>SLOPE(n_data!C1388:J1388,n_data!C$4:J$4)</f>
        <v>-0.14190782958614837</v>
      </c>
      <c r="D1383" s="8">
        <f>RSQ(n_data!C1388:J1388,n_data!C$4:J$4)</f>
        <v>2.9086423176458005E-2</v>
      </c>
      <c r="E1383" s="8">
        <f>INTERCEPT(k_data!C1388:J1388,k_data!C$4:J$4)</f>
        <v>0.75497515186288633</v>
      </c>
      <c r="F1383" s="8">
        <f>SLOPE(k_data!C1388:J1388,k_data!C$4:J$4)</f>
        <v>-4.1514612323254679E-2</v>
      </c>
      <c r="G1383" s="8">
        <f>RSQ(k_data!C1388:J1388,k_data!C$4:J$4)</f>
        <v>9.1374567120930898E-3</v>
      </c>
      <c r="H1383" s="8">
        <f>INTERCEPT(n_data!C1388:J1388,n_data!C$5:J$5)</f>
        <v>1.3451856979309245</v>
      </c>
      <c r="I1383" s="8">
        <f>SLOPE(n_data!C1388:J1388,n_data!C$5:J$5)</f>
        <v>-3.9217122261275589E-4</v>
      </c>
      <c r="J1383" s="8">
        <f>RSQ(n_data!C1388:J1388,n_data!C$5:J$5)</f>
        <v>3.2270740147523477E-4</v>
      </c>
      <c r="K1383" s="8">
        <f>INTERCEPT(k_data!C1388:J1388,k_data!C$5:J$5)</f>
        <v>0.60741654944961554</v>
      </c>
      <c r="L1383" s="8">
        <f>SLOPE(k_data!C1388:J1388,k_data!C$5:J$5)</f>
        <v>2.1794476167861696E-3</v>
      </c>
      <c r="M1383" s="8">
        <f>RSQ(k_data!C1388:J1388,k_data!C$5:J$5)</f>
        <v>3.6584414483057021E-2</v>
      </c>
    </row>
    <row r="1384" spans="1:13" x14ac:dyDescent="0.2">
      <c r="A1384" s="8">
        <v>1383</v>
      </c>
      <c r="B1384" s="8">
        <f>INTERCEPT(n_data!C1389:J1389,n_data!C$4:J$4)</f>
        <v>1.3743226690331156</v>
      </c>
      <c r="C1384" s="8">
        <f>SLOPE(n_data!C1389:J1389,n_data!C$4:J$4)</f>
        <v>-0.1471681843688854</v>
      </c>
      <c r="D1384" s="8">
        <f>RSQ(n_data!C1389:J1389,n_data!C$4:J$4)</f>
        <v>3.1338955049740713E-2</v>
      </c>
      <c r="E1384" s="8">
        <f>INTERCEPT(k_data!C1389:J1389,k_data!C$4:J$4)</f>
        <v>0.75621638603389074</v>
      </c>
      <c r="F1384" s="8">
        <f>SLOPE(k_data!C1389:J1389,k_data!C$4:J$4)</f>
        <v>-3.8855403846863854E-2</v>
      </c>
      <c r="G1384" s="8">
        <f>RSQ(k_data!C1389:J1389,k_data!C$4:J$4)</f>
        <v>7.6943319243637518E-3</v>
      </c>
      <c r="H1384" s="8">
        <f>INTERCEPT(n_data!C1389:J1389,n_data!C$5:J$5)</f>
        <v>1.3381602880046835</v>
      </c>
      <c r="I1384" s="8">
        <f>SLOPE(n_data!C1389:J1389,n_data!C$5:J$5)</f>
        <v>-2.1117494552607953E-4</v>
      </c>
      <c r="J1384" s="8">
        <f>RSQ(n_data!C1389:J1389,n_data!C$5:J$5)</f>
        <v>9.3739214169671057E-5</v>
      </c>
      <c r="K1384" s="8">
        <f>INTERCEPT(k_data!C1389:J1389,k_data!C$5:J$5)</f>
        <v>0.60561338249929864</v>
      </c>
      <c r="L1384" s="8">
        <f>SLOPE(k_data!C1389:J1389,k_data!C$5:J$5)</f>
        <v>2.2435403423419356E-3</v>
      </c>
      <c r="M1384" s="8">
        <f>RSQ(k_data!C1389:J1389,k_data!C$5:J$5)</f>
        <v>3.7266251333807551E-2</v>
      </c>
    </row>
    <row r="1385" spans="1:13" x14ac:dyDescent="0.2">
      <c r="A1385" s="8">
        <v>1384</v>
      </c>
      <c r="B1385" s="8">
        <f>INTERCEPT(n_data!C1390:J1390,n_data!C$4:J$4)</f>
        <v>1.3866540104108982</v>
      </c>
      <c r="C1385" s="8">
        <f>SLOPE(n_data!C1390:J1390,n_data!C$4:J$4)</f>
        <v>-0.15737298999520061</v>
      </c>
      <c r="D1385" s="8">
        <f>RSQ(n_data!C1390:J1390,n_data!C$4:J$4)</f>
        <v>3.5917416598445433E-2</v>
      </c>
      <c r="E1385" s="8">
        <f>INTERCEPT(k_data!C1390:J1390,k_data!C$4:J$4)</f>
        <v>0.75753293538708599</v>
      </c>
      <c r="F1385" s="8">
        <f>SLOPE(k_data!C1390:J1390,k_data!C$4:J$4)</f>
        <v>-3.2672439362055515E-2</v>
      </c>
      <c r="G1385" s="8">
        <f>RSQ(k_data!C1390:J1390,k_data!C$4:J$4)</f>
        <v>4.9951395426403884E-3</v>
      </c>
      <c r="H1385" s="8">
        <f>INTERCEPT(n_data!C1390:J1390,n_data!C$5:J$5)</f>
        <v>1.3231955588071227</v>
      </c>
      <c r="I1385" s="8">
        <f>SLOPE(n_data!C1390:J1390,n_data!C$5:J$5)</f>
        <v>1.7825114580365925E-4</v>
      </c>
      <c r="J1385" s="8">
        <f>RSQ(n_data!C1390:J1390,n_data!C$5:J$5)</f>
        <v>6.694054427086318E-5</v>
      </c>
      <c r="K1385" s="8">
        <f>INTERCEPT(k_data!C1390:J1390,k_data!C$5:J$5)</f>
        <v>0.60340686881407779</v>
      </c>
      <c r="L1385" s="8">
        <f>SLOPE(k_data!C1390:J1390,k_data!C$5:J$5)</f>
        <v>2.3346060079805294E-3</v>
      </c>
      <c r="M1385" s="8">
        <f>RSQ(k_data!C1390:J1390,k_data!C$5:J$5)</f>
        <v>3.7050287361484351E-2</v>
      </c>
    </row>
    <row r="1386" spans="1:13" x14ac:dyDescent="0.2">
      <c r="A1386" s="8">
        <v>1385</v>
      </c>
      <c r="B1386" s="8">
        <f>INTERCEPT(n_data!C1391:J1391,n_data!C$4:J$4)</f>
        <v>1.3805723507586665</v>
      </c>
      <c r="C1386" s="8">
        <f>SLOPE(n_data!C1391:J1391,n_data!C$4:J$4)</f>
        <v>-0.15244382249787716</v>
      </c>
      <c r="D1386" s="8">
        <f>RSQ(n_data!C1391:J1391,n_data!C$4:J$4)</f>
        <v>3.3625779115356462E-2</v>
      </c>
      <c r="E1386" s="8">
        <f>INTERCEPT(k_data!C1391:J1391,k_data!C$4:J$4)</f>
        <v>0.75726744222726783</v>
      </c>
      <c r="F1386" s="8">
        <f>SLOPE(k_data!C1391:J1391,k_data!C$4:J$4)</f>
        <v>-3.6334100306420009E-2</v>
      </c>
      <c r="G1386" s="8">
        <f>RSQ(k_data!C1391:J1391,k_data!C$4:J$4)</f>
        <v>6.4504245251756197E-3</v>
      </c>
      <c r="H1386" s="8">
        <f>INTERCEPT(n_data!C1391:J1391,n_data!C$5:J$5)</f>
        <v>1.3310531911126671</v>
      </c>
      <c r="I1386" s="8">
        <f>SLOPE(n_data!C1391:J1391,n_data!C$5:J$5)</f>
        <v>-2.2152032700466257E-5</v>
      </c>
      <c r="J1386" s="8">
        <f>RSQ(n_data!C1391:J1391,n_data!C$5:J$5)</f>
        <v>1.0314774609966594E-6</v>
      </c>
      <c r="K1386" s="8">
        <f>INTERCEPT(k_data!C1391:J1391,k_data!C$5:J$5)</f>
        <v>0.60361157829390211</v>
      </c>
      <c r="L1386" s="8">
        <f>SLOPE(k_data!C1391:J1391,k_data!C$5:J$5)</f>
        <v>2.3070207095642952E-3</v>
      </c>
      <c r="M1386" s="8">
        <f>RSQ(k_data!C1391:J1391,k_data!C$5:J$5)</f>
        <v>3.7778293982410588E-2</v>
      </c>
    </row>
    <row r="1387" spans="1:13" x14ac:dyDescent="0.2">
      <c r="A1387" s="8">
        <v>1386</v>
      </c>
      <c r="B1387" s="8">
        <f>INTERCEPT(n_data!C1392:J1392,n_data!C$4:J$4)</f>
        <v>1.3917861768634399</v>
      </c>
      <c r="C1387" s="8">
        <f>SLOPE(n_data!C1392:J1392,n_data!C$4:J$4)</f>
        <v>-0.16008824528371526</v>
      </c>
      <c r="D1387" s="8">
        <f>RSQ(n_data!C1392:J1392,n_data!C$4:J$4)</f>
        <v>3.7330221459023753E-2</v>
      </c>
      <c r="E1387" s="8">
        <f>INTERCEPT(k_data!C1392:J1392,k_data!C$4:J$4)</f>
        <v>0.75773621742164143</v>
      </c>
      <c r="F1387" s="8">
        <f>SLOPE(k_data!C1392:J1392,k_data!C$4:J$4)</f>
        <v>-2.8875936094805592E-2</v>
      </c>
      <c r="G1387" s="8">
        <f>RSQ(k_data!C1392:J1392,k_data!C$4:J$4)</f>
        <v>3.7643836916241825E-3</v>
      </c>
      <c r="H1387" s="8">
        <f>INTERCEPT(n_data!C1392:J1392,n_data!C$5:J$5)</f>
        <v>1.3175222605644894</v>
      </c>
      <c r="I1387" s="8">
        <f>SLOPE(n_data!C1392:J1392,n_data!C$5:J$5)</f>
        <v>3.3961533931577267E-4</v>
      </c>
      <c r="J1387" s="8">
        <f>RSQ(n_data!C1392:J1392,n_data!C$5:J$5)</f>
        <v>2.4405974445948828E-4</v>
      </c>
      <c r="K1387" s="8">
        <f>INTERCEPT(k_data!C1392:J1392,k_data!C$5:J$5)</f>
        <v>0.60481776324404546</v>
      </c>
      <c r="L1387" s="8">
        <f>SLOPE(k_data!C1392:J1392,k_data!C$5:J$5)</f>
        <v>2.3355754170038996E-3</v>
      </c>
      <c r="M1387" s="8">
        <f>RSQ(k_data!C1392:J1392,k_data!C$5:J$5)</f>
        <v>3.5775804563555155E-2</v>
      </c>
    </row>
    <row r="1388" spans="1:13" x14ac:dyDescent="0.2">
      <c r="A1388" s="8">
        <v>1387</v>
      </c>
      <c r="B1388" s="8">
        <f>INTERCEPT(n_data!C1393:J1393,n_data!C$4:J$4)</f>
        <v>1.3967280336360615</v>
      </c>
      <c r="C1388" s="8">
        <f>SLOPE(n_data!C1393:J1393,n_data!C$4:J$4)</f>
        <v>-0.16201268505186966</v>
      </c>
      <c r="D1388" s="8">
        <f>RSQ(n_data!C1393:J1393,n_data!C$4:J$4)</f>
        <v>3.8337427219813681E-2</v>
      </c>
      <c r="E1388" s="8">
        <f>INTERCEPT(k_data!C1393:J1393,k_data!C$4:J$4)</f>
        <v>0.75882019677815926</v>
      </c>
      <c r="F1388" s="8">
        <f>SLOPE(k_data!C1393:J1393,k_data!C$4:J$4)</f>
        <v>-2.754743603942849E-2</v>
      </c>
      <c r="G1388" s="8">
        <f>RSQ(k_data!C1393:J1393,k_data!C$4:J$4)</f>
        <v>3.2945733158394877E-3</v>
      </c>
      <c r="H1388" s="8">
        <f>INTERCEPT(n_data!C1393:J1393,n_data!C$5:J$5)</f>
        <v>1.3130797418175191</v>
      </c>
      <c r="I1388" s="8">
        <f>SLOPE(n_data!C1393:J1393,n_data!C$5:J$5)</f>
        <v>4.8211716091994589E-4</v>
      </c>
      <c r="J1388" s="8">
        <f>RSQ(n_data!C1393:J1393,n_data!C$5:J$5)</f>
        <v>4.9318514311252762E-4</v>
      </c>
      <c r="K1388" s="8">
        <f>INTERCEPT(k_data!C1393:J1393,k_data!C$5:J$5)</f>
        <v>0.60424744318535262</v>
      </c>
      <c r="L1388" s="8">
        <f>SLOPE(k_data!C1393:J1393,k_data!C$5:J$5)</f>
        <v>2.3697690700113893E-3</v>
      </c>
      <c r="M1388" s="8">
        <f>RSQ(k_data!C1393:J1393,k_data!C$5:J$5)</f>
        <v>3.5418384041092515E-2</v>
      </c>
    </row>
    <row r="1389" spans="1:13" x14ac:dyDescent="0.2">
      <c r="A1389" s="8">
        <v>1388</v>
      </c>
      <c r="B1389" s="8">
        <f>INTERCEPT(n_data!C1394:J1394,n_data!C$4:J$4)</f>
        <v>1.4024778046073763</v>
      </c>
      <c r="C1389" s="8">
        <f>SLOPE(n_data!C1394:J1394,n_data!C$4:J$4)</f>
        <v>-0.16618623103333699</v>
      </c>
      <c r="D1389" s="8">
        <f>RSQ(n_data!C1394:J1394,n_data!C$4:J$4)</f>
        <v>4.0365182573248434E-2</v>
      </c>
      <c r="E1389" s="8">
        <f>INTERCEPT(k_data!C1394:J1394,k_data!C$4:J$4)</f>
        <v>0.75995645631631414</v>
      </c>
      <c r="F1389" s="8">
        <f>SLOPE(k_data!C1394:J1394,k_data!C$4:J$4)</f>
        <v>-2.6935547015173394E-2</v>
      </c>
      <c r="G1389" s="8">
        <f>RSQ(k_data!C1394:J1394,k_data!C$4:J$4)</f>
        <v>3.0078592438359929E-3</v>
      </c>
      <c r="H1389" s="8">
        <f>INTERCEPT(n_data!C1394:J1394,n_data!C$5:J$5)</f>
        <v>1.3060731291789878</v>
      </c>
      <c r="I1389" s="8">
        <f>SLOPE(n_data!C1394:J1394,n_data!C$5:J$5)</f>
        <v>6.6734900269502261E-4</v>
      </c>
      <c r="J1389" s="8">
        <f>RSQ(n_data!C1394:J1394,n_data!C$5:J$5)</f>
        <v>9.4558974798169648E-4</v>
      </c>
      <c r="K1389" s="8">
        <f>INTERCEPT(k_data!C1394:J1394,k_data!C$5:J$5)</f>
        <v>0.60352532493639544</v>
      </c>
      <c r="L1389" s="8">
        <f>SLOPE(k_data!C1394:J1394,k_data!C$5:J$5)</f>
        <v>2.4033907240414991E-3</v>
      </c>
      <c r="M1389" s="8">
        <f>RSQ(k_data!C1394:J1394,k_data!C$5:J$5)</f>
        <v>3.4788407624454135E-2</v>
      </c>
    </row>
    <row r="1390" spans="1:13" x14ac:dyDescent="0.2">
      <c r="A1390" s="8">
        <v>1389</v>
      </c>
      <c r="B1390" s="8">
        <f>INTERCEPT(n_data!C1395:J1395,n_data!C$4:J$4)</f>
        <v>1.4079612126259828</v>
      </c>
      <c r="C1390" s="8">
        <f>SLOPE(n_data!C1395:J1395,n_data!C$4:J$4)</f>
        <v>-0.17021149850481793</v>
      </c>
      <c r="D1390" s="8">
        <f>RSQ(n_data!C1395:J1395,n_data!C$4:J$4)</f>
        <v>4.2467989253013427E-2</v>
      </c>
      <c r="E1390" s="8">
        <f>INTERCEPT(k_data!C1395:J1395,k_data!C$4:J$4)</f>
        <v>0.76016132654779045</v>
      </c>
      <c r="F1390" s="8">
        <f>SLOPE(k_data!C1395:J1395,k_data!C$4:J$4)</f>
        <v>-2.3931791154428284E-2</v>
      </c>
      <c r="G1390" s="8">
        <f>RSQ(k_data!C1395:J1395,k_data!C$4:J$4)</f>
        <v>2.269847803250612E-3</v>
      </c>
      <c r="H1390" s="8">
        <f>INTERCEPT(n_data!C1395:J1395,n_data!C$5:J$5)</f>
        <v>1.2994501654526993</v>
      </c>
      <c r="I1390" s="8">
        <f>SLOPE(n_data!C1395:J1395,n_data!C$5:J$5)</f>
        <v>8.4279191359285107E-4</v>
      </c>
      <c r="J1390" s="8">
        <f>RSQ(n_data!C1395:J1395,n_data!C$5:J$5)</f>
        <v>1.5125317773973107E-3</v>
      </c>
      <c r="K1390" s="8">
        <f>INTERCEPT(k_data!C1395:J1395,k_data!C$5:J$5)</f>
        <v>0.60643739223332627</v>
      </c>
      <c r="L1390" s="8">
        <f>SLOPE(k_data!C1395:J1395,k_data!C$5:J$5)</f>
        <v>2.3756031089980532E-3</v>
      </c>
      <c r="M1390" s="8">
        <f>RSQ(k_data!C1395:J1395,k_data!C$5:J$5)</f>
        <v>3.2491815523382789E-2</v>
      </c>
    </row>
    <row r="1391" spans="1:13" x14ac:dyDescent="0.2">
      <c r="A1391" s="8">
        <v>1390</v>
      </c>
      <c r="B1391" s="8">
        <f>INTERCEPT(n_data!C1396:J1396,n_data!C$4:J$4)</f>
        <v>1.4121390606157933</v>
      </c>
      <c r="C1391" s="8">
        <f>SLOPE(n_data!C1396:J1396,n_data!C$4:J$4)</f>
        <v>-0.17090385203234007</v>
      </c>
      <c r="D1391" s="8">
        <f>RSQ(n_data!C1396:J1396,n_data!C$4:J$4)</f>
        <v>4.3154515466706789E-2</v>
      </c>
      <c r="E1391" s="8">
        <f>INTERCEPT(k_data!C1396:J1396,k_data!C$4:J$4)</f>
        <v>0.7608896320367704</v>
      </c>
      <c r="F1391" s="8">
        <f>SLOPE(k_data!C1396:J1396,k_data!C$4:J$4)</f>
        <v>-2.2026028574592963E-2</v>
      </c>
      <c r="G1391" s="8">
        <f>RSQ(k_data!C1396:J1396,k_data!C$4:J$4)</f>
        <v>1.8367950415642004E-3</v>
      </c>
      <c r="H1391" s="8">
        <f>INTERCEPT(n_data!C1396:J1396,n_data!C$5:J$5)</f>
        <v>1.2971212950713347</v>
      </c>
      <c r="I1391" s="8">
        <f>SLOPE(n_data!C1396:J1396,n_data!C$5:J$5)</f>
        <v>9.4508902049543974E-4</v>
      </c>
      <c r="J1391" s="8">
        <f>RSQ(n_data!C1396:J1396,n_data!C$5:J$5)</f>
        <v>1.9171136380132573E-3</v>
      </c>
      <c r="K1391" s="8">
        <f>INTERCEPT(k_data!C1396:J1396,k_data!C$5:J$5)</f>
        <v>0.60877427816388774</v>
      </c>
      <c r="L1391" s="8">
        <f>SLOPE(k_data!C1396:J1396,k_data!C$5:J$5)</f>
        <v>2.3597502010666185E-3</v>
      </c>
      <c r="M1391" s="8">
        <f>RSQ(k_data!C1396:J1396,k_data!C$5:J$5)</f>
        <v>3.0626702823445394E-2</v>
      </c>
    </row>
    <row r="1392" spans="1:13" x14ac:dyDescent="0.2">
      <c r="A1392" s="8">
        <v>1391</v>
      </c>
      <c r="B1392" s="8">
        <f>INTERCEPT(n_data!C1397:J1397,n_data!C$4:J$4)</f>
        <v>1.4233428241333481</v>
      </c>
      <c r="C1392" s="8">
        <f>SLOPE(n_data!C1397:J1397,n_data!C$4:J$4)</f>
        <v>-0.18030775021227899</v>
      </c>
      <c r="D1392" s="8">
        <f>RSQ(n_data!C1397:J1397,n_data!C$4:J$4)</f>
        <v>4.8739326025730161E-2</v>
      </c>
      <c r="E1392" s="8">
        <f>INTERCEPT(k_data!C1397:J1397,k_data!C$4:J$4)</f>
        <v>0.76594836183630532</v>
      </c>
      <c r="F1392" s="8">
        <f>SLOPE(k_data!C1397:J1397,k_data!C$4:J$4)</f>
        <v>-2.7355230221139393E-2</v>
      </c>
      <c r="G1392" s="8">
        <f>RSQ(k_data!C1397:J1397,k_data!C$4:J$4)</f>
        <v>2.5687462240629949E-3</v>
      </c>
      <c r="H1392" s="8">
        <f>INTERCEPT(n_data!C1397:J1397,n_data!C$5:J$5)</f>
        <v>1.2844229497535191</v>
      </c>
      <c r="I1392" s="8">
        <f>SLOPE(n_data!C1397:J1397,n_data!C$5:J$5)</f>
        <v>1.2835485357629039E-3</v>
      </c>
      <c r="J1392" s="8">
        <f>RSQ(n_data!C1397:J1397,n_data!C$5:J$5)</f>
        <v>3.58802285591024E-3</v>
      </c>
      <c r="K1392" s="8">
        <f>INTERCEPT(k_data!C1397:J1397,k_data!C$5:J$5)</f>
        <v>0.60484047177425548</v>
      </c>
      <c r="L1392" s="8">
        <f>SLOPE(k_data!C1397:J1397,k_data!C$5:J$5)</f>
        <v>2.4773417161029106E-3</v>
      </c>
      <c r="M1392" s="8">
        <f>RSQ(k_data!C1397:J1397,k_data!C$5:J$5)</f>
        <v>3.0604984468371652E-2</v>
      </c>
    </row>
    <row r="1393" spans="1:13" x14ac:dyDescent="0.2">
      <c r="A1393" s="8">
        <v>1392</v>
      </c>
      <c r="B1393" s="8">
        <f>INTERCEPT(n_data!C1398:J1398,n_data!C$4:J$4)</f>
        <v>1.4167500302691327</v>
      </c>
      <c r="C1393" s="8">
        <f>SLOPE(n_data!C1398:J1398,n_data!C$4:J$4)</f>
        <v>-0.17283761878391843</v>
      </c>
      <c r="D1393" s="8">
        <f>RSQ(n_data!C1398:J1398,n_data!C$4:J$4)</f>
        <v>4.4514478542306682E-2</v>
      </c>
      <c r="E1393" s="8">
        <f>INTERCEPT(k_data!C1398:J1398,k_data!C$4:J$4)</f>
        <v>0.76339830719127266</v>
      </c>
      <c r="F1393" s="8">
        <f>SLOPE(k_data!C1398:J1398,k_data!C$4:J$4)</f>
        <v>-2.4835957876472081E-2</v>
      </c>
      <c r="G1393" s="8">
        <f>RSQ(k_data!C1398:J1398,k_data!C$4:J$4)</f>
        <v>2.2223155154206592E-3</v>
      </c>
      <c r="H1393" s="8">
        <f>INTERCEPT(n_data!C1398:J1398,n_data!C$5:J$5)</f>
        <v>1.2937550603175811</v>
      </c>
      <c r="I1393" s="8">
        <f>SLOPE(n_data!C1398:J1398,n_data!C$5:J$5)</f>
        <v>1.0646022945240124E-3</v>
      </c>
      <c r="J1393" s="8">
        <f>RSQ(n_data!C1398:J1398,n_data!C$5:J$5)</f>
        <v>2.453462456041743E-3</v>
      </c>
      <c r="K1393" s="8">
        <f>INTERCEPT(k_data!C1398:J1398,k_data!C$5:J$5)</f>
        <v>0.60623565315411865</v>
      </c>
      <c r="L1393" s="8">
        <f>SLOPE(k_data!C1398:J1398,k_data!C$5:J$5)</f>
        <v>2.4267375035166034E-3</v>
      </c>
      <c r="M1393" s="8">
        <f>RSQ(k_data!C1398:J1398,k_data!C$5:J$5)</f>
        <v>3.0822607238404253E-2</v>
      </c>
    </row>
    <row r="1394" spans="1:13" x14ac:dyDescent="0.2">
      <c r="A1394" s="8">
        <v>1393</v>
      </c>
      <c r="B1394" s="8">
        <f>INTERCEPT(n_data!C1399:J1399,n_data!C$4:J$4)</f>
        <v>1.4304017486875622</v>
      </c>
      <c r="C1394" s="8">
        <f>SLOPE(n_data!C1399:J1399,n_data!C$4:J$4)</f>
        <v>-0.18871321704138516</v>
      </c>
      <c r="D1394" s="8">
        <f>RSQ(n_data!C1399:J1399,n_data!C$4:J$4)</f>
        <v>5.3755285119641762E-2</v>
      </c>
      <c r="E1394" s="8">
        <f>INTERCEPT(k_data!C1399:J1399,k_data!C$4:J$4)</f>
        <v>0.76684828105327285</v>
      </c>
      <c r="F1394" s="8">
        <f>SLOPE(k_data!C1399:J1399,k_data!C$4:J$4)</f>
        <v>-2.4904224129656288E-2</v>
      </c>
      <c r="G1394" s="8">
        <f>RSQ(k_data!C1399:J1399,k_data!C$4:J$4)</f>
        <v>2.0351215391585711E-3</v>
      </c>
      <c r="H1394" s="8">
        <f>INTERCEPT(n_data!C1399:J1399,n_data!C$5:J$5)</f>
        <v>1.2751850288689981</v>
      </c>
      <c r="I1394" s="8">
        <f>SLOPE(n_data!C1399:J1399,n_data!C$5:J$5)</f>
        <v>1.5034691129039667E-3</v>
      </c>
      <c r="J1394" s="8">
        <f>RSQ(n_data!C1399:J1399,n_data!C$5:J$5)</f>
        <v>4.9566178138690424E-3</v>
      </c>
      <c r="K1394" s="8">
        <f>INTERCEPT(k_data!C1399:J1399,k_data!C$5:J$5)</f>
        <v>0.61016771543880366</v>
      </c>
      <c r="L1394" s="8">
        <f>SLOPE(k_data!C1399:J1399,k_data!C$5:J$5)</f>
        <v>2.4185077564643038E-3</v>
      </c>
      <c r="M1394" s="8">
        <f>RSQ(k_data!C1399:J1399,k_data!C$5:J$5)</f>
        <v>2.7881694656014804E-2</v>
      </c>
    </row>
    <row r="1395" spans="1:13" x14ac:dyDescent="0.2">
      <c r="A1395" s="8">
        <v>1394</v>
      </c>
      <c r="B1395" s="8">
        <f>INTERCEPT(n_data!C1400:J1400,n_data!C$4:J$4)</f>
        <v>1.4363914708051833</v>
      </c>
      <c r="C1395" s="8">
        <f>SLOPE(n_data!C1400:J1400,n_data!C$4:J$4)</f>
        <v>-0.19376365784324565</v>
      </c>
      <c r="D1395" s="8">
        <f>RSQ(n_data!C1400:J1400,n_data!C$4:J$4)</f>
        <v>5.7269798672879346E-2</v>
      </c>
      <c r="E1395" s="8">
        <f>INTERCEPT(k_data!C1400:J1400,k_data!C$4:J$4)</f>
        <v>0.76740980375789136</v>
      </c>
      <c r="F1395" s="8">
        <f>SLOPE(k_data!C1400:J1400,k_data!C$4:J$4)</f>
        <v>-2.1278936353232272E-2</v>
      </c>
      <c r="G1395" s="8">
        <f>RSQ(k_data!C1400:J1400,k_data!C$4:J$4)</f>
        <v>1.4213654586823679E-3</v>
      </c>
      <c r="H1395" s="8">
        <f>INTERCEPT(n_data!C1400:J1400,n_data!C$5:J$5)</f>
        <v>1.271801262931465</v>
      </c>
      <c r="I1395" s="8">
        <f>SLOPE(n_data!C1400:J1400,n_data!C$5:J$5)</f>
        <v>1.6287869458939345E-3</v>
      </c>
      <c r="J1395" s="8">
        <f>RSQ(n_data!C1400:J1400,n_data!C$5:J$5)</f>
        <v>5.8788103041251209E-3</v>
      </c>
      <c r="K1395" s="8">
        <f>INTERCEPT(k_data!C1400:J1400,k_data!C$5:J$5)</f>
        <v>0.61679236531285619</v>
      </c>
      <c r="L1395" s="8">
        <f>SLOPE(k_data!C1400:J1400,k_data!C$5:J$5)</f>
        <v>2.3393976414957307E-3</v>
      </c>
      <c r="M1395" s="8">
        <f>RSQ(k_data!C1400:J1400,k_data!C$5:J$5)</f>
        <v>2.4957087450580347E-2</v>
      </c>
    </row>
    <row r="1396" spans="1:13" x14ac:dyDescent="0.2">
      <c r="A1396" s="8">
        <v>1395</v>
      </c>
      <c r="B1396" s="8">
        <f>INTERCEPT(n_data!C1401:J1401,n_data!C$4:J$4)</f>
        <v>1.442620694218629</v>
      </c>
      <c r="C1396" s="8">
        <f>SLOPE(n_data!C1401:J1401,n_data!C$4:J$4)</f>
        <v>-0.19866855945656595</v>
      </c>
      <c r="D1396" s="8">
        <f>RSQ(n_data!C1401:J1401,n_data!C$4:J$4)</f>
        <v>6.0864956348611846E-2</v>
      </c>
      <c r="E1396" s="8">
        <f>INTERCEPT(k_data!C1401:J1401,k_data!C$4:J$4)</f>
        <v>0.76876156223612802</v>
      </c>
      <c r="F1396" s="8">
        <f>SLOPE(k_data!C1401:J1401,k_data!C$4:J$4)</f>
        <v>-1.9592227673791738E-2</v>
      </c>
      <c r="G1396" s="8">
        <f>RSQ(k_data!C1401:J1401,k_data!C$4:J$4)</f>
        <v>1.1550619527678743E-3</v>
      </c>
      <c r="H1396" s="8">
        <f>INTERCEPT(n_data!C1401:J1401,n_data!C$5:J$5)</f>
        <v>1.2698322400676101</v>
      </c>
      <c r="I1396" s="8">
        <f>SLOPE(n_data!C1401:J1401,n_data!C$5:J$5)</f>
        <v>1.7357393555094346E-3</v>
      </c>
      <c r="J1396" s="8">
        <f>RSQ(n_data!C1401:J1401,n_data!C$5:J$5)</f>
        <v>6.749287526107867E-3</v>
      </c>
      <c r="K1396" s="8">
        <f>INTERCEPT(k_data!C1401:J1401,k_data!C$5:J$5)</f>
        <v>0.61980641924172175</v>
      </c>
      <c r="L1396" s="8">
        <f>SLOPE(k_data!C1401:J1401,k_data!C$5:J$5)</f>
        <v>2.3214774157191654E-3</v>
      </c>
      <c r="M1396" s="8">
        <f>RSQ(k_data!C1401:J1401,k_data!C$5:J$5)</f>
        <v>2.3558435512394359E-2</v>
      </c>
    </row>
    <row r="1397" spans="1:13" x14ac:dyDescent="0.2">
      <c r="A1397" s="8">
        <v>1396</v>
      </c>
      <c r="B1397" s="8">
        <f>INTERCEPT(n_data!C1402:J1402,n_data!C$4:J$4)</f>
        <v>1.4497087750802968</v>
      </c>
      <c r="C1397" s="8">
        <f>SLOPE(n_data!C1402:J1402,n_data!C$4:J$4)</f>
        <v>-0.20497344593347372</v>
      </c>
      <c r="D1397" s="8">
        <f>RSQ(n_data!C1402:J1402,n_data!C$4:J$4)</f>
        <v>6.5373996838090295E-2</v>
      </c>
      <c r="E1397" s="8">
        <f>INTERCEPT(k_data!C1402:J1402,k_data!C$4:J$4)</f>
        <v>0.76946135440358843</v>
      </c>
      <c r="F1397" s="8">
        <f>SLOPE(k_data!C1402:J1402,k_data!C$4:J$4)</f>
        <v>-1.678630158378552E-2</v>
      </c>
      <c r="G1397" s="8">
        <f>RSQ(k_data!C1402:J1402,k_data!C$4:J$4)</f>
        <v>8.1580057588880462E-4</v>
      </c>
      <c r="H1397" s="8">
        <f>INTERCEPT(n_data!C1402:J1402,n_data!C$5:J$5)</f>
        <v>1.2664102271108761</v>
      </c>
      <c r="I1397" s="8">
        <f>SLOPE(n_data!C1402:J1402,n_data!C$5:J$5)</f>
        <v>1.8727599887369368E-3</v>
      </c>
      <c r="J1397" s="8">
        <f>RSQ(n_data!C1402:J1402,n_data!C$5:J$5)</f>
        <v>7.9278232037162666E-3</v>
      </c>
      <c r="K1397" s="8">
        <f>INTERCEPT(k_data!C1402:J1402,k_data!C$5:J$5)</f>
        <v>0.62284170249838344</v>
      </c>
      <c r="L1397" s="8">
        <f>SLOPE(k_data!C1402:J1402,k_data!C$5:J$5)</f>
        <v>2.2986725884897859E-3</v>
      </c>
      <c r="M1397" s="8">
        <f>RSQ(k_data!C1402:J1402,k_data!C$5:J$5)</f>
        <v>2.2223275890215628E-2</v>
      </c>
    </row>
    <row r="1398" spans="1:13" x14ac:dyDescent="0.2">
      <c r="A1398" s="8">
        <v>1397</v>
      </c>
      <c r="B1398" s="8">
        <f>INTERCEPT(n_data!C1403:J1403,n_data!C$4:J$4)</f>
        <v>1.4561899545464612</v>
      </c>
      <c r="C1398" s="8">
        <f>SLOPE(n_data!C1403:J1403,n_data!C$4:J$4)</f>
        <v>-0.20965660538265576</v>
      </c>
      <c r="D1398" s="8">
        <f>RSQ(n_data!C1403:J1403,n_data!C$4:J$4)</f>
        <v>6.9076945726048194E-2</v>
      </c>
      <c r="E1398" s="8">
        <f>INTERCEPT(k_data!C1403:J1403,k_data!C$4:J$4)</f>
        <v>0.7693899781714475</v>
      </c>
      <c r="F1398" s="8">
        <f>SLOPE(k_data!C1403:J1403,k_data!C$4:J$4)</f>
        <v>-1.2763964558644224E-2</v>
      </c>
      <c r="G1398" s="8">
        <f>RSQ(k_data!C1403:J1403,k_data!C$4:J$4)</f>
        <v>4.5525300293426852E-4</v>
      </c>
      <c r="H1398" s="8">
        <f>INTERCEPT(n_data!C1403:J1403,n_data!C$5:J$5)</f>
        <v>1.2647570755783817</v>
      </c>
      <c r="I1398" s="8">
        <f>SLOPE(n_data!C1403:J1403,n_data!C$5:J$5)</f>
        <v>1.9798768909734055E-3</v>
      </c>
      <c r="J1398" s="8">
        <f>RSQ(n_data!C1403:J1403,n_data!C$5:J$5)</f>
        <v>8.948954084327972E-3</v>
      </c>
      <c r="K1398" s="8">
        <f>INTERCEPT(k_data!C1403:J1403,k_data!C$5:J$5)</f>
        <v>0.62614160882828573</v>
      </c>
      <c r="L1398" s="8">
        <f>SLOPE(k_data!C1403:J1403,k_data!C$5:J$5)</f>
        <v>2.265601377607718E-3</v>
      </c>
      <c r="M1398" s="8">
        <f>RSQ(k_data!C1403:J1403,k_data!C$5:J$5)</f>
        <v>2.0836679867356305E-2</v>
      </c>
    </row>
    <row r="1399" spans="1:13" x14ac:dyDescent="0.2">
      <c r="A1399" s="8">
        <v>1398</v>
      </c>
      <c r="B1399" s="8">
        <f>INTERCEPT(n_data!C1404:J1404,n_data!C$4:J$4)</f>
        <v>1.4623759418540256</v>
      </c>
      <c r="C1399" s="8">
        <f>SLOPE(n_data!C1404:J1404,n_data!C$4:J$4)</f>
        <v>-0.21357915162254931</v>
      </c>
      <c r="D1399" s="8">
        <f>RSQ(n_data!C1404:J1404,n_data!C$4:J$4)</f>
        <v>7.2571386957193576E-2</v>
      </c>
      <c r="E1399" s="8">
        <f>INTERCEPT(k_data!C1404:J1404,k_data!C$4:J$4)</f>
        <v>0.76976439152287079</v>
      </c>
      <c r="F1399" s="8">
        <f>SLOPE(k_data!C1404:J1404,k_data!C$4:J$4)</f>
        <v>-1.021230793369507E-2</v>
      </c>
      <c r="G1399" s="8">
        <f>RSQ(k_data!C1404:J1404,k_data!C$4:J$4)</f>
        <v>2.8200306794000661E-4</v>
      </c>
      <c r="H1399" s="8">
        <f>INTERCEPT(n_data!C1404:J1404,n_data!C$5:J$5)</f>
        <v>1.2629525195682747</v>
      </c>
      <c r="I1399" s="8">
        <f>SLOPE(n_data!C1404:J1404,n_data!C$5:J$5)</f>
        <v>2.0887879566291018E-3</v>
      </c>
      <c r="J1399" s="8">
        <f>RSQ(n_data!C1404:J1404,n_data!C$5:J$5)</f>
        <v>1.0083615982096297E-2</v>
      </c>
      <c r="K1399" s="8">
        <f>INTERCEPT(k_data!C1404:J1404,k_data!C$5:J$5)</f>
        <v>0.62682897163401274</v>
      </c>
      <c r="L1399" s="8">
        <f>SLOPE(k_data!C1404:J1404,k_data!C$5:J$5)</f>
        <v>2.2743819833203542E-3</v>
      </c>
      <c r="M1399" s="8">
        <f>RSQ(k_data!C1404:J1404,k_data!C$5:J$5)</f>
        <v>2.0319486180837038E-2</v>
      </c>
    </row>
    <row r="1400" spans="1:13" x14ac:dyDescent="0.2">
      <c r="A1400" s="8">
        <v>1399</v>
      </c>
      <c r="B1400" s="8">
        <f>INTERCEPT(n_data!C1405:J1405,n_data!C$4:J$4)</f>
        <v>1.4690310338686454</v>
      </c>
      <c r="C1400" s="8">
        <f>SLOPE(n_data!C1405:J1405,n_data!C$4:J$4)</f>
        <v>-0.21868852844537959</v>
      </c>
      <c r="D1400" s="8">
        <f>RSQ(n_data!C1405:J1405,n_data!C$4:J$4)</f>
        <v>7.6926345153166112E-2</v>
      </c>
      <c r="E1400" s="8">
        <f>INTERCEPT(k_data!C1405:J1405,k_data!C$4:J$4)</f>
        <v>0.76996129484771281</v>
      </c>
      <c r="F1400" s="8">
        <f>SLOPE(k_data!C1405:J1405,k_data!C$4:J$4)</f>
        <v>-7.9036025399638003E-3</v>
      </c>
      <c r="G1400" s="8">
        <f>RSQ(k_data!C1405:J1405,k_data!C$4:J$4)</f>
        <v>1.6418857476391036E-4</v>
      </c>
      <c r="H1400" s="8">
        <f>INTERCEPT(n_data!C1405:J1405,n_data!C$5:J$5)</f>
        <v>1.2589823268270002</v>
      </c>
      <c r="I1400" s="8">
        <f>SLOPE(n_data!C1405:J1405,n_data!C$5:J$5)</f>
        <v>2.2341902589764645E-3</v>
      </c>
      <c r="J1400" s="8">
        <f>RSQ(n_data!C1405:J1405,n_data!C$5:J$5)</f>
        <v>1.1663886418681661E-2</v>
      </c>
      <c r="K1400" s="8">
        <f>INTERCEPT(k_data!C1405:J1405,k_data!C$5:J$5)</f>
        <v>0.62787565715086446</v>
      </c>
      <c r="L1400" s="8">
        <f>SLOPE(k_data!C1405:J1405,k_data!C$5:J$5)</f>
        <v>2.2730901279057799E-3</v>
      </c>
      <c r="M1400" s="8">
        <f>RSQ(k_data!C1405:J1405,k_data!C$5:J$5)</f>
        <v>1.9729039377653374E-2</v>
      </c>
    </row>
    <row r="1401" spans="1:13" x14ac:dyDescent="0.2">
      <c r="A1401" s="8">
        <v>1400</v>
      </c>
      <c r="B1401" s="8">
        <f>INTERCEPT(n_data!C1406:J1406,n_data!C$4:J$4)</f>
        <v>1.4816255217632075</v>
      </c>
      <c r="C1401" s="8">
        <f>SLOPE(n_data!C1406:J1406,n_data!C$4:J$4)</f>
        <v>-0.22929534610698848</v>
      </c>
      <c r="D1401" s="8">
        <f>RSQ(n_data!C1406:J1406,n_data!C$4:J$4)</f>
        <v>8.5683052922014724E-2</v>
      </c>
      <c r="E1401" s="8">
        <f>INTERCEPT(k_data!C1406:J1406,k_data!C$4:J$4)</f>
        <v>0.7696688398925684</v>
      </c>
      <c r="F1401" s="8">
        <f>SLOPE(k_data!C1406:J1406,k_data!C$4:J$4)</f>
        <v>-1.8672056706169182E-3</v>
      </c>
      <c r="G1401" s="8">
        <f>RSQ(k_data!C1406:J1406,k_data!C$4:J$4)</f>
        <v>8.6839083577493545E-6</v>
      </c>
      <c r="H1401" s="8">
        <f>INTERCEPT(n_data!C1406:J1406,n_data!C$5:J$5)</f>
        <v>1.251882025950009</v>
      </c>
      <c r="I1401" s="8">
        <f>SLOPE(n_data!C1406:J1406,n_data!C$5:J$5)</f>
        <v>2.4975234232545826E-3</v>
      </c>
      <c r="J1401" s="8">
        <f>RSQ(n_data!C1406:J1406,n_data!C$5:J$5)</f>
        <v>1.4767380701520632E-2</v>
      </c>
      <c r="K1401" s="8">
        <f>INTERCEPT(k_data!C1406:J1406,k_data!C$5:J$5)</f>
        <v>0.62932306300184837</v>
      </c>
      <c r="L1401" s="8">
        <f>SLOPE(k_data!C1406:J1406,k_data!C$5:J$5)</f>
        <v>2.2775693292470928E-3</v>
      </c>
      <c r="M1401" s="8">
        <f>RSQ(k_data!C1406:J1406,k_data!C$5:J$5)</f>
        <v>1.8769556337800523E-2</v>
      </c>
    </row>
    <row r="1402" spans="1:13" x14ac:dyDescent="0.2">
      <c r="A1402" s="8">
        <v>1401</v>
      </c>
      <c r="B1402" s="8">
        <f>INTERCEPT(n_data!C1407:J1407,n_data!C$4:J$4)</f>
        <v>1.4753994797762762</v>
      </c>
      <c r="C1402" s="8">
        <f>SLOPE(n_data!C1407:J1407,n_data!C$4:J$4)</f>
        <v>-0.22387761730719535</v>
      </c>
      <c r="D1402" s="8">
        <f>RSQ(n_data!C1407:J1407,n_data!C$4:J$4)</f>
        <v>8.1160188876942679E-2</v>
      </c>
      <c r="E1402" s="8">
        <f>INTERCEPT(k_data!C1407:J1407,k_data!C$4:J$4)</f>
        <v>0.769701824559752</v>
      </c>
      <c r="F1402" s="8">
        <f>SLOPE(k_data!C1407:J1407,k_data!C$4:J$4)</f>
        <v>-4.9027964337136371E-3</v>
      </c>
      <c r="G1402" s="8">
        <f>RSQ(k_data!C1407:J1407,k_data!C$4:J$4)</f>
        <v>6.1521014924390753E-5</v>
      </c>
      <c r="H1402" s="8">
        <f>INTERCEPT(n_data!C1407:J1407,n_data!C$5:J$5)</f>
        <v>1.2559035987689817</v>
      </c>
      <c r="I1402" s="8">
        <f>SLOPE(n_data!C1407:J1407,n_data!C$5:J$5)</f>
        <v>2.3599549273832328E-3</v>
      </c>
      <c r="J1402" s="8">
        <f>RSQ(n_data!C1407:J1407,n_data!C$5:J$5)</f>
        <v>1.3101137147407382E-2</v>
      </c>
      <c r="K1402" s="8">
        <f>INTERCEPT(k_data!C1407:J1407,k_data!C$5:J$5)</f>
        <v>0.62960711831414484</v>
      </c>
      <c r="L1402" s="8">
        <f>SLOPE(k_data!C1407:J1407,k_data!C$5:J$5)</f>
        <v>2.2569620611873156E-3</v>
      </c>
      <c r="M1402" s="8">
        <f>RSQ(k_data!C1407:J1407,k_data!C$5:J$5)</f>
        <v>1.8939310549814702E-2</v>
      </c>
    </row>
    <row r="1403" spans="1:13" x14ac:dyDescent="0.2">
      <c r="A1403" s="8">
        <v>1402</v>
      </c>
      <c r="B1403" s="8">
        <f>INTERCEPT(n_data!C1408:J1408,n_data!C$4:J$4)</f>
        <v>1.4881953651345663</v>
      </c>
      <c r="C1403" s="8">
        <f>SLOPE(n_data!C1408:J1408,n_data!C$4:J$4)</f>
        <v>-0.23503547605862579</v>
      </c>
      <c r="D1403" s="8">
        <f>RSQ(n_data!C1408:J1408,n_data!C$4:J$4)</f>
        <v>9.0649346669175582E-2</v>
      </c>
      <c r="E1403" s="8">
        <f>INTERCEPT(k_data!C1408:J1408,k_data!C$4:J$4)</f>
        <v>0.76934491086056034</v>
      </c>
      <c r="F1403" s="8">
        <f>SLOPE(k_data!C1408:J1408,k_data!C$4:J$4)</f>
        <v>2.2713794440136991E-3</v>
      </c>
      <c r="G1403" s="8">
        <f>RSQ(k_data!C1408:J1408,k_data!C$4:J$4)</f>
        <v>1.2547857329443149E-5</v>
      </c>
      <c r="H1403" s="8">
        <f>INTERCEPT(n_data!C1408:J1408,n_data!C$5:J$5)</f>
        <v>1.2446587867211425</v>
      </c>
      <c r="I1403" s="8">
        <f>SLOPE(n_data!C1408:J1408,n_data!C$5:J$5)</f>
        <v>2.6911313806120747E-3</v>
      </c>
      <c r="J1403" s="8">
        <f>RSQ(n_data!C1408:J1408,n_data!C$5:J$5)</f>
        <v>1.726424219762689E-2</v>
      </c>
      <c r="K1403" s="8">
        <f>INTERCEPT(k_data!C1408:J1408,k_data!C$5:J$5)</f>
        <v>0.63064353238645177</v>
      </c>
      <c r="L1403" s="8">
        <f>SLOPE(k_data!C1408:J1408,k_data!C$5:J$5)</f>
        <v>2.2732798840222369E-3</v>
      </c>
      <c r="M1403" s="8">
        <f>RSQ(k_data!C1408:J1408,k_data!C$5:J$5)</f>
        <v>1.8258953684335947E-2</v>
      </c>
    </row>
    <row r="1404" spans="1:13" x14ac:dyDescent="0.2">
      <c r="A1404" s="8">
        <v>1403</v>
      </c>
      <c r="B1404" s="8">
        <f>INTERCEPT(n_data!C1409:J1409,n_data!C$4:J$4)</f>
        <v>1.4942336689888138</v>
      </c>
      <c r="C1404" s="8">
        <f>SLOPE(n_data!C1409:J1409,n_data!C$4:J$4)</f>
        <v>-0.23946421419869299</v>
      </c>
      <c r="D1404" s="8">
        <f>RSQ(n_data!C1409:J1409,n_data!C$4:J$4)</f>
        <v>9.4454977330222234E-2</v>
      </c>
      <c r="E1404" s="8">
        <f>INTERCEPT(k_data!C1409:J1409,k_data!C$4:J$4)</f>
        <v>0.76840977500498397</v>
      </c>
      <c r="F1404" s="8">
        <f>SLOPE(k_data!C1409:J1409,k_data!C$4:J$4)</f>
        <v>7.1629700225199835E-3</v>
      </c>
      <c r="G1404" s="8">
        <f>RSQ(k_data!C1409:J1409,k_data!C$4:J$4)</f>
        <v>1.2172485491303543E-4</v>
      </c>
      <c r="H1404" s="8">
        <f>INTERCEPT(n_data!C1409:J1409,n_data!C$5:J$5)</f>
        <v>1.2386591666131268</v>
      </c>
      <c r="I1404" s="8">
        <f>SLOPE(n_data!C1409:J1409,n_data!C$5:J$5)</f>
        <v>2.8632635295036237E-3</v>
      </c>
      <c r="J1404" s="8">
        <f>RSQ(n_data!C1409:J1409,n_data!C$5:J$5)</f>
        <v>1.9617611430522038E-2</v>
      </c>
      <c r="K1404" s="8">
        <f>INTERCEPT(k_data!C1409:J1409,k_data!C$5:J$5)</f>
        <v>0.63530794644566158</v>
      </c>
      <c r="L1404" s="8">
        <f>SLOPE(k_data!C1409:J1409,k_data!C$5:J$5)</f>
        <v>2.2086155010014709E-3</v>
      </c>
      <c r="M1404" s="8">
        <f>RSQ(k_data!C1409:J1409,k_data!C$5:J$5)</f>
        <v>1.681175720866648E-2</v>
      </c>
    </row>
    <row r="1405" spans="1:13" x14ac:dyDescent="0.2">
      <c r="A1405" s="8">
        <v>1404</v>
      </c>
      <c r="B1405" s="8">
        <f>INTERCEPT(n_data!C1410:J1410,n_data!C$4:J$4)</f>
        <v>1.4994699914386975</v>
      </c>
      <c r="C1405" s="8">
        <f>SLOPE(n_data!C1410:J1410,n_data!C$4:J$4)</f>
        <v>-0.24320109794366288</v>
      </c>
      <c r="D1405" s="8">
        <f>RSQ(n_data!C1410:J1410,n_data!C$4:J$4)</f>
        <v>9.7781837560929341E-2</v>
      </c>
      <c r="E1405" s="8">
        <f>INTERCEPT(k_data!C1410:J1410,k_data!C$4:J$4)</f>
        <v>0.76803578995459088</v>
      </c>
      <c r="F1405" s="8">
        <f>SLOPE(k_data!C1410:J1410,k_data!C$4:J$4)</f>
        <v>1.1057236091113868E-2</v>
      </c>
      <c r="G1405" s="8">
        <f>RSQ(k_data!C1410:J1410,k_data!C$4:J$4)</f>
        <v>2.8153570531755801E-4</v>
      </c>
      <c r="H1405" s="8">
        <f>INTERCEPT(n_data!C1410:J1410,n_data!C$5:J$5)</f>
        <v>1.2348521741571405</v>
      </c>
      <c r="I1405" s="8">
        <f>SLOPE(n_data!C1410:J1410,n_data!C$5:J$5)</f>
        <v>2.9903455252298702E-3</v>
      </c>
      <c r="J1405" s="8">
        <f>RSQ(n_data!C1410:J1410,n_data!C$5:J$5)</f>
        <v>2.1475820058674187E-2</v>
      </c>
      <c r="K1405" s="8">
        <f>INTERCEPT(k_data!C1410:J1410,k_data!C$5:J$5)</f>
        <v>0.63902280667413802</v>
      </c>
      <c r="L1405" s="8">
        <f>SLOPE(k_data!C1410:J1410,k_data!C$5:J$5)</f>
        <v>2.1631508006522302E-3</v>
      </c>
      <c r="M1405" s="8">
        <f>RSQ(k_data!C1410:J1410,k_data!C$5:J$5)</f>
        <v>1.5652863163369099E-2</v>
      </c>
    </row>
    <row r="1406" spans="1:13" x14ac:dyDescent="0.2">
      <c r="A1406" s="8">
        <v>1405</v>
      </c>
      <c r="B1406" s="8">
        <f>INTERCEPT(n_data!C1411:J1411,n_data!C$4:J$4)</f>
        <v>1.5051854884815596</v>
      </c>
      <c r="C1406" s="8">
        <f>SLOPE(n_data!C1411:J1411,n_data!C$4:J$4)</f>
        <v>-0.24761775574999068</v>
      </c>
      <c r="D1406" s="8">
        <f>RSQ(n_data!C1411:J1411,n_data!C$4:J$4)</f>
        <v>0.1019002847794311</v>
      </c>
      <c r="E1406" s="8">
        <f>INTERCEPT(k_data!C1411:J1411,k_data!C$4:J$4)</f>
        <v>0.76850786027356288</v>
      </c>
      <c r="F1406" s="8">
        <f>SLOPE(k_data!C1411:J1411,k_data!C$4:J$4)</f>
        <v>1.4799650865728967E-2</v>
      </c>
      <c r="G1406" s="8">
        <f>RSQ(k_data!C1411:J1411,k_data!C$4:J$4)</f>
        <v>4.9031607045589305E-4</v>
      </c>
      <c r="H1406" s="8">
        <f>INTERCEPT(n_data!C1411:J1411,n_data!C$5:J$5)</f>
        <v>1.2296570679610512</v>
      </c>
      <c r="I1406" s="8">
        <f>SLOPE(n_data!C1411:J1411,n_data!C$5:J$5)</f>
        <v>3.1441673332842784E-3</v>
      </c>
      <c r="J1406" s="8">
        <f>RSQ(n_data!C1411:J1411,n_data!C$5:J$5)</f>
        <v>2.3867284678551402E-2</v>
      </c>
      <c r="K1406" s="8">
        <f>INTERCEPT(k_data!C1411:J1411,k_data!C$5:J$5)</f>
        <v>0.64181393631558681</v>
      </c>
      <c r="L1406" s="8">
        <f>SLOPE(k_data!C1411:J1411,k_data!C$5:J$5)</f>
        <v>2.1457086409862451E-3</v>
      </c>
      <c r="M1406" s="8">
        <f>RSQ(k_data!C1411:J1411,k_data!C$5:J$5)</f>
        <v>1.4972508452965997E-2</v>
      </c>
    </row>
    <row r="1407" spans="1:13" x14ac:dyDescent="0.2">
      <c r="A1407" s="8">
        <v>1406</v>
      </c>
      <c r="B1407" s="8">
        <f>INTERCEPT(n_data!C1412:J1412,n_data!C$4:J$4)</f>
        <v>1.5116267525861113</v>
      </c>
      <c r="C1407" s="8">
        <f>SLOPE(n_data!C1412:J1412,n_data!C$4:J$4)</f>
        <v>-0.25159259201831125</v>
      </c>
      <c r="D1407" s="8">
        <f>RSQ(n_data!C1412:J1412,n_data!C$4:J$4)</f>
        <v>0.10585059416905382</v>
      </c>
      <c r="E1407" s="8">
        <f>INTERCEPT(k_data!C1412:J1412,k_data!C$4:J$4)</f>
        <v>0.76870928473031341</v>
      </c>
      <c r="F1407" s="8">
        <f>SLOPE(k_data!C1412:J1412,k_data!C$4:J$4)</f>
        <v>1.8932251744379302E-2</v>
      </c>
      <c r="G1407" s="8">
        <f>RSQ(k_data!C1412:J1412,k_data!C$4:J$4)</f>
        <v>7.801398657418286E-4</v>
      </c>
      <c r="H1407" s="8">
        <f>INTERCEPT(n_data!C1412:J1412,n_data!C$5:J$5)</f>
        <v>1.2239726634126447</v>
      </c>
      <c r="I1407" s="8">
        <f>SLOPE(n_data!C1412:J1412,n_data!C$5:J$5)</f>
        <v>3.3201991593621956E-3</v>
      </c>
      <c r="J1407" s="8">
        <f>RSQ(n_data!C1412:J1412,n_data!C$5:J$5)</f>
        <v>2.6779702687574236E-2</v>
      </c>
      <c r="K1407" s="8">
        <f>INTERCEPT(k_data!C1412:J1412,k_data!C$5:J$5)</f>
        <v>0.64616751463189104</v>
      </c>
      <c r="L1407" s="8">
        <f>SLOPE(k_data!C1412:J1412,k_data!C$5:J$5)</f>
        <v>2.10050859250433E-3</v>
      </c>
      <c r="M1407" s="8">
        <f>RSQ(k_data!C1412:J1412,k_data!C$5:J$5)</f>
        <v>1.3950723589405413E-2</v>
      </c>
    </row>
    <row r="1408" spans="1:13" x14ac:dyDescent="0.2">
      <c r="A1408" s="8">
        <v>1407</v>
      </c>
      <c r="B1408" s="8">
        <f>INTERCEPT(n_data!C1413:J1413,n_data!C$4:J$4)</f>
        <v>1.5180444232583896</v>
      </c>
      <c r="C1408" s="8">
        <f>SLOPE(n_data!C1413:J1413,n_data!C$4:J$4)</f>
        <v>-0.25561767268431335</v>
      </c>
      <c r="D1408" s="8">
        <f>RSQ(n_data!C1413:J1413,n_data!C$4:J$4)</f>
        <v>0.11016863326092995</v>
      </c>
      <c r="E1408" s="8">
        <f>INTERCEPT(k_data!C1413:J1413,k_data!C$4:J$4)</f>
        <v>0.76854138932772165</v>
      </c>
      <c r="F1408" s="8">
        <f>SLOPE(k_data!C1413:J1413,k_data!C$4:J$4)</f>
        <v>2.2071747332668767E-2</v>
      </c>
      <c r="G1408" s="8">
        <f>RSQ(k_data!C1413:J1413,k_data!C$4:J$4)</f>
        <v>1.0268416981894075E-3</v>
      </c>
      <c r="H1408" s="8">
        <f>INTERCEPT(n_data!C1413:J1413,n_data!C$5:J$5)</f>
        <v>1.2188502958720147</v>
      </c>
      <c r="I1408" s="8">
        <f>SLOPE(n_data!C1413:J1413,n_data!C$5:J$5)</f>
        <v>3.4864114811341356E-3</v>
      </c>
      <c r="J1408" s="8">
        <f>RSQ(n_data!C1413:J1413,n_data!C$5:J$5)</f>
        <v>2.9772367712582914E-2</v>
      </c>
      <c r="K1408" s="8">
        <f>INTERCEPT(k_data!C1413:J1413,k_data!C$5:J$5)</f>
        <v>0.6507457950818345</v>
      </c>
      <c r="L1408" s="8">
        <f>SLOPE(k_data!C1413:J1413,k_data!C$5:J$5)</f>
        <v>2.0402227658807746E-3</v>
      </c>
      <c r="M1408" s="8">
        <f>RSQ(k_data!C1413:J1413,k_data!C$5:J$5)</f>
        <v>1.2745741976511201E-2</v>
      </c>
    </row>
    <row r="1409" spans="1:13" x14ac:dyDescent="0.2">
      <c r="A1409" s="8">
        <v>1408</v>
      </c>
      <c r="B1409" s="8">
        <f>INTERCEPT(n_data!C1414:J1414,n_data!C$4:J$4)</f>
        <v>1.5245313285635174</v>
      </c>
      <c r="C1409" s="8">
        <f>SLOPE(n_data!C1414:J1414,n_data!C$4:J$4)</f>
        <v>-0.26118143389817972</v>
      </c>
      <c r="D1409" s="8">
        <f>RSQ(n_data!C1414:J1414,n_data!C$4:J$4)</f>
        <v>0.11594170348955557</v>
      </c>
      <c r="E1409" s="8">
        <f>INTERCEPT(k_data!C1414:J1414,k_data!C$4:J$4)</f>
        <v>0.76838822155166697</v>
      </c>
      <c r="F1409" s="8">
        <f>SLOPE(k_data!C1414:J1414,k_data!C$4:J$4)</f>
        <v>2.552444478901324E-2</v>
      </c>
      <c r="G1409" s="8">
        <f>RSQ(k_data!C1414:J1414,k_data!C$4:J$4)</f>
        <v>1.3340876540313181E-3</v>
      </c>
      <c r="H1409" s="8">
        <f>INTERCEPT(n_data!C1414:J1414,n_data!C$5:J$5)</f>
        <v>1.2128916703627208</v>
      </c>
      <c r="I1409" s="8">
        <f>SLOPE(n_data!C1414:J1414,n_data!C$5:J$5)</f>
        <v>3.6590129730686852E-3</v>
      </c>
      <c r="J1409" s="8">
        <f>RSQ(n_data!C1414:J1414,n_data!C$5:J$5)</f>
        <v>3.3056955346891535E-2</v>
      </c>
      <c r="K1409" s="8">
        <f>INTERCEPT(k_data!C1414:J1414,k_data!C$5:J$5)</f>
        <v>0.65604005935460352</v>
      </c>
      <c r="L1409" s="8">
        <f>SLOPE(k_data!C1414:J1414,k_data!C$5:J$5)</f>
        <v>1.9702099319365818E-3</v>
      </c>
      <c r="M1409" s="8">
        <f>RSQ(k_data!C1414:J1414,k_data!C$5:J$5)</f>
        <v>1.1547198841666479E-2</v>
      </c>
    </row>
    <row r="1410" spans="1:13" x14ac:dyDescent="0.2">
      <c r="A1410" s="8">
        <v>1409</v>
      </c>
      <c r="B1410" s="8">
        <f>INTERCEPT(n_data!C1415:J1415,n_data!C$4:J$4)</f>
        <v>1.5381955762653672</v>
      </c>
      <c r="C1410" s="8">
        <f>SLOPE(n_data!C1415:J1415,n_data!C$4:J$4)</f>
        <v>-0.2713579813194521</v>
      </c>
      <c r="D1410" s="8">
        <f>RSQ(n_data!C1415:J1415,n_data!C$4:J$4)</f>
        <v>0.12629036822179818</v>
      </c>
      <c r="E1410" s="8">
        <f>INTERCEPT(k_data!C1415:J1415,k_data!C$4:J$4)</f>
        <v>0.76725955074205332</v>
      </c>
      <c r="F1410" s="8">
        <f>SLOPE(k_data!C1415:J1415,k_data!C$4:J$4)</f>
        <v>3.6127166315944877E-2</v>
      </c>
      <c r="G1410" s="8">
        <f>RSQ(k_data!C1415:J1415,k_data!C$4:J$4)</f>
        <v>2.5452267882373563E-3</v>
      </c>
      <c r="H1410" s="8">
        <f>INTERCEPT(n_data!C1415:J1415,n_data!C$5:J$5)</f>
        <v>1.204600703953107</v>
      </c>
      <c r="I1410" s="8">
        <f>SLOPE(n_data!C1415:J1415,n_data!C$5:J$5)</f>
        <v>3.9615333599678079E-3</v>
      </c>
      <c r="J1410" s="8">
        <f>RSQ(n_data!C1415:J1415,n_data!C$5:J$5)</f>
        <v>3.9101331284988577E-2</v>
      </c>
      <c r="K1410" s="8">
        <f>INTERCEPT(k_data!C1415:J1415,k_data!C$5:J$5)</f>
        <v>0.67093474141640563</v>
      </c>
      <c r="L1410" s="8">
        <f>SLOPE(k_data!C1415:J1415,k_data!C$5:J$5)</f>
        <v>1.766701279579118E-3</v>
      </c>
      <c r="M1410" s="8">
        <f>RSQ(k_data!C1415:J1415,k_data!C$5:J$5)</f>
        <v>8.8422912368653662E-3</v>
      </c>
    </row>
    <row r="1411" spans="1:13" x14ac:dyDescent="0.2">
      <c r="A1411" s="8">
        <v>1410</v>
      </c>
      <c r="B1411" s="8">
        <f>INTERCEPT(n_data!C1416:J1416,n_data!C$4:J$4)</f>
        <v>1.5313007040536049</v>
      </c>
      <c r="C1411" s="8">
        <f>SLOPE(n_data!C1416:J1416,n_data!C$4:J$4)</f>
        <v>-0.26672993723926619</v>
      </c>
      <c r="D1411" s="8">
        <f>RSQ(n_data!C1416:J1416,n_data!C$4:J$4)</f>
        <v>0.12153458645971975</v>
      </c>
      <c r="E1411" s="8">
        <f>INTERCEPT(k_data!C1416:J1416,k_data!C$4:J$4)</f>
        <v>0.76804992254845506</v>
      </c>
      <c r="F1411" s="8">
        <f>SLOPE(k_data!C1416:J1416,k_data!C$4:J$4)</f>
        <v>3.062478262635214E-2</v>
      </c>
      <c r="G1411" s="8">
        <f>RSQ(k_data!C1416:J1416,k_data!C$4:J$4)</f>
        <v>1.877477443974251E-3</v>
      </c>
      <c r="H1411" s="8">
        <f>INTERCEPT(n_data!C1416:J1416,n_data!C$5:J$5)</f>
        <v>1.2077138333727047</v>
      </c>
      <c r="I1411" s="8">
        <f>SLOPE(n_data!C1416:J1416,n_data!C$5:J$5)</f>
        <v>3.8235745596620261E-3</v>
      </c>
      <c r="J1411" s="8">
        <f>RSQ(n_data!C1416:J1416,n_data!C$5:J$5)</f>
        <v>3.6280675791031912E-2</v>
      </c>
      <c r="K1411" s="8">
        <f>INTERCEPT(k_data!C1416:J1416,k_data!C$5:J$5)</f>
        <v>0.66340256363714567</v>
      </c>
      <c r="L1411" s="8">
        <f>SLOPE(k_data!C1416:J1416,k_data!C$5:J$5)</f>
        <v>1.8724294070256561E-3</v>
      </c>
      <c r="M1411" s="8">
        <f>RSQ(k_data!C1416:J1416,k_data!C$5:J$5)</f>
        <v>1.0195757188960214E-2</v>
      </c>
    </row>
    <row r="1412" spans="1:13" x14ac:dyDescent="0.2">
      <c r="A1412" s="8">
        <v>1411</v>
      </c>
      <c r="B1412" s="8">
        <f>INTERCEPT(n_data!C1417:J1417,n_data!C$4:J$4)</f>
        <v>1.5448165466053829</v>
      </c>
      <c r="C1412" s="8">
        <f>SLOPE(n_data!C1417:J1417,n_data!C$4:J$4)</f>
        <v>-0.27580995237567818</v>
      </c>
      <c r="D1412" s="8">
        <f>RSQ(n_data!C1417:J1417,n_data!C$4:J$4)</f>
        <v>0.13125263955243624</v>
      </c>
      <c r="E1412" s="8">
        <f>INTERCEPT(k_data!C1417:J1417,k_data!C$4:J$4)</f>
        <v>0.76602435446450312</v>
      </c>
      <c r="F1412" s="8">
        <f>SLOPE(k_data!C1417:J1417,k_data!C$4:J$4)</f>
        <v>4.1747406098866666E-2</v>
      </c>
      <c r="G1412" s="8">
        <f>RSQ(k_data!C1417:J1417,k_data!C$4:J$4)</f>
        <v>3.2856459319222241E-3</v>
      </c>
      <c r="H1412" s="8">
        <f>INTERCEPT(n_data!C1417:J1417,n_data!C$5:J$5)</f>
        <v>1.2021037928661447</v>
      </c>
      <c r="I1412" s="8">
        <f>SLOPE(n_data!C1417:J1417,n_data!C$5:J$5)</f>
        <v>4.0859405187583303E-3</v>
      </c>
      <c r="J1412" s="8">
        <f>RSQ(n_data!C1417:J1417,n_data!C$5:J$5)</f>
        <v>4.1845825422872927E-2</v>
      </c>
      <c r="K1412" s="8">
        <f>INTERCEPT(k_data!C1417:J1417,k_data!C$5:J$5)</f>
        <v>0.67762909943210781</v>
      </c>
      <c r="L1412" s="8">
        <f>SLOPE(k_data!C1417:J1417,k_data!C$5:J$5)</f>
        <v>1.6680204088452002E-3</v>
      </c>
      <c r="M1412" s="8">
        <f>RSQ(k_data!C1417:J1417,k_data!C$5:J$5)</f>
        <v>7.6198139502042196E-3</v>
      </c>
    </row>
    <row r="1413" spans="1:13" x14ac:dyDescent="0.2">
      <c r="A1413" s="8">
        <v>1412</v>
      </c>
      <c r="B1413" s="8">
        <f>INTERCEPT(n_data!C1418:J1418,n_data!C$4:J$4)</f>
        <v>1.550990861889467</v>
      </c>
      <c r="C1413" s="8">
        <f>SLOPE(n_data!C1418:J1418,n_data!C$4:J$4)</f>
        <v>-0.27969966109203676</v>
      </c>
      <c r="D1413" s="8">
        <f>RSQ(n_data!C1418:J1418,n_data!C$4:J$4)</f>
        <v>0.13643172963718844</v>
      </c>
      <c r="E1413" s="8">
        <f>INTERCEPT(k_data!C1418:J1418,k_data!C$4:J$4)</f>
        <v>0.76480421909181528</v>
      </c>
      <c r="F1413" s="8">
        <f>SLOPE(k_data!C1418:J1418,k_data!C$4:J$4)</f>
        <v>4.7868055155609636E-2</v>
      </c>
      <c r="G1413" s="8">
        <f>RSQ(k_data!C1418:J1418,k_data!C$4:J$4)</f>
        <v>4.1813541674063804E-3</v>
      </c>
      <c r="H1413" s="8">
        <f>INTERCEPT(n_data!C1418:J1418,n_data!C$5:J$5)</f>
        <v>1.1998703426911062</v>
      </c>
      <c r="I1413" s="8">
        <f>SLOPE(n_data!C1418:J1418,n_data!C$5:J$5)</f>
        <v>4.2018312244174703E-3</v>
      </c>
      <c r="J1413" s="8">
        <f>RSQ(n_data!C1418:J1418,n_data!C$5:J$5)</f>
        <v>4.4728938539386073E-2</v>
      </c>
      <c r="K1413" s="8">
        <f>INTERCEPT(k_data!C1418:J1418,k_data!C$5:J$5)</f>
        <v>0.6842658724061137</v>
      </c>
      <c r="L1413" s="8">
        <f>SLOPE(k_data!C1418:J1418,k_data!C$5:J$5)</f>
        <v>1.5732461121244882E-3</v>
      </c>
      <c r="M1413" s="8">
        <f>RSQ(k_data!C1418:J1418,k_data!C$5:J$5)</f>
        <v>6.5614315507459067E-3</v>
      </c>
    </row>
    <row r="1414" spans="1:13" x14ac:dyDescent="0.2">
      <c r="A1414" s="8">
        <v>1413</v>
      </c>
      <c r="B1414" s="8">
        <f>INTERCEPT(n_data!C1419:J1419,n_data!C$4:J$4)</f>
        <v>1.55718397163584</v>
      </c>
      <c r="C1414" s="8">
        <f>SLOPE(n_data!C1419:J1419,n_data!C$4:J$4)</f>
        <v>-0.28293309853435211</v>
      </c>
      <c r="D1414" s="8">
        <f>RSQ(n_data!C1419:J1419,n_data!C$4:J$4)</f>
        <v>0.14146563955911154</v>
      </c>
      <c r="E1414" s="8">
        <f>INTERCEPT(k_data!C1419:J1419,k_data!C$4:J$4)</f>
        <v>0.76392926526082605</v>
      </c>
      <c r="F1414" s="8">
        <f>SLOPE(k_data!C1419:J1419,k_data!C$4:J$4)</f>
        <v>5.3529875622992572E-2</v>
      </c>
      <c r="G1414" s="8">
        <f>RSQ(k_data!C1419:J1419,k_data!C$4:J$4)</f>
        <v>5.103317985799171E-3</v>
      </c>
      <c r="H1414" s="8">
        <f>INTERCEPT(n_data!C1419:J1419,n_data!C$5:J$5)</f>
        <v>1.1981181249820445</v>
      </c>
      <c r="I1414" s="8">
        <f>SLOPE(n_data!C1419:J1419,n_data!C$5:J$5)</f>
        <v>4.3137542298554007E-3</v>
      </c>
      <c r="J1414" s="8">
        <f>RSQ(n_data!C1419:J1419,n_data!C$5:J$5)</f>
        <v>4.7772077848801421E-2</v>
      </c>
      <c r="K1414" s="8">
        <f>INTERCEPT(k_data!C1419:J1419,k_data!C$5:J$5)</f>
        <v>0.69031431993033232</v>
      </c>
      <c r="L1414" s="8">
        <f>SLOPE(k_data!C1419:J1419,k_data!C$5:J$5)</f>
        <v>1.4911924027246105E-3</v>
      </c>
      <c r="M1414" s="8">
        <f>RSQ(k_data!C1419:J1419,k_data!C$5:J$5)</f>
        <v>5.7531726252352793E-3</v>
      </c>
    </row>
    <row r="1415" spans="1:13" x14ac:dyDescent="0.2">
      <c r="A1415" s="8">
        <v>1414</v>
      </c>
      <c r="B1415" s="8">
        <f>INTERCEPT(n_data!C1420:J1420,n_data!C$4:J$4)</f>
        <v>1.5638191371026693</v>
      </c>
      <c r="C1415" s="8">
        <f>SLOPE(n_data!C1420:J1420,n_data!C$4:J$4)</f>
        <v>-0.28687168420275422</v>
      </c>
      <c r="D1415" s="8">
        <f>RSQ(n_data!C1420:J1420,n_data!C$4:J$4)</f>
        <v>0.14682744875583215</v>
      </c>
      <c r="E1415" s="8">
        <f>INTERCEPT(k_data!C1420:J1420,k_data!C$4:J$4)</f>
        <v>0.76286417864547573</v>
      </c>
      <c r="F1415" s="8">
        <f>SLOPE(k_data!C1420:J1420,k_data!C$4:J$4)</f>
        <v>5.912588795363094E-2</v>
      </c>
      <c r="G1415" s="8">
        <f>RSQ(k_data!C1420:J1420,k_data!C$4:J$4)</f>
        <v>6.0800125545350187E-3</v>
      </c>
      <c r="H1415" s="8">
        <f>INTERCEPT(n_data!C1420:J1420,n_data!C$5:J$5)</f>
        <v>1.1955724985705749</v>
      </c>
      <c r="I1415" s="8">
        <f>SLOPE(n_data!C1420:J1420,n_data!C$5:J$5)</f>
        <v>4.4419798622489732E-3</v>
      </c>
      <c r="J1415" s="8">
        <f>RSQ(n_data!C1420:J1420,n_data!C$5:J$5)</f>
        <v>5.1140496055788506E-2</v>
      </c>
      <c r="K1415" s="8">
        <f>INTERCEPT(k_data!C1420:J1420,k_data!C$5:J$5)</f>
        <v>0.69606879064855209</v>
      </c>
      <c r="L1415" s="8">
        <f>SLOPE(k_data!C1420:J1420,k_data!C$5:J$5)</f>
        <v>1.4104733997144809E-3</v>
      </c>
      <c r="M1415" s="8">
        <f>RSQ(k_data!C1420:J1420,k_data!C$5:J$5)</f>
        <v>5.0264203330139725E-3</v>
      </c>
    </row>
    <row r="1416" spans="1:13" x14ac:dyDescent="0.2">
      <c r="A1416" s="8">
        <v>1415</v>
      </c>
      <c r="B1416" s="8">
        <f>INTERCEPT(n_data!C1421:J1421,n_data!C$4:J$4)</f>
        <v>1.5702149142872965</v>
      </c>
      <c r="C1416" s="8">
        <f>SLOPE(n_data!C1421:J1421,n_data!C$4:J$4)</f>
        <v>-0.29043037988703063</v>
      </c>
      <c r="D1416" s="8">
        <f>RSQ(n_data!C1421:J1421,n_data!C$4:J$4)</f>
        <v>0.15184060938411603</v>
      </c>
      <c r="E1416" s="8">
        <f>INTERCEPT(k_data!C1421:J1421,k_data!C$4:J$4)</f>
        <v>0.76117453130911505</v>
      </c>
      <c r="F1416" s="8">
        <f>SLOPE(k_data!C1421:J1421,k_data!C$4:J$4)</f>
        <v>6.6343014804149558E-2</v>
      </c>
      <c r="G1416" s="8">
        <f>RSQ(k_data!C1421:J1421,k_data!C$4:J$4)</f>
        <v>7.4182978494801675E-3</v>
      </c>
      <c r="H1416" s="8">
        <f>INTERCEPT(n_data!C1421:J1421,n_data!C$5:J$5)</f>
        <v>1.1930840264173224</v>
      </c>
      <c r="I1416" s="8">
        <f>SLOPE(n_data!C1421:J1421,n_data!C$5:J$5)</f>
        <v>4.5674383896764786E-3</v>
      </c>
      <c r="J1416" s="8">
        <f>RSQ(n_data!C1421:J1421,n_data!C$5:J$5)</f>
        <v>5.4554317533642524E-2</v>
      </c>
      <c r="K1416" s="8">
        <f>INTERCEPT(k_data!C1421:J1421,k_data!C$5:J$5)</f>
        <v>0.70327423445453086</v>
      </c>
      <c r="L1416" s="8">
        <f>SLOPE(k_data!C1421:J1421,k_data!C$5:J$5)</f>
        <v>1.304741261872195E-3</v>
      </c>
      <c r="M1416" s="8">
        <f>RSQ(k_data!C1421:J1421,k_data!C$5:J$5)</f>
        <v>4.1681422631244637E-3</v>
      </c>
    </row>
    <row r="1417" spans="1:13" x14ac:dyDescent="0.2">
      <c r="A1417" s="8">
        <v>1416</v>
      </c>
      <c r="B1417" s="8">
        <f>INTERCEPT(n_data!C1422:J1422,n_data!C$4:J$4)</f>
        <v>1.5759646373795546</v>
      </c>
      <c r="C1417" s="8">
        <f>SLOPE(n_data!C1422:J1422,n_data!C$4:J$4)</f>
        <v>-0.29151816443312295</v>
      </c>
      <c r="D1417" s="8">
        <f>RSQ(n_data!C1422:J1422,n_data!C$4:J$4)</f>
        <v>0.15515894944895917</v>
      </c>
      <c r="E1417" s="8">
        <f>INTERCEPT(k_data!C1422:J1422,k_data!C$4:J$4)</f>
        <v>0.75962871940081955</v>
      </c>
      <c r="F1417" s="8">
        <f>SLOPE(k_data!C1422:J1422,k_data!C$4:J$4)</f>
        <v>7.3489863218518178E-2</v>
      </c>
      <c r="G1417" s="8">
        <f>RSQ(k_data!C1422:J1422,k_data!C$4:J$4)</f>
        <v>8.8274245466553151E-3</v>
      </c>
      <c r="H1417" s="8">
        <f>INTERCEPT(n_data!C1422:J1422,n_data!C$5:J$5)</f>
        <v>1.1928467616798832</v>
      </c>
      <c r="I1417" s="8">
        <f>SLOPE(n_data!C1422:J1422,n_data!C$5:J$5)</f>
        <v>4.659112270141888E-3</v>
      </c>
      <c r="J1417" s="8">
        <f>RSQ(n_data!C1422:J1422,n_data!C$5:J$5)</f>
        <v>5.7574718022532279E-2</v>
      </c>
      <c r="K1417" s="8">
        <f>INTERCEPT(k_data!C1422:J1422,k_data!C$5:J$5)</f>
        <v>0.71058853128726729</v>
      </c>
      <c r="L1417" s="8">
        <f>SLOPE(k_data!C1422:J1422,k_data!C$5:J$5)</f>
        <v>1.1991970212010172E-3</v>
      </c>
      <c r="M1417" s="8">
        <f>RSQ(k_data!C1422:J1422,k_data!C$5:J$5)</f>
        <v>3.4146020546410717E-3</v>
      </c>
    </row>
    <row r="1418" spans="1:13" x14ac:dyDescent="0.2">
      <c r="A1418" s="8">
        <v>1417</v>
      </c>
      <c r="B1418" s="8">
        <f>INTERCEPT(n_data!C1423:J1423,n_data!C$4:J$4)</f>
        <v>1.581775234400266</v>
      </c>
      <c r="C1418" s="8">
        <f>SLOPE(n_data!C1423:J1423,n_data!C$4:J$4)</f>
        <v>-0.29218617048768775</v>
      </c>
      <c r="D1418" s="8">
        <f>RSQ(n_data!C1423:J1423,n_data!C$4:J$4)</f>
        <v>0.15804841017255708</v>
      </c>
      <c r="E1418" s="8">
        <f>INTERCEPT(k_data!C1423:J1423,k_data!C$4:J$4)</f>
        <v>0.75863187989035341</v>
      </c>
      <c r="F1418" s="8">
        <f>SLOPE(k_data!C1423:J1423,k_data!C$4:J$4)</f>
        <v>7.8005326171226061E-2</v>
      </c>
      <c r="G1418" s="8">
        <f>RSQ(k_data!C1423:J1423,k_data!C$4:J$4)</f>
        <v>9.7102901440042147E-3</v>
      </c>
      <c r="H1418" s="8">
        <f>INTERCEPT(n_data!C1423:J1423,n_data!C$5:J$5)</f>
        <v>1.193222965930804</v>
      </c>
      <c r="I1418" s="8">
        <f>SLOPE(n_data!C1423:J1423,n_data!C$5:J$5)</f>
        <v>4.744062229949002E-3</v>
      </c>
      <c r="J1418" s="8">
        <f>RSQ(n_data!C1423:J1423,n_data!C$5:J$5)</f>
        <v>6.0527321056954811E-2</v>
      </c>
      <c r="K1418" s="8">
        <f>INTERCEPT(k_data!C1423:J1423,k_data!C$5:J$5)</f>
        <v>0.71510197580446855</v>
      </c>
      <c r="L1418" s="8">
        <f>SLOPE(k_data!C1423:J1423,k_data!C$5:J$5)</f>
        <v>1.1339414672202998E-3</v>
      </c>
      <c r="M1418" s="8">
        <f>RSQ(k_data!C1423:J1423,k_data!C$5:J$5)</f>
        <v>2.9808824249815406E-3</v>
      </c>
    </row>
    <row r="1419" spans="1:13" x14ac:dyDescent="0.2">
      <c r="A1419" s="8">
        <v>1418</v>
      </c>
      <c r="B1419" s="8">
        <f>INTERCEPT(n_data!C1424:J1424,n_data!C$4:J$4)</f>
        <v>1.5880828450437479</v>
      </c>
      <c r="C1419" s="8">
        <f>SLOPE(n_data!C1424:J1424,n_data!C$4:J$4)</f>
        <v>-0.2953683372097316</v>
      </c>
      <c r="D1419" s="8">
        <f>RSQ(n_data!C1424:J1424,n_data!C$4:J$4)</f>
        <v>0.16330322505427258</v>
      </c>
      <c r="E1419" s="8">
        <f>INTERCEPT(k_data!C1424:J1424,k_data!C$4:J$4)</f>
        <v>0.75758042893343658</v>
      </c>
      <c r="F1419" s="8">
        <f>SLOPE(k_data!C1424:J1424,k_data!C$4:J$4)</f>
        <v>8.2315081847380678E-2</v>
      </c>
      <c r="G1419" s="8">
        <f>RSQ(k_data!C1424:J1424,k_data!C$4:J$4)</f>
        <v>1.053786402986636E-2</v>
      </c>
      <c r="H1419" s="8">
        <f>INTERCEPT(n_data!C1424:J1424,n_data!C$5:J$5)</f>
        <v>1.1903715060715148</v>
      </c>
      <c r="I1419" s="8">
        <f>SLOPE(n_data!C1424:J1424,n_data!C$5:J$5)</f>
        <v>4.8760489678135186E-3</v>
      </c>
      <c r="J1419" s="8">
        <f>RSQ(n_data!C1424:J1424,n_data!C$5:J$5)</f>
        <v>6.4652136532231078E-2</v>
      </c>
      <c r="K1419" s="8">
        <f>INTERCEPT(k_data!C1424:J1424,k_data!C$5:J$5)</f>
        <v>0.71875566229231269</v>
      </c>
      <c r="L1419" s="8">
        <f>SLOPE(k_data!C1424:J1424,k_data!C$5:J$5)</f>
        <v>1.080691208903589E-3</v>
      </c>
      <c r="M1419" s="8">
        <f>RSQ(k_data!C1424:J1424,k_data!C$5:J$5)</f>
        <v>2.6386201727180239E-3</v>
      </c>
    </row>
    <row r="1420" spans="1:13" x14ac:dyDescent="0.2">
      <c r="A1420" s="8">
        <v>1419</v>
      </c>
      <c r="B1420" s="8">
        <f>INTERCEPT(n_data!C1425:J1425,n_data!C$4:J$4)</f>
        <v>1.5942213377450438</v>
      </c>
      <c r="C1420" s="8">
        <f>SLOPE(n_data!C1425:J1425,n_data!C$4:J$4)</f>
        <v>-0.29783258500387633</v>
      </c>
      <c r="D1420" s="8">
        <f>RSQ(n_data!C1425:J1425,n_data!C$4:J$4)</f>
        <v>0.16875529609180351</v>
      </c>
      <c r="E1420" s="8">
        <f>INTERCEPT(k_data!C1425:J1425,k_data!C$4:J$4)</f>
        <v>0.75600327706612025</v>
      </c>
      <c r="F1420" s="8">
        <f>SLOPE(k_data!C1425:J1425,k_data!C$4:J$4)</f>
        <v>8.9555757854321238E-2</v>
      </c>
      <c r="G1420" s="8">
        <f>RSQ(k_data!C1425:J1425,k_data!C$4:J$4)</f>
        <v>1.2132471341812081E-2</v>
      </c>
      <c r="H1420" s="8">
        <f>INTERCEPT(n_data!C1425:J1425,n_data!C$5:J$5)</f>
        <v>1.1870519977211502</v>
      </c>
      <c r="I1420" s="8">
        <f>SLOPE(n_data!C1425:J1425,n_data!C$5:J$5)</f>
        <v>5.0168141930689173E-3</v>
      </c>
      <c r="J1420" s="8">
        <f>RSQ(n_data!C1425:J1425,n_data!C$5:J$5)</f>
        <v>6.9558290747163576E-2</v>
      </c>
      <c r="K1420" s="8">
        <f>INTERCEPT(k_data!C1425:J1425,k_data!C$5:J$5)</f>
        <v>0.72615520213143558</v>
      </c>
      <c r="L1420" s="8">
        <f>SLOPE(k_data!C1425:J1425,k_data!C$5:J$5)</f>
        <v>9.7375704419518268E-4</v>
      </c>
      <c r="M1420" s="8">
        <f>RSQ(k_data!C1425:J1425,k_data!C$5:J$5)</f>
        <v>2.0837391495109893E-3</v>
      </c>
    </row>
    <row r="1421" spans="1:13" x14ac:dyDescent="0.2">
      <c r="A1421" s="8">
        <v>1420</v>
      </c>
      <c r="B1421" s="8">
        <f>INTERCEPT(n_data!C1426:J1426,n_data!C$4:J$4)</f>
        <v>1.599664319060804</v>
      </c>
      <c r="C1421" s="8">
        <f>SLOPE(n_data!C1426:J1426,n_data!C$4:J$4)</f>
        <v>-0.29632316572525552</v>
      </c>
      <c r="D1421" s="8">
        <f>RSQ(n_data!C1426:J1426,n_data!C$4:J$4)</f>
        <v>0.17088305950073099</v>
      </c>
      <c r="E1421" s="8">
        <f>INTERCEPT(k_data!C1426:J1426,k_data!C$4:J$4)</f>
        <v>0.75488509288293271</v>
      </c>
      <c r="F1421" s="8">
        <f>SLOPE(k_data!C1426:J1426,k_data!C$4:J$4)</f>
        <v>9.5254474508066705E-2</v>
      </c>
      <c r="G1421" s="8">
        <f>RSQ(k_data!C1426:J1426,k_data!C$4:J$4)</f>
        <v>1.3446510716525514E-2</v>
      </c>
      <c r="H1421" s="8">
        <f>INTERCEPT(n_data!C1426:J1426,n_data!C$5:J$5)</f>
        <v>1.1881230686589523</v>
      </c>
      <c r="I1421" s="8">
        <f>SLOPE(n_data!C1426:J1426,n_data!C$5:J$5)</f>
        <v>5.0962909372025871E-3</v>
      </c>
      <c r="J1421" s="8">
        <f>RSQ(n_data!C1426:J1426,n_data!C$5:J$5)</f>
        <v>7.342705448594225E-2</v>
      </c>
      <c r="K1421" s="8">
        <f>INTERCEPT(k_data!C1426:J1426,k_data!C$5:J$5)</f>
        <v>0.73293117536317343</v>
      </c>
      <c r="L1421" s="8">
        <f>SLOPE(k_data!C1426:J1426,k_data!C$5:J$5)</f>
        <v>8.7608010667610805E-4</v>
      </c>
      <c r="M1421" s="8">
        <f>RSQ(k_data!C1426:J1426,k_data!C$5:J$5)</f>
        <v>1.652366373443816E-3</v>
      </c>
    </row>
    <row r="1422" spans="1:13" x14ac:dyDescent="0.2">
      <c r="A1422" s="8">
        <v>1421</v>
      </c>
      <c r="B1422" s="8">
        <f>INTERCEPT(n_data!C1427:J1427,n_data!C$4:J$4)</f>
        <v>1.6133450284970652</v>
      </c>
      <c r="C1422" s="8">
        <f>SLOPE(n_data!C1427:J1427,n_data!C$4:J$4)</f>
        <v>-0.30085214530955806</v>
      </c>
      <c r="D1422" s="8">
        <f>RSQ(n_data!C1427:J1427,n_data!C$4:J$4)</f>
        <v>0.18164033012154063</v>
      </c>
      <c r="E1422" s="8">
        <f>INTERCEPT(k_data!C1427:J1427,k_data!C$4:J$4)</f>
        <v>0.75428538935873291</v>
      </c>
      <c r="F1422" s="8">
        <f>SLOPE(k_data!C1427:J1427,k_data!C$4:J$4)</f>
        <v>9.7819301546867521E-2</v>
      </c>
      <c r="G1422" s="8">
        <f>RSQ(k_data!C1427:J1427,k_data!C$4:J$4)</f>
        <v>1.3805305697057237E-2</v>
      </c>
      <c r="H1422" s="8">
        <f>INTERCEPT(n_data!C1427:J1427,n_data!C$5:J$5)</f>
        <v>1.1808227886762617</v>
      </c>
      <c r="I1422" s="8">
        <f>SLOPE(n_data!C1427:J1427,n_data!C$5:J$5)</f>
        <v>5.4136555296793757E-3</v>
      </c>
      <c r="J1422" s="8">
        <f>RSQ(n_data!C1427:J1427,n_data!C$5:J$5)</f>
        <v>8.5441167246421937E-2</v>
      </c>
      <c r="K1422" s="8">
        <f>INTERCEPT(k_data!C1427:J1427,k_data!C$5:J$5)</f>
        <v>0.73857911052648773</v>
      </c>
      <c r="L1422" s="8">
        <f>SLOPE(k_data!C1427:J1427,k_data!C$5:J$5)</f>
        <v>7.8819306431854828E-4</v>
      </c>
      <c r="M1422" s="8">
        <f>RSQ(k_data!C1427:J1427,k_data!C$5:J$5)</f>
        <v>1.302093017563194E-3</v>
      </c>
    </row>
    <row r="1423" spans="1:13" x14ac:dyDescent="0.2">
      <c r="A1423" s="8">
        <v>1422</v>
      </c>
      <c r="B1423" s="8">
        <f>INTERCEPT(n_data!C1428:J1428,n_data!C$4:J$4)</f>
        <v>1.6058129895780262</v>
      </c>
      <c r="C1423" s="8">
        <f>SLOPE(n_data!C1428:J1428,n_data!C$4:J$4)</f>
        <v>-0.29636768412891767</v>
      </c>
      <c r="D1423" s="8">
        <f>RSQ(n_data!C1428:J1428,n_data!C$4:J$4)</f>
        <v>0.17431386722597472</v>
      </c>
      <c r="E1423" s="8">
        <f>INTERCEPT(k_data!C1428:J1428,k_data!C$4:J$4)</f>
        <v>0.75484762632295921</v>
      </c>
      <c r="F1423" s="8">
        <f>SLOPE(k_data!C1428:J1428,k_data!C$4:J$4)</f>
        <v>9.613819079263114E-2</v>
      </c>
      <c r="G1423" s="8">
        <f>RSQ(k_data!C1428:J1428,k_data!C$4:J$4)</f>
        <v>1.3505026428647616E-2</v>
      </c>
      <c r="H1423" s="8">
        <f>INTERCEPT(n_data!C1428:J1428,n_data!C$5:J$5)</f>
        <v>1.1872597057779721</v>
      </c>
      <c r="I1423" s="8">
        <f>SLOPE(n_data!C1428:J1428,n_data!C$5:J$5)</f>
        <v>5.2103494530151336E-3</v>
      </c>
      <c r="J1423" s="8">
        <f>RSQ(n_data!C1428:J1428,n_data!C$5:J$5)</f>
        <v>7.8267926444940142E-2</v>
      </c>
      <c r="K1423" s="8">
        <f>INTERCEPT(k_data!C1428:J1428,k_data!C$5:J$5)</f>
        <v>0.73456241824387536</v>
      </c>
      <c r="L1423" s="8">
        <f>SLOPE(k_data!C1428:J1428,k_data!C$5:J$5)</f>
        <v>8.5368677514080418E-4</v>
      </c>
      <c r="M1423" s="8">
        <f>RSQ(k_data!C1428:J1428,k_data!C$5:J$5)</f>
        <v>1.5469651676148898E-3</v>
      </c>
    </row>
    <row r="1424" spans="1:13" x14ac:dyDescent="0.2">
      <c r="A1424" s="8">
        <v>1423</v>
      </c>
      <c r="B1424" s="8">
        <f>INTERCEPT(n_data!C1429:J1429,n_data!C$4:J$4)</f>
        <v>1.6208394727433826</v>
      </c>
      <c r="C1424" s="8">
        <f>SLOPE(n_data!C1429:J1429,n_data!C$4:J$4)</f>
        <v>-0.30524901945582755</v>
      </c>
      <c r="D1424" s="8">
        <f>RSQ(n_data!C1429:J1429,n_data!C$4:J$4)</f>
        <v>0.18826811879649177</v>
      </c>
      <c r="E1424" s="8">
        <f>INTERCEPT(k_data!C1429:J1429,k_data!C$4:J$4)</f>
        <v>0.75266159167238911</v>
      </c>
      <c r="F1424" s="8">
        <f>SLOPE(k_data!C1429:J1429,k_data!C$4:J$4)</f>
        <v>0.1020727927419057</v>
      </c>
      <c r="G1424" s="8">
        <f>RSQ(k_data!C1429:J1429,k_data!C$4:J$4)</f>
        <v>1.4839854901739079E-2</v>
      </c>
      <c r="H1424" s="8">
        <f>INTERCEPT(n_data!C1429:J1429,n_data!C$5:J$5)</f>
        <v>1.1758457818043797</v>
      </c>
      <c r="I1424" s="8">
        <f>SLOPE(n_data!C1429:J1429,n_data!C$5:J$5)</f>
        <v>5.5930278045944904E-3</v>
      </c>
      <c r="J1424" s="8">
        <f>RSQ(n_data!C1429:J1429,n_data!C$5:J$5)</f>
        <v>9.182100965760423E-2</v>
      </c>
      <c r="K1424" s="8">
        <f>INTERCEPT(k_data!C1429:J1429,k_data!C$5:J$5)</f>
        <v>0.74718203334367039</v>
      </c>
      <c r="L1424" s="8">
        <f>SLOPE(k_data!C1429:J1429,k_data!C$5:J$5)</f>
        <v>6.4463130802120392E-4</v>
      </c>
      <c r="M1424" s="8">
        <f>RSQ(k_data!C1429:J1429,k_data!C$5:J$5)</f>
        <v>8.5982947278721725E-4</v>
      </c>
    </row>
    <row r="1425" spans="1:13" x14ac:dyDescent="0.2">
      <c r="A1425" s="8">
        <v>1424</v>
      </c>
      <c r="B1425" s="8">
        <f>INTERCEPT(n_data!C1430:J1430,n_data!C$4:J$4)</f>
        <v>1.6281755352530736</v>
      </c>
      <c r="C1425" s="8">
        <f>SLOPE(n_data!C1430:J1430,n_data!C$4:J$4)</f>
        <v>-0.30954092959722357</v>
      </c>
      <c r="D1425" s="8">
        <f>RSQ(n_data!C1430:J1430,n_data!C$4:J$4)</f>
        <v>0.19466324221351222</v>
      </c>
      <c r="E1425" s="8">
        <f>INTERCEPT(k_data!C1430:J1430,k_data!C$4:J$4)</f>
        <v>0.75094900167903422</v>
      </c>
      <c r="F1425" s="8">
        <f>SLOPE(k_data!C1430:J1430,k_data!C$4:J$4)</f>
        <v>0.10603153054971018</v>
      </c>
      <c r="G1425" s="8">
        <f>RSQ(k_data!C1430:J1430,k_data!C$4:J$4)</f>
        <v>1.5798481191666831E-2</v>
      </c>
      <c r="H1425" s="8">
        <f>INTERCEPT(n_data!C1430:J1430,n_data!C$5:J$5)</f>
        <v>1.1724998790600023</v>
      </c>
      <c r="I1425" s="8">
        <f>SLOPE(n_data!C1430:J1430,n_data!C$5:J$5)</f>
        <v>5.7438013345948594E-3</v>
      </c>
      <c r="J1425" s="8">
        <f>RSQ(n_data!C1430:J1430,n_data!C$5:J$5)</f>
        <v>9.7370295304090415E-2</v>
      </c>
      <c r="K1425" s="8">
        <f>INTERCEPT(k_data!C1430:J1430,k_data!C$5:J$5)</f>
        <v>0.75547180786360546</v>
      </c>
      <c r="L1425" s="8">
        <f>SLOPE(k_data!C1430:J1430,k_data!C$5:J$5)</f>
        <v>5.0312314114326186E-4</v>
      </c>
      <c r="M1425" s="8">
        <f>RSQ(k_data!C1430:J1430,k_data!C$5:J$5)</f>
        <v>5.1674197667984641E-4</v>
      </c>
    </row>
    <row r="1426" spans="1:13" x14ac:dyDescent="0.2">
      <c r="A1426" s="8">
        <v>1425</v>
      </c>
      <c r="B1426" s="8">
        <f>INTERCEPT(n_data!C1431:J1431,n_data!C$4:J$4)</f>
        <v>1.6358681561523982</v>
      </c>
      <c r="C1426" s="8">
        <f>SLOPE(n_data!C1431:J1431,n_data!C$4:J$4)</f>
        <v>-0.31510219071879514</v>
      </c>
      <c r="D1426" s="8">
        <f>RSQ(n_data!C1431:J1431,n_data!C$4:J$4)</f>
        <v>0.20195951988611999</v>
      </c>
      <c r="E1426" s="8">
        <f>INTERCEPT(k_data!C1431:J1431,k_data!C$4:J$4)</f>
        <v>0.74871014944401371</v>
      </c>
      <c r="F1426" s="8">
        <f>SLOPE(k_data!C1431:J1431,k_data!C$4:J$4)</f>
        <v>0.11152815896924731</v>
      </c>
      <c r="G1426" s="8">
        <f>RSQ(k_data!C1431:J1431,k_data!C$4:J$4)</f>
        <v>1.7252004316043325E-2</v>
      </c>
      <c r="H1426" s="8">
        <f>INTERCEPT(n_data!C1431:J1431,n_data!C$5:J$5)</f>
        <v>1.1686387832142078</v>
      </c>
      <c r="I1426" s="8">
        <f>SLOPE(n_data!C1431:J1431,n_data!C$5:J$5)</f>
        <v>5.9018792777394075E-3</v>
      </c>
      <c r="J1426" s="8">
        <f>RSQ(n_data!C1431:J1431,n_data!C$5:J$5)</f>
        <v>0.10292526819034485</v>
      </c>
      <c r="K1426" s="8">
        <f>INTERCEPT(k_data!C1431:J1431,k_data!C$5:J$5)</f>
        <v>0.7656713585851137</v>
      </c>
      <c r="L1426" s="8">
        <f>SLOPE(k_data!C1431:J1431,k_data!C$5:J$5)</f>
        <v>3.3027261254958435E-4</v>
      </c>
      <c r="M1426" s="8">
        <f>RSQ(k_data!C1431:J1431,k_data!C$5:J$5)</f>
        <v>2.1978370722802436E-4</v>
      </c>
    </row>
    <row r="1427" spans="1:13" x14ac:dyDescent="0.2">
      <c r="A1427" s="8">
        <v>1426</v>
      </c>
      <c r="B1427" s="8">
        <f>INTERCEPT(n_data!C1432:J1432,n_data!C$4:J$4)</f>
        <v>1.643045534931886</v>
      </c>
      <c r="C1427" s="8">
        <f>SLOPE(n_data!C1432:J1432,n_data!C$4:J$4)</f>
        <v>-0.31881714586332899</v>
      </c>
      <c r="D1427" s="8">
        <f>RSQ(n_data!C1432:J1432,n_data!C$4:J$4)</f>
        <v>0.20662539352915688</v>
      </c>
      <c r="E1427" s="8">
        <f>INTERCEPT(k_data!C1432:J1432,k_data!C$4:J$4)</f>
        <v>0.74580300358179197</v>
      </c>
      <c r="F1427" s="8">
        <f>SLOPE(k_data!C1432:J1432,k_data!C$4:J$4)</f>
        <v>0.11877234507328242</v>
      </c>
      <c r="G1427" s="8">
        <f>RSQ(k_data!C1432:J1432,k_data!C$4:J$4)</f>
        <v>1.9288699429776686E-2</v>
      </c>
      <c r="H1427" s="8">
        <f>INTERCEPT(n_data!C1432:J1432,n_data!C$5:J$5)</f>
        <v>1.1685613928070682</v>
      </c>
      <c r="I1427" s="8">
        <f>SLOPE(n_data!C1432:J1432,n_data!C$5:J$5)</f>
        <v>5.9999261124964289E-3</v>
      </c>
      <c r="J1427" s="8">
        <f>RSQ(n_data!C1432:J1432,n_data!C$5:J$5)</f>
        <v>0.10630949087217213</v>
      </c>
      <c r="K1427" s="8">
        <f>INTERCEPT(k_data!C1432:J1432,k_data!C$5:J$5)</f>
        <v>0.77755162270336464</v>
      </c>
      <c r="L1427" s="8">
        <f>SLOPE(k_data!C1432:J1432,k_data!C$5:J$5)</f>
        <v>1.2863905171455619E-4</v>
      </c>
      <c r="M1427" s="8">
        <f>RSQ(k_data!C1432:J1432,k_data!C$5:J$5)</f>
        <v>3.2869857554156714E-5</v>
      </c>
    </row>
    <row r="1428" spans="1:13" x14ac:dyDescent="0.2">
      <c r="A1428" s="8">
        <v>1427</v>
      </c>
      <c r="B1428" s="8">
        <f>INTERCEPT(n_data!C1433:J1433,n_data!C$4:J$4)</f>
        <v>1.6499569843504265</v>
      </c>
      <c r="C1428" s="8">
        <f>SLOPE(n_data!C1433:J1433,n_data!C$4:J$4)</f>
        <v>-0.3216725373795547</v>
      </c>
      <c r="D1428" s="8">
        <f>RSQ(n_data!C1433:J1433,n_data!C$4:J$4)</f>
        <v>0.2102238492456675</v>
      </c>
      <c r="E1428" s="8">
        <f>INTERCEPT(k_data!C1433:J1433,k_data!C$4:J$4)</f>
        <v>0.74325461782921709</v>
      </c>
      <c r="F1428" s="8">
        <f>SLOPE(k_data!C1433:J1433,k_data!C$4:J$4)</f>
        <v>0.1241868716727582</v>
      </c>
      <c r="G1428" s="8">
        <f>RSQ(k_data!C1433:J1433,k_data!C$4:J$4)</f>
        <v>2.0740265282274448E-2</v>
      </c>
      <c r="H1428" s="8">
        <f>INTERCEPT(n_data!C1433:J1433,n_data!C$5:J$5)</f>
        <v>1.1702320871759584</v>
      </c>
      <c r="I1428" s="8">
        <f>SLOPE(n_data!C1433:J1433,n_data!C$5:J$5)</f>
        <v>6.0698195255602314E-3</v>
      </c>
      <c r="J1428" s="8">
        <f>RSQ(n_data!C1433:J1433,n_data!C$5:J$5)</f>
        <v>0.10873902889140757</v>
      </c>
      <c r="K1428" s="8">
        <f>INTERCEPT(k_data!C1433:J1433,k_data!C$5:J$5)</f>
        <v>0.78582281254279829</v>
      </c>
      <c r="L1428" s="8">
        <f>SLOPE(k_data!C1433:J1433,k_data!C$5:J$5)</f>
        <v>-1.8270198541504905E-5</v>
      </c>
      <c r="M1428" s="8">
        <f>RSQ(k_data!C1433:J1433,k_data!C$5:J$5)</f>
        <v>6.521227415515187E-7</v>
      </c>
    </row>
    <row r="1429" spans="1:13" x14ac:dyDescent="0.2">
      <c r="A1429" s="8">
        <v>1428</v>
      </c>
      <c r="B1429" s="8">
        <f>INTERCEPT(n_data!C1434:J1434,n_data!C$4:J$4)</f>
        <v>1.6575948410565953</v>
      </c>
      <c r="C1429" s="8">
        <f>SLOPE(n_data!C1434:J1434,n_data!C$4:J$4)</f>
        <v>-0.32720768855908738</v>
      </c>
      <c r="D1429" s="8">
        <f>RSQ(n_data!C1434:J1434,n_data!C$4:J$4)</f>
        <v>0.21613158842509259</v>
      </c>
      <c r="E1429" s="8">
        <f>INTERCEPT(k_data!C1434:J1434,k_data!C$4:J$4)</f>
        <v>0.74033391374681579</v>
      </c>
      <c r="F1429" s="8">
        <f>SLOPE(k_data!C1434:J1434,k_data!C$4:J$4)</f>
        <v>0.13020338952264926</v>
      </c>
      <c r="G1429" s="8">
        <f>RSQ(k_data!C1434:J1434,k_data!C$4:J$4)</f>
        <v>2.2350649134024434E-2</v>
      </c>
      <c r="H1429" s="8">
        <f>INTERCEPT(n_data!C1434:J1434,n_data!C$5:J$5)</f>
        <v>1.1685531948920871</v>
      </c>
      <c r="I1429" s="8">
        <f>SLOPE(n_data!C1434:J1434,n_data!C$5:J$5)</f>
        <v>6.1915754844341225E-3</v>
      </c>
      <c r="J1429" s="8">
        <f>RSQ(n_data!C1434:J1434,n_data!C$5:J$5)</f>
        <v>0.11242255950322061</v>
      </c>
      <c r="K1429" s="8">
        <f>INTERCEPT(k_data!C1434:J1434,k_data!C$5:J$5)</f>
        <v>0.79417624801763764</v>
      </c>
      <c r="L1429" s="8">
        <f>SLOPE(k_data!C1434:J1434,k_data!C$5:J$5)</f>
        <v>-1.6931409897580848E-4</v>
      </c>
      <c r="M1429" s="8">
        <f>RSQ(k_data!C1434:J1434,k_data!C$5:J$5)</f>
        <v>5.4904973653951011E-5</v>
      </c>
    </row>
    <row r="1430" spans="1:13" x14ac:dyDescent="0.2">
      <c r="A1430" s="8">
        <v>1429</v>
      </c>
      <c r="B1430" s="8">
        <f>INTERCEPT(n_data!C1435:J1435,n_data!C$4:J$4)</f>
        <v>1.6647745983940634</v>
      </c>
      <c r="C1430" s="8">
        <f>SLOPE(n_data!C1435:J1435,n_data!C$4:J$4)</f>
        <v>-0.33157108133052743</v>
      </c>
      <c r="D1430" s="8">
        <f>RSQ(n_data!C1435:J1435,n_data!C$4:J$4)</f>
        <v>0.22038413791735606</v>
      </c>
      <c r="E1430" s="8">
        <f>INTERCEPT(k_data!C1435:J1435,k_data!C$4:J$4)</f>
        <v>0.73608935371026696</v>
      </c>
      <c r="F1430" s="8">
        <f>SLOPE(k_data!C1435:J1435,k_data!C$4:J$4)</f>
        <v>0.14029049824639131</v>
      </c>
      <c r="G1430" s="8">
        <f>RSQ(k_data!C1435:J1435,k_data!C$4:J$4)</f>
        <v>2.5279390258764259E-2</v>
      </c>
      <c r="H1430" s="8">
        <f>INTERCEPT(n_data!C1435:J1435,n_data!C$5:J$5)</f>
        <v>1.1689757278330997</v>
      </c>
      <c r="I1430" s="8">
        <f>SLOPE(n_data!C1435:J1435,n_data!C$5:J$5)</f>
        <v>6.2779842923796608E-3</v>
      </c>
      <c r="J1430" s="8">
        <f>RSQ(n_data!C1435:J1435,n_data!C$5:J$5)</f>
        <v>0.11477501827754499</v>
      </c>
      <c r="K1430" s="8">
        <f>INTERCEPT(k_data!C1435:J1435,k_data!C$5:J$5)</f>
        <v>0.80700335231396492</v>
      </c>
      <c r="L1430" s="8">
        <f>SLOPE(k_data!C1435:J1435,k_data!C$5:J$5)</f>
        <v>-3.9271602107323266E-4</v>
      </c>
      <c r="M1430" s="8">
        <f>RSQ(k_data!C1435:J1435,k_data!C$5:J$5)</f>
        <v>2.8777111288951293E-4</v>
      </c>
    </row>
    <row r="1431" spans="1:13" x14ac:dyDescent="0.2">
      <c r="A1431" s="8">
        <v>1430</v>
      </c>
      <c r="B1431" s="8">
        <f>INTERCEPT(n_data!C1436:J1436,n_data!C$4:J$4)</f>
        <v>1.6705494617897887</v>
      </c>
      <c r="C1431" s="8">
        <f>SLOPE(n_data!C1436:J1436,n_data!C$4:J$4)</f>
        <v>-0.33136239487577052</v>
      </c>
      <c r="D1431" s="8">
        <f>RSQ(n_data!C1436:J1436,n_data!C$4:J$4)</f>
        <v>0.2202559558744937</v>
      </c>
      <c r="E1431" s="8">
        <f>INTERCEPT(k_data!C1436:J1436,k_data!C$4:J$4)</f>
        <v>0.73193028665189941</v>
      </c>
      <c r="F1431" s="8">
        <f>SLOPE(k_data!C1436:J1436,k_data!C$4:J$4)</f>
        <v>0.149701212278953</v>
      </c>
      <c r="G1431" s="8">
        <f>RSQ(k_data!C1436:J1436,k_data!C$4:J$4)</f>
        <v>2.7931619560206043E-2</v>
      </c>
      <c r="H1431" s="8">
        <f>INTERCEPT(n_data!C1436:J1436,n_data!C$5:J$5)</f>
        <v>1.1752454052267847</v>
      </c>
      <c r="I1431" s="8">
        <f>SLOPE(n_data!C1436:J1436,n_data!C$5:J$5)</f>
        <v>6.2710538277122941E-3</v>
      </c>
      <c r="J1431" s="8">
        <f>RSQ(n_data!C1436:J1436,n_data!C$5:J$5)</f>
        <v>0.11459935057347553</v>
      </c>
      <c r="K1431" s="8">
        <f>INTERCEPT(k_data!C1436:J1436,k_data!C$5:J$5)</f>
        <v>0.81742342732899487</v>
      </c>
      <c r="L1431" s="8">
        <f>SLOPE(k_data!C1436:J1436,k_data!C$5:J$5)</f>
        <v>-5.791680257107145E-4</v>
      </c>
      <c r="M1431" s="8">
        <f>RSQ(k_data!C1436:J1436,k_data!C$5:J$5)</f>
        <v>6.0734368214330884E-4</v>
      </c>
    </row>
    <row r="1432" spans="1:13" x14ac:dyDescent="0.2">
      <c r="A1432" s="8">
        <v>1431</v>
      </c>
      <c r="B1432" s="8">
        <f>INTERCEPT(n_data!C1437:J1437,n_data!C$4:J$4)</f>
        <v>1.6762634896666295</v>
      </c>
      <c r="C1432" s="8">
        <f>SLOPE(n_data!C1437:J1437,n_data!C$4:J$4)</f>
        <v>-0.33144562446930242</v>
      </c>
      <c r="D1432" s="8">
        <f>RSQ(n_data!C1437:J1437,n_data!C$4:J$4)</f>
        <v>0.22108878360890225</v>
      </c>
      <c r="E1432" s="8">
        <f>INTERCEPT(k_data!C1437:J1437,k_data!C$4:J$4)</f>
        <v>0.72871377176653007</v>
      </c>
      <c r="F1432" s="8">
        <f>SLOPE(k_data!C1437:J1437,k_data!C$4:J$4)</f>
        <v>0.15547252279691368</v>
      </c>
      <c r="G1432" s="8">
        <f>RSQ(k_data!C1437:J1437,k_data!C$4:J$4)</f>
        <v>2.9265473910280462E-2</v>
      </c>
      <c r="H1432" s="8">
        <f>INTERCEPT(n_data!C1437:J1437,n_data!C$5:J$5)</f>
        <v>1.1801874888064954</v>
      </c>
      <c r="I1432" s="8">
        <f>SLOPE(n_data!C1437:J1437,n_data!C$5:J$5)</f>
        <v>6.2831842250218152E-3</v>
      </c>
      <c r="J1432" s="8">
        <f>RSQ(n_data!C1437:J1437,n_data!C$5:J$5)</f>
        <v>0.11542013991046055</v>
      </c>
      <c r="K1432" s="8">
        <f>INTERCEPT(k_data!C1437:J1437,k_data!C$5:J$5)</f>
        <v>0.82245569952748765</v>
      </c>
      <c r="L1432" s="8">
        <f>SLOPE(k_data!C1437:J1437,k_data!C$5:J$5)</f>
        <v>-6.8223072232092186E-4</v>
      </c>
      <c r="M1432" s="8">
        <f>RSQ(k_data!C1437:J1437,k_data!C$5:J$5)</f>
        <v>8.1863572734222341E-4</v>
      </c>
    </row>
    <row r="1433" spans="1:13" x14ac:dyDescent="0.2">
      <c r="A1433" s="8">
        <v>1432</v>
      </c>
      <c r="B1433" s="8">
        <f>INTERCEPT(n_data!C1438:J1438,n_data!C$4:J$4)</f>
        <v>1.6824930270572598</v>
      </c>
      <c r="C1433" s="8">
        <f>SLOPE(n_data!C1438:J1438,n_data!C$4:J$4)</f>
        <v>-0.33374978144497347</v>
      </c>
      <c r="D1433" s="8">
        <f>RSQ(n_data!C1438:J1438,n_data!C$4:J$4)</f>
        <v>0.22471440664976011</v>
      </c>
      <c r="E1433" s="8">
        <f>INTERCEPT(k_data!C1438:J1438,k_data!C$4:J$4)</f>
        <v>0.72533195482666968</v>
      </c>
      <c r="F1433" s="8">
        <f>SLOPE(k_data!C1438:J1438,k_data!C$4:J$4)</f>
        <v>0.16195978329087751</v>
      </c>
      <c r="G1433" s="8">
        <f>RSQ(k_data!C1438:J1438,k_data!C$4:J$4)</f>
        <v>3.0866246129926542E-2</v>
      </c>
      <c r="H1433" s="8">
        <f>INTERCEPT(n_data!C1438:J1438,n_data!C$5:J$5)</f>
        <v>1.1822210820044208</v>
      </c>
      <c r="I1433" s="8">
        <f>SLOPE(n_data!C1438:J1438,n_data!C$5:J$5)</f>
        <v>6.3390454452790478E-3</v>
      </c>
      <c r="J1433" s="8">
        <f>RSQ(n_data!C1438:J1438,n_data!C$5:J$5)</f>
        <v>0.1177650840030955</v>
      </c>
      <c r="K1433" s="8">
        <f>INTERCEPT(k_data!C1438:J1438,k_data!C$5:J$5)</f>
        <v>0.8281201867423118</v>
      </c>
      <c r="L1433" s="8">
        <f>SLOPE(k_data!C1438:J1438,k_data!C$5:J$5)</f>
        <v>-7.94398453605573E-4</v>
      </c>
      <c r="M1433" s="8">
        <f>RSQ(k_data!C1438:J1438,k_data!C$5:J$5)</f>
        <v>1.0787631441196166E-3</v>
      </c>
    </row>
    <row r="1434" spans="1:13" x14ac:dyDescent="0.2">
      <c r="A1434" s="8">
        <v>1433</v>
      </c>
      <c r="B1434" s="8">
        <f>INTERCEPT(n_data!C1439:J1439,n_data!C$4:J$4)</f>
        <v>1.6883980314985048</v>
      </c>
      <c r="C1434" s="8">
        <f>SLOPE(n_data!C1439:J1439,n_data!C$4:J$4)</f>
        <v>-0.33473279100675607</v>
      </c>
      <c r="D1434" s="8">
        <f>RSQ(n_data!C1439:J1439,n_data!C$4:J$4)</f>
        <v>0.22782270916424968</v>
      </c>
      <c r="E1434" s="8">
        <f>INTERCEPT(k_data!C1439:J1439,k_data!C$4:J$4)</f>
        <v>0.72162779074205352</v>
      </c>
      <c r="F1434" s="8">
        <f>SLOPE(k_data!C1439:J1439,k_data!C$4:J$4)</f>
        <v>0.16973549964927825</v>
      </c>
      <c r="G1434" s="8">
        <f>RSQ(k_data!C1439:J1439,k_data!C$4:J$4)</f>
        <v>3.2896413633236643E-2</v>
      </c>
      <c r="H1434" s="8">
        <f>INTERCEPT(n_data!C1439:J1439,n_data!C$5:J$5)</f>
        <v>1.1853392913547567</v>
      </c>
      <c r="I1434" s="8">
        <f>SLOPE(n_data!C1439:J1439,n_data!C$5:J$5)</f>
        <v>6.3791241116746443E-3</v>
      </c>
      <c r="J1434" s="8">
        <f>RSQ(n_data!C1439:J1439,n_data!C$5:J$5)</f>
        <v>0.12019944918711163</v>
      </c>
      <c r="K1434" s="8">
        <f>INTERCEPT(k_data!C1439:J1439,k_data!C$5:J$5)</f>
        <v>0.83400266661579514</v>
      </c>
      <c r="L1434" s="8">
        <f>SLOPE(k_data!C1439:J1439,k_data!C$5:J$5)</f>
        <v>-9.083644345737722E-4</v>
      </c>
      <c r="M1434" s="8">
        <f>RSQ(k_data!C1439:J1439,k_data!C$5:J$5)</f>
        <v>1.3686843782240287E-3</v>
      </c>
    </row>
    <row r="1435" spans="1:13" x14ac:dyDescent="0.2">
      <c r="A1435" s="8">
        <v>1434</v>
      </c>
      <c r="B1435" s="8">
        <f>INTERCEPT(n_data!C1440:J1440,n_data!C$4:J$4)</f>
        <v>1.6942124330712149</v>
      </c>
      <c r="C1435" s="8">
        <f>SLOPE(n_data!C1440:J1440,n_data!C$4:J$4)</f>
        <v>-0.33496039871525091</v>
      </c>
      <c r="D1435" s="8">
        <f>RSQ(n_data!C1440:J1440,n_data!C$4:J$4)</f>
        <v>0.23158310726166448</v>
      </c>
      <c r="E1435" s="8">
        <f>INTERCEPT(k_data!C1440:J1440,k_data!C$4:J$4)</f>
        <v>0.71818597097463721</v>
      </c>
      <c r="F1435" s="8">
        <f>SLOPE(k_data!C1440:J1440,k_data!C$4:J$4)</f>
        <v>0.17616098958910176</v>
      </c>
      <c r="G1435" s="8">
        <f>RSQ(k_data!C1440:J1440,k_data!C$4:J$4)</f>
        <v>3.4456053897077892E-2</v>
      </c>
      <c r="H1435" s="8">
        <f>INTERCEPT(n_data!C1440:J1440,n_data!C$5:J$5)</f>
        <v>1.1873061128594278</v>
      </c>
      <c r="I1435" s="8">
        <f>SLOPE(n_data!C1440:J1440,n_data!C$5:J$5)</f>
        <v>6.4406039087669684E-3</v>
      </c>
      <c r="J1435" s="8">
        <f>RSQ(n_data!C1440:J1440,n_data!C$5:J$5)</f>
        <v>0.12438070350186832</v>
      </c>
      <c r="K1435" s="8">
        <f>INTERCEPT(k_data!C1440:J1440,k_data!C$5:J$5)</f>
        <v>0.83810083375737798</v>
      </c>
      <c r="L1435" s="8">
        <f>SLOPE(k_data!C1440:J1440,k_data!C$5:J$5)</f>
        <v>-9.9631426668581936E-4</v>
      </c>
      <c r="M1435" s="8">
        <f>RSQ(k_data!C1440:J1440,k_data!C$5:J$5)</f>
        <v>1.6011006476647465E-3</v>
      </c>
    </row>
    <row r="1436" spans="1:13" x14ac:dyDescent="0.2">
      <c r="A1436" s="8">
        <v>1435</v>
      </c>
      <c r="B1436" s="8">
        <f>INTERCEPT(n_data!C1441:J1441,n_data!C$4:J$4)</f>
        <v>1.7002580891017833</v>
      </c>
      <c r="C1436" s="8">
        <f>SLOPE(n_data!C1441:J1441,n_data!C$4:J$4)</f>
        <v>-0.33614000479935019</v>
      </c>
      <c r="D1436" s="8">
        <f>RSQ(n_data!C1441:J1441,n_data!C$4:J$4)</f>
        <v>0.23728358928212445</v>
      </c>
      <c r="E1436" s="8">
        <f>INTERCEPT(k_data!C1441:J1441,k_data!C$4:J$4)</f>
        <v>0.71453924833314875</v>
      </c>
      <c r="F1436" s="8">
        <f>SLOPE(k_data!C1441:J1441,k_data!C$4:J$4)</f>
        <v>0.18240721098682022</v>
      </c>
      <c r="G1436" s="8">
        <f>RSQ(k_data!C1441:J1441,k_data!C$4:J$4)</f>
        <v>3.6043801528918777E-2</v>
      </c>
      <c r="H1436" s="8">
        <f>INTERCEPT(n_data!C1441:J1441,n_data!C$5:J$5)</f>
        <v>1.1876638910826021</v>
      </c>
      <c r="I1436" s="8">
        <f>SLOPE(n_data!C1441:J1441,n_data!C$5:J$5)</f>
        <v>6.5269025604620876E-3</v>
      </c>
      <c r="J1436" s="8">
        <f>RSQ(n_data!C1441:J1441,n_data!C$5:J$5)</f>
        <v>0.12996351144108315</v>
      </c>
      <c r="K1436" s="8">
        <f>INTERCEPT(k_data!C1441:J1441,k_data!C$5:J$5)</f>
        <v>0.84357314722206755</v>
      </c>
      <c r="L1436" s="8">
        <f>SLOPE(k_data!C1441:J1441,k_data!C$5:J$5)</f>
        <v>-1.1109789113551416E-3</v>
      </c>
      <c r="M1436" s="8">
        <f>RSQ(k_data!C1441:J1441,k_data!C$5:J$5)</f>
        <v>1.9423974233774169E-3</v>
      </c>
    </row>
    <row r="1437" spans="1:13" x14ac:dyDescent="0.2">
      <c r="A1437" s="8">
        <v>1436</v>
      </c>
      <c r="B1437" s="8">
        <f>INTERCEPT(n_data!C1442:J1442,n_data!C$4:J$4)</f>
        <v>1.7060134847380661</v>
      </c>
      <c r="C1437" s="8">
        <f>SLOPE(n_data!C1442:J1442,n_data!C$4:J$4)</f>
        <v>-0.33695894303540413</v>
      </c>
      <c r="D1437" s="8">
        <f>RSQ(n_data!C1442:J1442,n_data!C$4:J$4)</f>
        <v>0.24291975081349299</v>
      </c>
      <c r="E1437" s="8">
        <f>INTERCEPT(k_data!C1442:J1442,k_data!C$4:J$4)</f>
        <v>0.71066506810056485</v>
      </c>
      <c r="F1437" s="8">
        <f>SLOPE(k_data!C1442:J1442,k_data!C$4:J$4)</f>
        <v>0.18921572104699672</v>
      </c>
      <c r="G1437" s="8">
        <f>RSQ(k_data!C1442:J1442,k_data!C$4:J$4)</f>
        <v>3.7834771847836152E-2</v>
      </c>
      <c r="H1437" s="8">
        <f>INTERCEPT(n_data!C1442:J1442,n_data!C$5:J$5)</f>
        <v>1.1896349989785808</v>
      </c>
      <c r="I1437" s="8">
        <f>SLOPE(n_data!C1442:J1442,n_data!C$5:J$5)</f>
        <v>6.5841336108713455E-3</v>
      </c>
      <c r="J1437" s="8">
        <f>RSQ(n_data!C1442:J1442,n_data!C$5:J$5)</f>
        <v>0.13473672983860466</v>
      </c>
      <c r="K1437" s="8">
        <f>INTERCEPT(k_data!C1442:J1442,k_data!C$5:J$5)</f>
        <v>0.84953855492056995</v>
      </c>
      <c r="L1437" s="8">
        <f>SLOPE(k_data!C1442:J1442,k_data!C$5:J$5)</f>
        <v>-1.2343299772185465E-3</v>
      </c>
      <c r="M1437" s="8">
        <f>RSQ(k_data!C1442:J1442,k_data!C$5:J$5)</f>
        <v>2.3389401959980935E-3</v>
      </c>
    </row>
    <row r="1438" spans="1:13" x14ac:dyDescent="0.2">
      <c r="A1438" s="8">
        <v>1437</v>
      </c>
      <c r="B1438" s="8">
        <f>INTERCEPT(n_data!C1443:J1443,n_data!C$4:J$4)</f>
        <v>1.7118112127478127</v>
      </c>
      <c r="C1438" s="8">
        <f>SLOPE(n_data!C1443:J1443,n_data!C$4:J$4)</f>
        <v>-0.33766074980618005</v>
      </c>
      <c r="D1438" s="8">
        <f>RSQ(n_data!C1443:J1443,n_data!C$4:J$4)</f>
        <v>0.2489942221508242</v>
      </c>
      <c r="E1438" s="8">
        <f>INTERCEPT(k_data!C1443:J1443,k_data!C$4:J$4)</f>
        <v>0.70700114011186177</v>
      </c>
      <c r="F1438" s="8">
        <f>SLOPE(k_data!C1443:J1443,k_data!C$4:J$4)</f>
        <v>0.19538847532026424</v>
      </c>
      <c r="G1438" s="8">
        <f>RSQ(k_data!C1443:J1443,k_data!C$4:J$4)</f>
        <v>3.9348127238908681E-2</v>
      </c>
      <c r="H1438" s="8">
        <f>INTERCEPT(n_data!C1443:J1443,n_data!C$5:J$5)</f>
        <v>1.1909106837137546</v>
      </c>
      <c r="I1438" s="8">
        <f>SLOPE(n_data!C1443:J1443,n_data!C$5:J$5)</f>
        <v>6.6540277922454228E-3</v>
      </c>
      <c r="J1438" s="8">
        <f>RSQ(n_data!C1443:J1443,n_data!C$5:J$5)</f>
        <v>0.14046793846323866</v>
      </c>
      <c r="K1438" s="8">
        <f>INTERCEPT(k_data!C1443:J1443,k_data!C$5:J$5)</f>
        <v>0.85297497891622343</v>
      </c>
      <c r="L1438" s="8">
        <f>SLOPE(k_data!C1443:J1443,k_data!C$5:J$5)</f>
        <v>-1.3164884422882256E-3</v>
      </c>
      <c r="M1438" s="8">
        <f>RSQ(k_data!C1443:J1443,k_data!C$5:J$5)</f>
        <v>2.5950167164186968E-3</v>
      </c>
    </row>
    <row r="1439" spans="1:13" x14ac:dyDescent="0.2">
      <c r="A1439" s="8">
        <v>1438</v>
      </c>
      <c r="B1439" s="8">
        <f>INTERCEPT(n_data!C1444:J1444,n_data!C$4:J$4)</f>
        <v>1.7233651204563074</v>
      </c>
      <c r="C1439" s="8">
        <f>SLOPE(n_data!C1444:J1444,n_data!C$4:J$4)</f>
        <v>-0.33982822608631447</v>
      </c>
      <c r="D1439" s="8">
        <f>RSQ(n_data!C1444:J1444,n_data!C$4:J$4)</f>
        <v>0.26326126863901134</v>
      </c>
      <c r="E1439" s="8">
        <f>INTERCEPT(k_data!C1444:J1444,k_data!C$4:J$4)</f>
        <v>0.69802314607265492</v>
      </c>
      <c r="F1439" s="8">
        <f>SLOPE(k_data!C1444:J1444,k_data!C$4:J$4)</f>
        <v>0.2099736222542179</v>
      </c>
      <c r="G1439" s="8">
        <f>RSQ(k_data!C1444:J1444,k_data!C$4:J$4)</f>
        <v>4.3496619408410583E-2</v>
      </c>
      <c r="H1439" s="8">
        <f>INTERCEPT(n_data!C1444:J1444,n_data!C$5:J$5)</f>
        <v>1.1871068608065525</v>
      </c>
      <c r="I1439" s="8">
        <f>SLOPE(n_data!C1444:J1444,n_data!C$5:J$5)</f>
        <v>6.8925769903955183E-3</v>
      </c>
      <c r="J1439" s="8">
        <f>RSQ(n_data!C1444:J1444,n_data!C$5:J$5)</f>
        <v>0.15732987727604442</v>
      </c>
      <c r="K1439" s="8">
        <f>INTERCEPT(k_data!C1444:J1444,k_data!C$5:J$5)</f>
        <v>0.86588901092877846</v>
      </c>
      <c r="L1439" s="8">
        <f>SLOPE(k_data!C1444:J1444,k_data!C$5:J$5)</f>
        <v>-1.5939945319671626E-3</v>
      </c>
      <c r="M1439" s="8">
        <f>RSQ(k_data!C1444:J1444,k_data!C$5:J$5)</f>
        <v>3.6414936561428419E-3</v>
      </c>
    </row>
    <row r="1440" spans="1:13" x14ac:dyDescent="0.2">
      <c r="A1440" s="8">
        <v>1439</v>
      </c>
      <c r="B1440" s="8">
        <f>INTERCEPT(n_data!C1445:J1445,n_data!C$4:J$4)</f>
        <v>1.7179312591538376</v>
      </c>
      <c r="C1440" s="8">
        <f>SLOPE(n_data!C1445:J1445,n_data!C$4:J$4)</f>
        <v>-0.33921283641599304</v>
      </c>
      <c r="D1440" s="8">
        <f>RSQ(n_data!C1445:J1445,n_data!C$4:J$4)</f>
        <v>0.25673994692237329</v>
      </c>
      <c r="E1440" s="8">
        <f>INTERCEPT(k_data!C1445:J1445,k_data!C$4:J$4)</f>
        <v>0.70283067665965226</v>
      </c>
      <c r="F1440" s="8">
        <f>SLOPE(k_data!C1445:J1445,k_data!C$4:J$4)</f>
        <v>0.20207201749916931</v>
      </c>
      <c r="G1440" s="8">
        <f>RSQ(k_data!C1445:J1445,k_data!C$4:J$4)</f>
        <v>4.1141547754988884E-2</v>
      </c>
      <c r="H1440" s="8">
        <f>INTERCEPT(n_data!C1445:J1445,n_data!C$5:J$5)</f>
        <v>1.1885797610401438</v>
      </c>
      <c r="I1440" s="8">
        <f>SLOPE(n_data!C1445:J1445,n_data!C$5:J$5)</f>
        <v>6.7833402096333798E-3</v>
      </c>
      <c r="J1440" s="8">
        <f>RSQ(n_data!C1445:J1445,n_data!C$5:J$5)</f>
        <v>0.14914749643595496</v>
      </c>
      <c r="K1440" s="8">
        <f>INTERCEPT(k_data!C1445:J1445,k_data!C$5:J$5)</f>
        <v>0.8575352079898737</v>
      </c>
      <c r="L1440" s="8">
        <f>SLOPE(k_data!C1445:J1445,k_data!C$5:J$5)</f>
        <v>-1.4224436589064624E-3</v>
      </c>
      <c r="M1440" s="8">
        <f>RSQ(k_data!C1445:J1445,k_data!C$5:J$5)</f>
        <v>2.9615447360722422E-3</v>
      </c>
    </row>
    <row r="1441" spans="1:13" x14ac:dyDescent="0.2">
      <c r="A1441" s="8">
        <v>1440</v>
      </c>
      <c r="B1441" s="8">
        <f>INTERCEPT(n_data!C1446:J1446,n_data!C$4:J$4)</f>
        <v>1.7280540949939085</v>
      </c>
      <c r="C1441" s="8">
        <f>SLOPE(n_data!C1446:J1446,n_data!C$4:J$4)</f>
        <v>-0.33901470410159851</v>
      </c>
      <c r="D1441" s="8">
        <f>RSQ(n_data!C1446:J1446,n_data!C$4:J$4)</f>
        <v>0.26764143733260504</v>
      </c>
      <c r="E1441" s="8">
        <f>INTERCEPT(k_data!C1446:J1446,k_data!C$4:J$4)</f>
        <v>0.69360514243991589</v>
      </c>
      <c r="F1441" s="8">
        <f>SLOPE(k_data!C1446:J1446,k_data!C$4:J$4)</f>
        <v>0.21712117620999002</v>
      </c>
      <c r="G1441" s="8">
        <f>RSQ(k_data!C1446:J1446,k_data!C$4:J$4)</f>
        <v>4.5527602514581697E-2</v>
      </c>
      <c r="H1441" s="8">
        <f>INTERCEPT(n_data!C1446:J1446,n_data!C$5:J$5)</f>
        <v>1.1885183638665833</v>
      </c>
      <c r="I1441" s="8">
        <f>SLOPE(n_data!C1446:J1446,n_data!C$5:J$5)</f>
        <v>6.9504277481405681E-3</v>
      </c>
      <c r="J1441" s="8">
        <f>RSQ(n_data!C1446:J1446,n_data!C$5:J$5)</f>
        <v>0.1634252764718668</v>
      </c>
      <c r="K1441" s="8">
        <f>INTERCEPT(k_data!C1446:J1446,k_data!C$5:J$5)</f>
        <v>0.87346766439587176</v>
      </c>
      <c r="L1441" s="8">
        <f>SLOPE(k_data!C1446:J1446,k_data!C$5:J$5)</f>
        <v>-1.7506627152632276E-3</v>
      </c>
      <c r="M1441" s="8">
        <f>RSQ(k_data!C1446:J1446,k_data!C$5:J$5)</f>
        <v>4.299869341704449E-3</v>
      </c>
    </row>
    <row r="1442" spans="1:13" x14ac:dyDescent="0.2">
      <c r="A1442" s="8">
        <v>1441</v>
      </c>
      <c r="B1442" s="8">
        <f>INTERCEPT(n_data!C1447:J1447,n_data!C$4:J$4)</f>
        <v>1.7327100032783254</v>
      </c>
      <c r="C1442" s="8">
        <f>SLOPE(n_data!C1447:J1447,n_data!C$4:J$4)</f>
        <v>-0.33845379259423319</v>
      </c>
      <c r="D1442" s="8">
        <f>RSQ(n_data!C1447:J1447,n_data!C$4:J$4)</f>
        <v>0.2725683604035834</v>
      </c>
      <c r="E1442" s="8">
        <f>INTERCEPT(k_data!C1447:J1447,k_data!C$4:J$4)</f>
        <v>0.68965300628973325</v>
      </c>
      <c r="F1442" s="8">
        <f>SLOPE(k_data!C1447:J1447,k_data!C$4:J$4)</f>
        <v>0.22311883508694205</v>
      </c>
      <c r="G1442" s="8">
        <f>RSQ(k_data!C1447:J1447,k_data!C$4:J$4)</f>
        <v>4.7112739112551788E-2</v>
      </c>
      <c r="H1442" s="8">
        <f>INTERCEPT(n_data!C1447:J1447,n_data!C$5:J$5)</f>
        <v>1.1885191969556814</v>
      </c>
      <c r="I1442" s="8">
        <f>SLOPE(n_data!C1447:J1447,n_data!C$5:J$5)</f>
        <v>7.0293600562056757E-3</v>
      </c>
      <c r="J1442" s="8">
        <f>RSQ(n_data!C1447:J1447,n_data!C$5:J$5)</f>
        <v>0.170800103450197</v>
      </c>
      <c r="K1442" s="8">
        <f>INTERCEPT(k_data!C1447:J1447,k_data!C$5:J$5)</f>
        <v>0.87895587654323493</v>
      </c>
      <c r="L1442" s="8">
        <f>SLOPE(k_data!C1447:J1447,k_data!C$5:J$5)</f>
        <v>-1.8719172231270226E-3</v>
      </c>
      <c r="M1442" s="8">
        <f>RSQ(k_data!C1447:J1447,k_data!C$5:J$5)</f>
        <v>4.8174703083727639E-3</v>
      </c>
    </row>
    <row r="1443" spans="1:13" x14ac:dyDescent="0.2">
      <c r="A1443" s="8">
        <v>1442</v>
      </c>
      <c r="B1443" s="8">
        <f>INTERCEPT(n_data!C1448:J1448,n_data!C$4:J$4)</f>
        <v>1.7374533195924242</v>
      </c>
      <c r="C1443" s="8">
        <f>SLOPE(n_data!C1448:J1448,n_data!C$4:J$4)</f>
        <v>-0.33856414110089716</v>
      </c>
      <c r="D1443" s="8">
        <f>RSQ(n_data!C1448:J1448,n_data!C$4:J$4)</f>
        <v>0.27885582805167602</v>
      </c>
      <c r="E1443" s="8">
        <f>INTERCEPT(k_data!C1448:J1448,k_data!C$4:J$4)</f>
        <v>0.68588430600066463</v>
      </c>
      <c r="F1443" s="8">
        <f>SLOPE(k_data!C1448:J1448,k_data!C$4:J$4)</f>
        <v>0.22921157378078033</v>
      </c>
      <c r="G1443" s="8">
        <f>RSQ(k_data!C1448:J1448,k_data!C$4:J$4)</f>
        <v>4.8779053960039037E-2</v>
      </c>
      <c r="H1443" s="8">
        <f>INTERCEPT(n_data!C1448:J1448,n_data!C$5:J$5)</f>
        <v>1.1859035101160191</v>
      </c>
      <c r="I1443" s="8">
        <f>SLOPE(n_data!C1448:J1448,n_data!C$5:J$5)</f>
        <v>7.1487162667092279E-3</v>
      </c>
      <c r="J1443" s="8">
        <f>RSQ(n_data!C1448:J1448,n_data!C$5:J$5)</f>
        <v>0.18060667995225507</v>
      </c>
      <c r="K1443" s="8">
        <f>INTERCEPT(k_data!C1448:J1448,k_data!C$5:J$5)</f>
        <v>0.88651866815231295</v>
      </c>
      <c r="L1443" s="8">
        <f>SLOPE(k_data!C1448:J1448,k_data!C$5:J$5)</f>
        <v>-2.0234813365840468E-3</v>
      </c>
      <c r="M1443" s="8">
        <f>RSQ(k_data!C1448:J1448,k_data!C$5:J$5)</f>
        <v>5.5225362140759252E-3</v>
      </c>
    </row>
    <row r="1444" spans="1:13" x14ac:dyDescent="0.2">
      <c r="A1444" s="8">
        <v>1443</v>
      </c>
      <c r="B1444" s="8">
        <f>INTERCEPT(n_data!C1449:J1449,n_data!C$4:J$4)</f>
        <v>1.7422096519548123</v>
      </c>
      <c r="C1444" s="8">
        <f>SLOPE(n_data!C1449:J1449,n_data!C$4:J$4)</f>
        <v>-0.33826435042640385</v>
      </c>
      <c r="D1444" s="8">
        <f>RSQ(n_data!C1449:J1449,n_data!C$4:J$4)</f>
        <v>0.28493857843558718</v>
      </c>
      <c r="E1444" s="8">
        <f>INTERCEPT(k_data!C1449:J1449,k_data!C$4:J$4)</f>
        <v>0.68218887182633725</v>
      </c>
      <c r="F1444" s="8">
        <f>SLOPE(k_data!C1449:J1449,k_data!C$4:J$4)</f>
        <v>0.23584549640048738</v>
      </c>
      <c r="G1444" s="8">
        <f>RSQ(k_data!C1449:J1449,k_data!C$4:J$4)</f>
        <v>5.0704359886647885E-2</v>
      </c>
      <c r="H1444" s="8">
        <f>INTERCEPT(n_data!C1449:J1449,n_data!C$5:J$5)</f>
        <v>1.1850017142336697</v>
      </c>
      <c r="I1444" s="8">
        <f>SLOPE(n_data!C1449:J1449,n_data!C$5:J$5)</f>
        <v>7.2425784060165367E-3</v>
      </c>
      <c r="J1444" s="8">
        <f>RSQ(n_data!C1449:J1449,n_data!C$5:J$5)</f>
        <v>0.18976017986154156</v>
      </c>
      <c r="K1444" s="8">
        <f>INTERCEPT(k_data!C1449:J1449,k_data!C$5:J$5)</f>
        <v>0.89796471541790401</v>
      </c>
      <c r="L1444" s="8">
        <f>SLOPE(k_data!C1449:J1449,k_data!C$5:J$5)</f>
        <v>-2.234206535093701E-3</v>
      </c>
      <c r="M1444" s="8">
        <f>RSQ(k_data!C1449:J1449,k_data!C$5:J$5)</f>
        <v>6.6102311148066011E-3</v>
      </c>
    </row>
    <row r="1445" spans="1:13" x14ac:dyDescent="0.2">
      <c r="A1445" s="8">
        <v>1444</v>
      </c>
      <c r="B1445" s="8">
        <f>INTERCEPT(n_data!C1450:J1450,n_data!C$4:J$4)</f>
        <v>1.7469298451655775</v>
      </c>
      <c r="C1445" s="8">
        <f>SLOPE(n_data!C1450:J1450,n_data!C$4:J$4)</f>
        <v>-0.33717425517776067</v>
      </c>
      <c r="D1445" s="8">
        <f>RSQ(n_data!C1450:J1450,n_data!C$4:J$4)</f>
        <v>0.28958016696275352</v>
      </c>
      <c r="E1445" s="8">
        <f>INTERCEPT(k_data!C1450:J1450,k_data!C$4:J$4)</f>
        <v>0.67875698591095368</v>
      </c>
      <c r="F1445" s="8">
        <f>SLOPE(k_data!C1450:J1450,k_data!C$4:J$4)</f>
        <v>0.24179144670875324</v>
      </c>
      <c r="G1445" s="8">
        <f>RSQ(k_data!C1450:J1450,k_data!C$4:J$4)</f>
        <v>5.2377757273044785E-2</v>
      </c>
      <c r="H1445" s="8">
        <f>INTERCEPT(n_data!C1450:J1450,n_data!C$5:J$5)</f>
        <v>1.1882744254706814</v>
      </c>
      <c r="I1445" s="8">
        <f>SLOPE(n_data!C1450:J1450,n_data!C$5:J$5)</f>
        <v>7.2721037962629187E-3</v>
      </c>
      <c r="J1445" s="8">
        <f>RSQ(n_data!C1450:J1450,n_data!C$5:J$5)</f>
        <v>0.19568611801019292</v>
      </c>
      <c r="K1445" s="8">
        <f>INTERCEPT(k_data!C1450:J1450,k_data!C$5:J$5)</f>
        <v>0.90879336776749176</v>
      </c>
      <c r="L1445" s="8">
        <f>SLOPE(k_data!C1450:J1450,k_data!C$5:J$5)</f>
        <v>-2.4343145910243791E-3</v>
      </c>
      <c r="M1445" s="8">
        <f>RSQ(k_data!C1450:J1450,k_data!C$5:J$5)</f>
        <v>7.7125557235262704E-3</v>
      </c>
    </row>
    <row r="1446" spans="1:13" x14ac:dyDescent="0.2">
      <c r="A1446" s="8">
        <v>1445</v>
      </c>
      <c r="B1446" s="8">
        <f>INTERCEPT(n_data!C1451:J1451,n_data!C$4:J$4)</f>
        <v>1.7520151242773285</v>
      </c>
      <c r="C1446" s="8">
        <f>SLOPE(n_data!C1451:J1451,n_data!C$4:J$4)</f>
        <v>-0.33660565326540404</v>
      </c>
      <c r="D1446" s="8">
        <f>RSQ(n_data!C1451:J1451,n_data!C$4:J$4)</f>
        <v>0.294525161914721</v>
      </c>
      <c r="E1446" s="8">
        <f>INTERCEPT(k_data!C1451:J1451,k_data!C$4:J$4)</f>
        <v>0.67557458967992035</v>
      </c>
      <c r="F1446" s="8">
        <f>SLOPE(k_data!C1451:J1451,k_data!C$4:J$4)</f>
        <v>0.24690951781297305</v>
      </c>
      <c r="G1446" s="8">
        <f>RSQ(k_data!C1451:J1451,k_data!C$4:J$4)</f>
        <v>5.3669901891627667E-2</v>
      </c>
      <c r="H1446" s="8">
        <f>INTERCEPT(n_data!C1451:J1451,n_data!C$5:J$5)</f>
        <v>1.1913078856462431</v>
      </c>
      <c r="I1446" s="8">
        <f>SLOPE(n_data!C1451:J1451,n_data!C$5:J$5)</f>
        <v>7.3086431702981784E-3</v>
      </c>
      <c r="J1446" s="8">
        <f>RSQ(n_data!C1451:J1451,n_data!C$5:J$5)</f>
        <v>0.20171258224404054</v>
      </c>
      <c r="K1446" s="8">
        <f>INTERCEPT(k_data!C1451:J1451,k_data!C$5:J$5)</f>
        <v>0.91660188930474684</v>
      </c>
      <c r="L1446" s="8">
        <f>SLOPE(k_data!C1451:J1451,k_data!C$5:J$5)</f>
        <v>-2.5856296497349354E-3</v>
      </c>
      <c r="M1446" s="8">
        <f>RSQ(k_data!C1451:J1451,k_data!C$5:J$5)</f>
        <v>8.5500303516568375E-3</v>
      </c>
    </row>
    <row r="1447" spans="1:13" x14ac:dyDescent="0.2">
      <c r="A1447" s="8">
        <v>1446</v>
      </c>
      <c r="B1447" s="8">
        <f>INTERCEPT(n_data!C1452:J1452,n_data!C$4:J$4)</f>
        <v>1.757344878092812</v>
      </c>
      <c r="C1447" s="8">
        <f>SLOPE(n_data!C1452:J1452,n_data!C$4:J$4)</f>
        <v>-0.33613341750655296</v>
      </c>
      <c r="D1447" s="8">
        <f>RSQ(n_data!C1452:J1452,n_data!C$4:J$4)</f>
        <v>0.30048636772045623</v>
      </c>
      <c r="E1447" s="8">
        <f>INTERCEPT(k_data!C1452:J1452,k_data!C$4:J$4)</f>
        <v>0.67222956277107104</v>
      </c>
      <c r="F1447" s="8">
        <f>SLOPE(k_data!C1452:J1452,k_data!C$4:J$4)</f>
        <v>0.25211999918780226</v>
      </c>
      <c r="G1447" s="8">
        <f>RSQ(k_data!C1452:J1452,k_data!C$4:J$4)</f>
        <v>5.5046158641067579E-2</v>
      </c>
      <c r="H1447" s="8">
        <f>INTERCEPT(n_data!C1452:J1452,n_data!C$5:J$5)</f>
        <v>1.1925888665999476</v>
      </c>
      <c r="I1447" s="8">
        <f>SLOPE(n_data!C1452:J1452,n_data!C$5:J$5)</f>
        <v>7.3772099290242586E-3</v>
      </c>
      <c r="J1447" s="8">
        <f>RSQ(n_data!C1452:J1452,n_data!C$5:J$5)</f>
        <v>0.21026430661888901</v>
      </c>
      <c r="K1447" s="8">
        <f>INTERCEPT(k_data!C1452:J1452,k_data!C$5:J$5)</f>
        <v>0.92536979114497031</v>
      </c>
      <c r="L1447" s="8">
        <f>SLOPE(k_data!C1452:J1452,k_data!C$5:J$5)</f>
        <v>-2.7547314746626792E-3</v>
      </c>
      <c r="M1447" s="8">
        <f>RSQ(k_data!C1452:J1452,k_data!C$5:J$5)</f>
        <v>9.5466465739821472E-3</v>
      </c>
    </row>
    <row r="1448" spans="1:13" x14ac:dyDescent="0.2">
      <c r="A1448" s="8">
        <v>1447</v>
      </c>
      <c r="B1448" s="8">
        <f>INTERCEPT(n_data!C1453:J1453,n_data!C$4:J$4)</f>
        <v>1.7627044483220735</v>
      </c>
      <c r="C1448" s="8">
        <f>SLOPE(n_data!C1453:J1453,n_data!C$4:J$4)</f>
        <v>-0.33567546313729824</v>
      </c>
      <c r="D1448" s="8">
        <f>RSQ(n_data!C1453:J1453,n_data!C$4:J$4)</f>
        <v>0.30667918549568285</v>
      </c>
      <c r="E1448" s="8">
        <f>INTERCEPT(k_data!C1453:J1453,k_data!C$4:J$4)</f>
        <v>0.66905402174105666</v>
      </c>
      <c r="F1448" s="8">
        <f>SLOPE(k_data!C1453:J1453,k_data!C$4:J$4)</f>
        <v>0.25611597231144084</v>
      </c>
      <c r="G1448" s="8">
        <f>RSQ(k_data!C1453:J1453,k_data!C$4:J$4)</f>
        <v>5.5987570291817973E-2</v>
      </c>
      <c r="H1448" s="8">
        <f>INTERCEPT(n_data!C1453:J1453,n_data!C$5:J$5)</f>
        <v>1.1952147084333387</v>
      </c>
      <c r="I1448" s="8">
        <f>SLOPE(n_data!C1453:J1453,n_data!C$5:J$5)</f>
        <v>7.4242629108483829E-3</v>
      </c>
      <c r="J1448" s="8">
        <f>RSQ(n_data!C1453:J1453,n_data!C$5:J$5)</f>
        <v>0.21793735340065321</v>
      </c>
      <c r="K1448" s="8">
        <f>INTERCEPT(k_data!C1453:J1453,k_data!C$5:J$5)</f>
        <v>0.93548373129094231</v>
      </c>
      <c r="L1448" s="8">
        <f>SLOPE(k_data!C1453:J1453,k_data!C$5:J$5)</f>
        <v>-2.9496192111013856E-3</v>
      </c>
      <c r="M1448" s="8">
        <f>RSQ(k_data!C1453:J1453,k_data!C$5:J$5)</f>
        <v>1.078773027817709E-2</v>
      </c>
    </row>
    <row r="1449" spans="1:13" x14ac:dyDescent="0.2">
      <c r="A1449" s="8">
        <v>1448</v>
      </c>
      <c r="B1449" s="8">
        <f>INTERCEPT(n_data!C1454:J1454,n_data!C$4:J$4)</f>
        <v>1.7686262281980285</v>
      </c>
      <c r="C1449" s="8">
        <f>SLOPE(n_data!C1454:J1454,n_data!C$4:J$4)</f>
        <v>-0.33735367999409305</v>
      </c>
      <c r="D1449" s="8">
        <f>RSQ(n_data!C1454:J1454,n_data!C$4:J$4)</f>
        <v>0.31547203402897883</v>
      </c>
      <c r="E1449" s="8">
        <f>INTERCEPT(k_data!C1454:J1454,k_data!C$4:J$4)</f>
        <v>0.66617655747148086</v>
      </c>
      <c r="F1449" s="8">
        <f>SLOPE(k_data!C1454:J1454,k_data!C$4:J$4)</f>
        <v>0.25954376413039465</v>
      </c>
      <c r="G1449" s="8">
        <f>RSQ(k_data!C1454:J1454,k_data!C$4:J$4)</f>
        <v>5.6621243293326032E-2</v>
      </c>
      <c r="H1449" s="8">
        <f>INTERCEPT(n_data!C1454:J1454,n_data!C$5:J$5)</f>
        <v>1.1987708817598397</v>
      </c>
      <c r="I1449" s="8">
        <f>SLOPE(n_data!C1454:J1454,n_data!C$5:J$5)</f>
        <v>7.4536937640089446E-3</v>
      </c>
      <c r="J1449" s="8">
        <f>RSQ(n_data!C1454:J1454,n_data!C$5:J$5)</f>
        <v>0.2237241839839279</v>
      </c>
      <c r="K1449" s="8">
        <f>INTERCEPT(k_data!C1454:J1454,k_data!C$5:J$5)</f>
        <v>0.94512307761208669</v>
      </c>
      <c r="L1449" s="8">
        <f>SLOPE(k_data!C1454:J1454,k_data!C$5:J$5)</f>
        <v>-3.1350030145995398E-3</v>
      </c>
      <c r="M1449" s="8">
        <f>RSQ(k_data!C1454:J1454,k_data!C$5:J$5)</f>
        <v>1.2000905293920325E-2</v>
      </c>
    </row>
    <row r="1450" spans="1:13" x14ac:dyDescent="0.2">
      <c r="A1450" s="8">
        <v>1449</v>
      </c>
      <c r="B1450" s="8">
        <f>INTERCEPT(n_data!C1455:J1455,n_data!C$4:J$4)</f>
        <v>1.7755068738952267</v>
      </c>
      <c r="C1450" s="8">
        <f>SLOPE(n_data!C1455:J1455,n_data!C$4:J$4)</f>
        <v>-0.34039224388082856</v>
      </c>
      <c r="D1450" s="8">
        <f>RSQ(n_data!C1455:J1455,n_data!C$4:J$4)</f>
        <v>0.32792595309428835</v>
      </c>
      <c r="E1450" s="8">
        <f>INTERCEPT(k_data!C1455:J1455,k_data!C$4:J$4)</f>
        <v>0.66313177488426189</v>
      </c>
      <c r="F1450" s="8">
        <f>SLOPE(k_data!C1455:J1455,k_data!C$4:J$4)</f>
        <v>0.26476995540296072</v>
      </c>
      <c r="G1450" s="8">
        <f>RSQ(k_data!C1455:J1455,k_data!C$4:J$4)</f>
        <v>5.7919852413890152E-2</v>
      </c>
      <c r="H1450" s="8">
        <f>INTERCEPT(n_data!C1455:J1455,n_data!C$5:J$5)</f>
        <v>1.2026501245888535</v>
      </c>
      <c r="I1450" s="8">
        <f>SLOPE(n_data!C1455:J1455,n_data!C$5:J$5)</f>
        <v>7.4860877576680938E-3</v>
      </c>
      <c r="J1450" s="8">
        <f>RSQ(n_data!C1455:J1455,n_data!C$5:J$5)</f>
        <v>0.230412579034664</v>
      </c>
      <c r="K1450" s="8">
        <f>INTERCEPT(k_data!C1455:J1455,k_data!C$5:J$5)</f>
        <v>0.9553229802025236</v>
      </c>
      <c r="L1450" s="8">
        <f>SLOPE(k_data!C1455:J1455,k_data!C$5:J$5)</f>
        <v>-3.3224677391784471E-3</v>
      </c>
      <c r="M1450" s="8">
        <f>RSQ(k_data!C1455:J1455,k_data!C$5:J$5)</f>
        <v>1.324925523921492E-2</v>
      </c>
    </row>
    <row r="1451" spans="1:13" x14ac:dyDescent="0.2">
      <c r="A1451" s="8">
        <v>1450</v>
      </c>
      <c r="B1451" s="8">
        <f>INTERCEPT(n_data!C1456:J1456,n_data!C$4:J$4)</f>
        <v>1.7832954946837967</v>
      </c>
      <c r="C1451" s="8">
        <f>SLOPE(n_data!C1456:J1456,n_data!C$4:J$4)</f>
        <v>-0.3429069129102521</v>
      </c>
      <c r="D1451" s="8">
        <f>RSQ(n_data!C1456:J1456,n_data!C$4:J$4)</f>
        <v>0.34219265338356403</v>
      </c>
      <c r="E1451" s="8">
        <f>INTERCEPT(k_data!C1456:J1456,k_data!C$4:J$4)</f>
        <v>0.65911272725107994</v>
      </c>
      <c r="F1451" s="8">
        <f>SLOPE(k_data!C1456:J1456,k_data!C$4:J$4)</f>
        <v>0.27128968239376822</v>
      </c>
      <c r="G1451" s="8">
        <f>RSQ(k_data!C1456:J1456,k_data!C$4:J$4)</f>
        <v>5.9741355901334905E-2</v>
      </c>
      <c r="H1451" s="8">
        <f>INTERCEPT(n_data!C1456:J1456,n_data!C$5:J$5)</f>
        <v>1.2087316352699662</v>
      </c>
      <c r="I1451" s="8">
        <f>SLOPE(n_data!C1456:J1456,n_data!C$5:J$5)</f>
        <v>7.5002341037701363E-3</v>
      </c>
      <c r="J1451" s="8">
        <f>RSQ(n_data!C1456:J1456,n_data!C$5:J$5)</f>
        <v>0.23781964035525324</v>
      </c>
      <c r="K1451" s="8">
        <f>INTERCEPT(k_data!C1456:J1456,k_data!C$5:J$5)</f>
        <v>0.96613939721257347</v>
      </c>
      <c r="L1451" s="8">
        <f>SLOPE(k_data!C1456:J1456,k_data!C$5:J$5)</f>
        <v>-3.528825927917938E-3</v>
      </c>
      <c r="M1451" s="8">
        <f>RSQ(k_data!C1456:J1456,k_data!C$5:J$5)</f>
        <v>1.4684152011555981E-2</v>
      </c>
    </row>
    <row r="1452" spans="1:13" x14ac:dyDescent="0.2">
      <c r="A1452" s="8">
        <v>1451</v>
      </c>
      <c r="B1452" s="8">
        <f>INTERCEPT(n_data!C1457:J1457,n_data!C$4:J$4)</f>
        <v>1.791094564503267</v>
      </c>
      <c r="C1452" s="8">
        <f>SLOPE(n_data!C1457:J1457,n_data!C$4:J$4)</f>
        <v>-0.34535723446671829</v>
      </c>
      <c r="D1452" s="8">
        <f>RSQ(n_data!C1457:J1457,n_data!C$4:J$4)</f>
        <v>0.35750028867323963</v>
      </c>
      <c r="E1452" s="8">
        <f>INTERCEPT(k_data!C1457:J1457,k_data!C$4:J$4)</f>
        <v>0.65371390967881282</v>
      </c>
      <c r="F1452" s="8">
        <f>SLOPE(k_data!C1457:J1457,k_data!C$4:J$4)</f>
        <v>0.27805045040056103</v>
      </c>
      <c r="G1452" s="8">
        <f>RSQ(k_data!C1457:J1457,k_data!C$4:J$4)</f>
        <v>6.1667655710948399E-2</v>
      </c>
      <c r="H1452" s="8">
        <f>INTERCEPT(n_data!C1457:J1457,n_data!C$5:J$5)</f>
        <v>1.2173291152590493</v>
      </c>
      <c r="I1452" s="8">
        <f>SLOPE(n_data!C1457:J1457,n_data!C$5:J$5)</f>
        <v>7.4738889098502079E-3</v>
      </c>
      <c r="J1452" s="8">
        <f>RSQ(n_data!C1457:J1457,n_data!C$5:J$5)</f>
        <v>0.24322736606046488</v>
      </c>
      <c r="K1452" s="8">
        <f>INTERCEPT(k_data!C1457:J1457,k_data!C$5:J$5)</f>
        <v>0.9748459693387993</v>
      </c>
      <c r="L1452" s="8">
        <f>SLOPE(k_data!C1457:J1457,k_data!C$5:J$5)</f>
        <v>-3.7219720739261435E-3</v>
      </c>
      <c r="M1452" s="8">
        <f>RSQ(k_data!C1457:J1457,k_data!C$5:J$5)</f>
        <v>1.6052265457580813E-2</v>
      </c>
    </row>
    <row r="1453" spans="1:13" x14ac:dyDescent="0.2">
      <c r="A1453" s="8">
        <v>1452</v>
      </c>
      <c r="B1453" s="8">
        <f>INTERCEPT(n_data!C1458:J1458,n_data!C$4:J$4)</f>
        <v>1.7984505165245321</v>
      </c>
      <c r="C1453" s="8">
        <f>SLOPE(n_data!C1458:J1458,n_data!C$4:J$4)</f>
        <v>-0.34822754014841067</v>
      </c>
      <c r="D1453" s="8">
        <f>RSQ(n_data!C1458:J1458,n_data!C$4:J$4)</f>
        <v>0.37354876619858124</v>
      </c>
      <c r="E1453" s="8">
        <f>INTERCEPT(k_data!C1458:J1458,k_data!C$4:J$4)</f>
        <v>0.647455807884594</v>
      </c>
      <c r="F1453" s="8">
        <f>SLOPE(k_data!C1458:J1458,k_data!C$4:J$4)</f>
        <v>0.28595557562668444</v>
      </c>
      <c r="G1453" s="8">
        <f>RSQ(k_data!C1458:J1458,k_data!C$4:J$4)</f>
        <v>6.4191607662980238E-2</v>
      </c>
      <c r="H1453" s="8">
        <f>INTERCEPT(n_data!C1458:J1458,n_data!C$5:J$5)</f>
        <v>1.2255735735978055</v>
      </c>
      <c r="I1453" s="8">
        <f>SLOPE(n_data!C1458:J1458,n_data!C$5:J$5)</f>
        <v>7.4437902326136588E-3</v>
      </c>
      <c r="J1453" s="8">
        <f>RSQ(n_data!C1458:J1458,n_data!C$5:J$5)</f>
        <v>0.24796432787332451</v>
      </c>
      <c r="K1453" s="8">
        <f>INTERCEPT(k_data!C1458:J1458,k_data!C$5:J$5)</f>
        <v>0.98066975655775601</v>
      </c>
      <c r="L1453" s="8">
        <f>SLOPE(k_data!C1458:J1458,k_data!C$5:J$5)</f>
        <v>-3.8759081458435984E-3</v>
      </c>
      <c r="M1453" s="8">
        <f>RSQ(k_data!C1458:J1458,k_data!C$5:J$5)</f>
        <v>1.7131995297849093E-2</v>
      </c>
    </row>
    <row r="1454" spans="1:13" x14ac:dyDescent="0.2">
      <c r="A1454" s="8">
        <v>1453</v>
      </c>
      <c r="B1454" s="8">
        <f>INTERCEPT(n_data!C1459:J1459,n_data!C$4:J$4)</f>
        <v>1.805377747668623</v>
      </c>
      <c r="C1454" s="8">
        <f>SLOPE(n_data!C1459:J1459,n_data!C$4:J$4)</f>
        <v>-0.3500419031269611</v>
      </c>
      <c r="D1454" s="8">
        <f>RSQ(n_data!C1459:J1459,n_data!C$4:J$4)</f>
        <v>0.38716683371906702</v>
      </c>
      <c r="E1454" s="8">
        <f>INTERCEPT(k_data!C1459:J1459,k_data!C$4:J$4)</f>
        <v>0.64033444963561859</v>
      </c>
      <c r="F1454" s="8">
        <f>SLOPE(k_data!C1459:J1459,k_data!C$4:J$4)</f>
        <v>0.29543382131649865</v>
      </c>
      <c r="G1454" s="8">
        <f>RSQ(k_data!C1459:J1459,k_data!C$4:J$4)</f>
        <v>6.7544719332528022E-2</v>
      </c>
      <c r="H1454" s="8">
        <f>INTERCEPT(n_data!C1459:J1459,n_data!C$5:J$5)</f>
        <v>1.2329437370431566</v>
      </c>
      <c r="I1454" s="8">
        <f>SLOPE(n_data!C1459:J1459,n_data!C$5:J$5)</f>
        <v>7.4266993918556895E-3</v>
      </c>
      <c r="J1454" s="8">
        <f>RSQ(n_data!C1459:J1459,n_data!C$5:J$5)</f>
        <v>0.25318014499792479</v>
      </c>
      <c r="K1454" s="8">
        <f>INTERCEPT(k_data!C1459:J1459,k_data!C$5:J$5)</f>
        <v>0.98566485763627454</v>
      </c>
      <c r="L1454" s="8">
        <f>SLOPE(k_data!C1459:J1459,k_data!C$5:J$5)</f>
        <v>-4.0218494224972534E-3</v>
      </c>
      <c r="M1454" s="8">
        <f>RSQ(k_data!C1459:J1459,k_data!C$5:J$5)</f>
        <v>1.8184546303441757E-2</v>
      </c>
    </row>
    <row r="1455" spans="1:13" x14ac:dyDescent="0.2">
      <c r="A1455" s="8">
        <v>1454</v>
      </c>
      <c r="B1455" s="8">
        <f>INTERCEPT(n_data!C1460:J1460,n_data!C$4:J$4)</f>
        <v>1.8113164078081736</v>
      </c>
      <c r="C1455" s="8">
        <f>SLOPE(n_data!C1460:J1460,n_data!C$4:J$4)</f>
        <v>-0.35029474249640058</v>
      </c>
      <c r="D1455" s="8">
        <f>RSQ(n_data!C1460:J1460,n_data!C$4:J$4)</f>
        <v>0.39729712093927133</v>
      </c>
      <c r="E1455" s="8">
        <f>INTERCEPT(k_data!C1460:J1460,k_data!C$4:J$4)</f>
        <v>0.63259755057924472</v>
      </c>
      <c r="F1455" s="8">
        <f>SLOPE(k_data!C1460:J1460,k_data!C$4:J$4)</f>
        <v>0.30479892335806852</v>
      </c>
      <c r="G1455" s="8">
        <f>RSQ(k_data!C1460:J1460,k_data!C$4:J$4)</f>
        <v>7.0728191609105456E-2</v>
      </c>
      <c r="H1455" s="8">
        <f>INTERCEPT(n_data!C1460:J1460,n_data!C$5:J$5)</f>
        <v>1.2402550666964329</v>
      </c>
      <c r="I1455" s="8">
        <f>SLOPE(n_data!C1460:J1460,n_data!C$5:J$5)</f>
        <v>7.4029484520604432E-3</v>
      </c>
      <c r="J1455" s="8">
        <f>RSQ(n_data!C1460:J1460,n_data!C$5:J$5)</f>
        <v>0.25777304961935399</v>
      </c>
      <c r="K1455" s="8">
        <f>INTERCEPT(k_data!C1460:J1460,k_data!C$5:J$5)</f>
        <v>0.98913740457778143</v>
      </c>
      <c r="L1455" s="8">
        <f>SLOPE(k_data!C1460:J1460,k_data!C$5:J$5)</f>
        <v>-4.1536213313436267E-3</v>
      </c>
      <c r="M1455" s="8">
        <f>RSQ(k_data!C1460:J1460,k_data!C$5:J$5)</f>
        <v>1.9080922976732775E-2</v>
      </c>
    </row>
    <row r="1456" spans="1:13" x14ac:dyDescent="0.2">
      <c r="A1456" s="8">
        <v>1455</v>
      </c>
      <c r="B1456" s="8">
        <f>INTERCEPT(n_data!C1461:J1461,n_data!C$4:J$4)</f>
        <v>1.8165547622106546</v>
      </c>
      <c r="C1456" s="8">
        <f>SLOPE(n_data!C1461:J1461,n_data!C$4:J$4)</f>
        <v>-0.35041344482593129</v>
      </c>
      <c r="D1456" s="8">
        <f>RSQ(n_data!C1461:J1461,n_data!C$4:J$4)</f>
        <v>0.40781129670772154</v>
      </c>
      <c r="E1456" s="8">
        <f>INTERCEPT(k_data!C1461:J1461,k_data!C$4:J$4)</f>
        <v>0.62497115246428181</v>
      </c>
      <c r="F1456" s="8">
        <f>SLOPE(k_data!C1461:J1461,k_data!C$4:J$4)</f>
        <v>0.31390865928305084</v>
      </c>
      <c r="G1456" s="8">
        <f>RSQ(k_data!C1461:J1461,k_data!C$4:J$4)</f>
        <v>7.3509983770431428E-2</v>
      </c>
      <c r="H1456" s="8">
        <f>INTERCEPT(n_data!C1461:J1461,n_data!C$5:J$5)</f>
        <v>1.245456355036747</v>
      </c>
      <c r="I1456" s="8">
        <f>SLOPE(n_data!C1461:J1461,n_data!C$5:J$5)</f>
        <v>7.4029068717020204E-3</v>
      </c>
      <c r="J1456" s="8">
        <f>RSQ(n_data!C1461:J1461,n_data!C$5:J$5)</f>
        <v>0.26441262099037915</v>
      </c>
      <c r="K1456" s="8">
        <f>INTERCEPT(k_data!C1461:J1461,k_data!C$5:J$5)</f>
        <v>0.99134579054887539</v>
      </c>
      <c r="L1456" s="8">
        <f>SLOPE(k_data!C1461:J1461,k_data!C$5:J$5)</f>
        <v>-4.2643746348433225E-3</v>
      </c>
      <c r="M1456" s="8">
        <f>RSQ(k_data!C1461:J1461,k_data!C$5:J$5)</f>
        <v>1.970744471498144E-2</v>
      </c>
    </row>
    <row r="1457" spans="1:13" x14ac:dyDescent="0.2">
      <c r="A1457" s="8">
        <v>1456</v>
      </c>
      <c r="B1457" s="8">
        <f>INTERCEPT(n_data!C1462:J1462,n_data!C$4:J$4)</f>
        <v>1.8215375242441021</v>
      </c>
      <c r="C1457" s="8">
        <f>SLOPE(n_data!C1462:J1462,n_data!C$4:J$4)</f>
        <v>-0.34961100897109315</v>
      </c>
      <c r="D1457" s="8">
        <f>RSQ(n_data!C1462:J1462,n_data!C$4:J$4)</f>
        <v>0.41888184362335756</v>
      </c>
      <c r="E1457" s="8">
        <f>INTERCEPT(k_data!C1462:J1462,k_data!C$4:J$4)</f>
        <v>0.61710542884483321</v>
      </c>
      <c r="F1457" s="8">
        <f>SLOPE(k_data!C1462:J1462,k_data!C$4:J$4)</f>
        <v>0.32364202218776539</v>
      </c>
      <c r="G1457" s="8">
        <f>RSQ(k_data!C1462:J1462,k_data!C$4:J$4)</f>
        <v>7.6535769656623398E-2</v>
      </c>
      <c r="H1457" s="8">
        <f>INTERCEPT(n_data!C1462:J1462,n_data!C$5:J$5)</f>
        <v>1.2497829747166007</v>
      </c>
      <c r="I1457" s="8">
        <f>SLOPE(n_data!C1462:J1462,n_data!C$5:J$5)</f>
        <v>7.4179679451716685E-3</v>
      </c>
      <c r="J1457" s="8">
        <f>RSQ(n_data!C1462:J1462,n_data!C$5:J$5)</f>
        <v>0.27394988386796582</v>
      </c>
      <c r="K1457" s="8">
        <f>INTERCEPT(k_data!C1462:J1462,k_data!C$5:J$5)</f>
        <v>0.99469236107044878</v>
      </c>
      <c r="L1457" s="8">
        <f>SLOPE(k_data!C1462:J1462,k_data!C$5:J$5)</f>
        <v>-4.3941895051031127E-3</v>
      </c>
      <c r="M1457" s="8">
        <f>RSQ(k_data!C1462:J1462,k_data!C$5:J$5)</f>
        <v>2.0496140335288255E-2</v>
      </c>
    </row>
    <row r="1458" spans="1:13" x14ac:dyDescent="0.2">
      <c r="A1458" s="8">
        <v>1457</v>
      </c>
      <c r="B1458" s="8">
        <f>INTERCEPT(n_data!C1463:J1463,n_data!C$4:J$4)</f>
        <v>1.8258214261490755</v>
      </c>
      <c r="C1458" s="8">
        <f>SLOPE(n_data!C1463:J1463,n_data!C$4:J$4)</f>
        <v>-0.3477850596226974</v>
      </c>
      <c r="D1458" s="8">
        <f>RSQ(n_data!C1463:J1463,n_data!C$4:J$4)</f>
        <v>0.42941219485816073</v>
      </c>
      <c r="E1458" s="8">
        <f>INTERCEPT(k_data!C1463:J1463,k_data!C$4:J$4)</f>
        <v>0.60894634797098235</v>
      </c>
      <c r="F1458" s="8">
        <f>SLOPE(k_data!C1463:J1463,k_data!C$4:J$4)</f>
        <v>0.33211583379480941</v>
      </c>
      <c r="G1458" s="8">
        <f>RSQ(k_data!C1463:J1463,k_data!C$4:J$4)</f>
        <v>7.9138466766967522E-2</v>
      </c>
      <c r="H1458" s="8">
        <f>INTERCEPT(n_data!C1463:J1463,n_data!C$5:J$5)</f>
        <v>1.254634473800643</v>
      </c>
      <c r="I1458" s="8">
        <f>SLOPE(n_data!C1463:J1463,n_data!C$5:J$5)</f>
        <v>7.4186495310839201E-3</v>
      </c>
      <c r="J1458" s="8">
        <f>RSQ(n_data!C1463:J1463,n_data!C$5:J$5)</f>
        <v>0.28384556957992491</v>
      </c>
      <c r="K1458" s="8">
        <f>INTERCEPT(k_data!C1463:J1463,k_data!C$5:J$5)</f>
        <v>0.99664934948508765</v>
      </c>
      <c r="L1458" s="8">
        <f>SLOPE(k_data!C1463:J1463,k_data!C$5:J$5)</f>
        <v>-4.5129875866042569E-3</v>
      </c>
      <c r="M1458" s="8">
        <f>RSQ(k_data!C1463:J1463,k_data!C$5:J$5)</f>
        <v>2.1228368922069529E-2</v>
      </c>
    </row>
    <row r="1459" spans="1:13" x14ac:dyDescent="0.2">
      <c r="A1459" s="8">
        <v>1458</v>
      </c>
      <c r="B1459" s="8">
        <f>INTERCEPT(n_data!C1464:J1464,n_data!C$4:J$4)</f>
        <v>1.8295993152840848</v>
      </c>
      <c r="C1459" s="8">
        <f>SLOPE(n_data!C1464:J1464,n_data!C$4:J$4)</f>
        <v>-0.34767637538302498</v>
      </c>
      <c r="D1459" s="8">
        <f>RSQ(n_data!C1464:J1464,n_data!C$4:J$4)</f>
        <v>0.44249122329561502</v>
      </c>
      <c r="E1459" s="8">
        <f>INTERCEPT(k_data!C1464:J1464,k_data!C$4:J$4)</f>
        <v>0.60081337486875619</v>
      </c>
      <c r="F1459" s="8">
        <f>SLOPE(k_data!C1464:J1464,k_data!C$4:J$4)</f>
        <v>0.34031634496252805</v>
      </c>
      <c r="G1459" s="8">
        <f>RSQ(k_data!C1464:J1464,k_data!C$4:J$4)</f>
        <v>8.1689902937400444E-2</v>
      </c>
      <c r="H1459" s="8">
        <f>INTERCEPT(n_data!C1464:J1464,n_data!C$5:J$5)</f>
        <v>1.2559473549880953</v>
      </c>
      <c r="I1459" s="8">
        <f>SLOPE(n_data!C1464:J1464,n_data!C$5:J$5)</f>
        <v>7.4594220455065736E-3</v>
      </c>
      <c r="J1459" s="8">
        <f>RSQ(n_data!C1464:J1464,n_data!C$5:J$5)</f>
        <v>0.29589970825715489</v>
      </c>
      <c r="K1459" s="8">
        <f>INTERCEPT(k_data!C1464:J1464,k_data!C$5:J$5)</f>
        <v>0.99750053288094676</v>
      </c>
      <c r="L1459" s="8">
        <f>SLOPE(k_data!C1464:J1464,k_data!C$5:J$5)</f>
        <v>-4.614821600390652E-3</v>
      </c>
      <c r="M1459" s="8">
        <f>RSQ(k_data!C1464:J1464,k_data!C$5:J$5)</f>
        <v>2.1821895733679729E-2</v>
      </c>
    </row>
    <row r="1460" spans="1:13" x14ac:dyDescent="0.2">
      <c r="A1460" s="8">
        <v>1459</v>
      </c>
      <c r="B1460" s="8">
        <f>INTERCEPT(n_data!C1465:J1465,n_data!C$4:J$4)</f>
        <v>1.8327732958910177</v>
      </c>
      <c r="C1460" s="8">
        <f>SLOPE(n_data!C1465:J1465,n_data!C$4:J$4)</f>
        <v>-0.34702676671466004</v>
      </c>
      <c r="D1460" s="8">
        <f>RSQ(n_data!C1465:J1465,n_data!C$4:J$4)</f>
        <v>0.4552990849710703</v>
      </c>
      <c r="E1460" s="8">
        <f>INTERCEPT(k_data!C1465:J1465,k_data!C$4:J$4)</f>
        <v>0.59232619981171786</v>
      </c>
      <c r="F1460" s="8">
        <f>SLOPE(k_data!C1465:J1465,k_data!C$4:J$4)</f>
        <v>0.35156820655665066</v>
      </c>
      <c r="G1460" s="8">
        <f>RSQ(k_data!C1465:J1465,k_data!C$4:J$4)</f>
        <v>8.569436175241589E-2</v>
      </c>
      <c r="H1460" s="8">
        <f>INTERCEPT(n_data!C1465:J1465,n_data!C$5:J$5)</f>
        <v>1.2555156092731872</v>
      </c>
      <c r="I1460" s="8">
        <f>SLOPE(n_data!C1465:J1465,n_data!C$5:J$5)</f>
        <v>7.5217318264392723E-3</v>
      </c>
      <c r="J1460" s="8">
        <f>RSQ(n_data!C1465:J1465,n_data!C$5:J$5)</f>
        <v>0.31073230006623775</v>
      </c>
      <c r="K1460" s="8">
        <f>INTERCEPT(k_data!C1465:J1465,k_data!C$5:J$5)</f>
        <v>1.0024188074838412</v>
      </c>
      <c r="L1460" s="8">
        <f>SLOPE(k_data!C1465:J1465,k_data!C$5:J$5)</f>
        <v>-4.7721251812119937E-3</v>
      </c>
      <c r="M1460" s="8">
        <f>RSQ(k_data!C1465:J1465,k_data!C$5:J$5)</f>
        <v>2.2936998998295884E-2</v>
      </c>
    </row>
    <row r="1461" spans="1:13" x14ac:dyDescent="0.2">
      <c r="A1461" s="8">
        <v>1460</v>
      </c>
      <c r="B1461" s="8">
        <f>INTERCEPT(n_data!C1466:J1466,n_data!C$4:J$4)</f>
        <v>1.8346895842728983</v>
      </c>
      <c r="C1461" s="8">
        <f>SLOPE(n_data!C1466:J1466,n_data!C$4:J$4)</f>
        <v>-0.34213392291505135</v>
      </c>
      <c r="D1461" s="8">
        <f>RSQ(n_data!C1466:J1466,n_data!C$4:J$4)</f>
        <v>0.46198617615842669</v>
      </c>
      <c r="E1461" s="8">
        <f>INTERCEPT(k_data!C1466:J1466,k_data!C$4:J$4)</f>
        <v>0.58398674794329386</v>
      </c>
      <c r="F1461" s="8">
        <f>SLOPE(k_data!C1466:J1466,k_data!C$4:J$4)</f>
        <v>0.36260781515117957</v>
      </c>
      <c r="G1461" s="8">
        <f>RSQ(k_data!C1466:J1466,k_data!C$4:J$4)</f>
        <v>8.972374362474711E-2</v>
      </c>
      <c r="H1461" s="8">
        <f>INTERCEPT(n_data!C1466:J1466,n_data!C$5:J$5)</f>
        <v>1.2586142231444264</v>
      </c>
      <c r="I1461" s="8">
        <f>SLOPE(n_data!C1466:J1466,n_data!C$5:J$5)</f>
        <v>7.5290778963435024E-3</v>
      </c>
      <c r="J1461" s="8">
        <f>RSQ(n_data!C1466:J1466,n_data!C$5:J$5)</f>
        <v>0.32501257647678355</v>
      </c>
      <c r="K1461" s="8">
        <f>INTERCEPT(k_data!C1466:J1466,k_data!C$5:J$5)</f>
        <v>1.0085029083353796</v>
      </c>
      <c r="L1461" s="8">
        <f>SLOPE(k_data!C1466:J1466,k_data!C$5:J$5)</f>
        <v>-4.9471792339649285E-3</v>
      </c>
      <c r="M1461" s="8">
        <f>RSQ(k_data!C1466:J1466,k_data!C$5:J$5)</f>
        <v>2.4262091416883097E-2</v>
      </c>
    </row>
    <row r="1462" spans="1:13" x14ac:dyDescent="0.2">
      <c r="A1462" s="8">
        <v>1461</v>
      </c>
      <c r="B1462" s="8">
        <f>INTERCEPT(n_data!C1467:J1467,n_data!C$4:J$4)</f>
        <v>1.8358954626647468</v>
      </c>
      <c r="C1462" s="8">
        <f>SLOPE(n_data!C1467:J1467,n_data!C$4:J$4)</f>
        <v>-0.33658247240373595</v>
      </c>
      <c r="D1462" s="8">
        <f>RSQ(n_data!C1467:J1467,n_data!C$4:J$4)</f>
        <v>0.46637718187577304</v>
      </c>
      <c r="E1462" s="8">
        <f>INTERCEPT(k_data!C1467:J1467,k_data!C$4:J$4)</f>
        <v>0.576672584639495</v>
      </c>
      <c r="F1462" s="8">
        <f>SLOPE(k_data!C1467:J1467,k_data!C$4:J$4)</f>
        <v>0.36979205725994019</v>
      </c>
      <c r="G1462" s="8">
        <f>RSQ(k_data!C1467:J1467,k_data!C$4:J$4)</f>
        <v>9.2076580237552844E-2</v>
      </c>
      <c r="H1462" s="8">
        <f>INTERCEPT(n_data!C1467:J1467,n_data!C$5:J$5)</f>
        <v>1.2614620524736067</v>
      </c>
      <c r="I1462" s="8">
        <f>SLOPE(n_data!C1467:J1467,n_data!C$5:J$5)</f>
        <v>7.5325148180968981E-3</v>
      </c>
      <c r="J1462" s="8">
        <f>RSQ(n_data!C1467:J1467,n_data!C$5:J$5)</f>
        <v>0.33932368127729862</v>
      </c>
      <c r="K1462" s="8">
        <f>INTERCEPT(k_data!C1467:J1467,k_data!C$5:J$5)</f>
        <v>1.0113656657248753</v>
      </c>
      <c r="L1462" s="8">
        <f>SLOPE(k_data!C1467:J1467,k_data!C$5:J$5)</f>
        <v>-5.0739849325681808E-3</v>
      </c>
      <c r="M1462" s="8">
        <f>RSQ(k_data!C1467:J1467,k_data!C$5:J$5)</f>
        <v>2.5183277394577708E-2</v>
      </c>
    </row>
    <row r="1463" spans="1:13" x14ac:dyDescent="0.2">
      <c r="A1463" s="8">
        <v>1462</v>
      </c>
      <c r="B1463" s="8">
        <f>INTERCEPT(n_data!C1468:J1468,n_data!C$4:J$4)</f>
        <v>1.8371698944512129</v>
      </c>
      <c r="C1463" s="8">
        <f>SLOPE(n_data!C1468:J1468,n_data!C$4:J$4)</f>
        <v>-0.3332677361834091</v>
      </c>
      <c r="D1463" s="8">
        <f>RSQ(n_data!C1468:J1468,n_data!C$4:J$4)</f>
        <v>0.47359068315023023</v>
      </c>
      <c r="E1463" s="8">
        <f>INTERCEPT(k_data!C1468:J1468,k_data!C$4:J$4)</f>
        <v>0.57010721929338792</v>
      </c>
      <c r="F1463" s="8">
        <f>SLOPE(k_data!C1468:J1468,k_data!C$4:J$4)</f>
        <v>0.37639532421456784</v>
      </c>
      <c r="G1463" s="8">
        <f>RSQ(k_data!C1468:J1468,k_data!C$4:J$4)</f>
        <v>9.414157102099506E-2</v>
      </c>
      <c r="H1463" s="8">
        <f>INTERCEPT(n_data!C1468:J1468,n_data!C$5:J$5)</f>
        <v>1.2609830834371079</v>
      </c>
      <c r="I1463" s="8">
        <f>SLOPE(n_data!C1468:J1468,n_data!C$5:J$5)</f>
        <v>7.5791296933460806E-3</v>
      </c>
      <c r="J1463" s="8">
        <f>RSQ(n_data!C1468:J1468,n_data!C$5:J$5)</f>
        <v>0.35582393968082393</v>
      </c>
      <c r="K1463" s="8">
        <f>INTERCEPT(k_data!C1468:J1468,k_data!C$5:J$5)</f>
        <v>1.0154078408547649</v>
      </c>
      <c r="L1463" s="8">
        <f>SLOPE(k_data!C1468:J1468,k_data!C$5:J$5)</f>
        <v>-5.2109707178258063E-3</v>
      </c>
      <c r="M1463" s="8">
        <f>RSQ(k_data!C1468:J1468,k_data!C$5:J$5)</f>
        <v>2.6212602800009293E-2</v>
      </c>
    </row>
    <row r="1464" spans="1:13" x14ac:dyDescent="0.2">
      <c r="A1464" s="8">
        <v>1463</v>
      </c>
      <c r="B1464" s="8">
        <f>INTERCEPT(n_data!C1469:J1469,n_data!C$4:J$4)</f>
        <v>1.8384474362166352</v>
      </c>
      <c r="C1464" s="8">
        <f>SLOPE(n_data!C1469:J1469,n_data!C$4:J$4)</f>
        <v>-0.32929561413224062</v>
      </c>
      <c r="D1464" s="8">
        <f>RSQ(n_data!C1469:J1469,n_data!C$4:J$4)</f>
        <v>0.4800360418280607</v>
      </c>
      <c r="E1464" s="8">
        <f>INTERCEPT(k_data!C1469:J1469,k_data!C$4:J$4)</f>
        <v>0.56393290964558651</v>
      </c>
      <c r="F1464" s="8">
        <f>SLOPE(k_data!C1469:J1469,k_data!C$4:J$4)</f>
        <v>0.38416809469487195</v>
      </c>
      <c r="G1464" s="8">
        <f>RSQ(k_data!C1469:J1469,k_data!C$4:J$4)</f>
        <v>9.669760038599956E-2</v>
      </c>
      <c r="H1464" s="8">
        <f>INTERCEPT(n_data!C1469:J1469,n_data!C$5:J$5)</f>
        <v>1.2618118987219842</v>
      </c>
      <c r="I1464" s="8">
        <f>SLOPE(n_data!C1469:J1469,n_data!C$5:J$5)</f>
        <v>7.6080539310937776E-3</v>
      </c>
      <c r="J1464" s="8">
        <f>RSQ(n_data!C1469:J1469,n_data!C$5:J$5)</f>
        <v>0.37224510673984607</v>
      </c>
      <c r="K1464" s="8">
        <f>INTERCEPT(k_data!C1469:J1469,k_data!C$5:J$5)</f>
        <v>1.0226694675431629</v>
      </c>
      <c r="L1464" s="8">
        <f>SLOPE(k_data!C1469:J1469,k_data!C$5:J$5)</f>
        <v>-5.3876986980997826E-3</v>
      </c>
      <c r="M1464" s="8">
        <f>RSQ(k_data!C1469:J1469,k_data!C$5:J$5)</f>
        <v>2.76286451913706E-2</v>
      </c>
    </row>
    <row r="1465" spans="1:13" x14ac:dyDescent="0.2">
      <c r="A1465" s="8">
        <v>1464</v>
      </c>
      <c r="B1465" s="8">
        <f>INTERCEPT(n_data!C1470:J1470,n_data!C$4:J$4)</f>
        <v>1.839773869310001</v>
      </c>
      <c r="C1465" s="8">
        <f>SLOPE(n_data!C1470:J1470,n_data!C$4:J$4)</f>
        <v>-0.32369466459925411</v>
      </c>
      <c r="D1465" s="8">
        <f>RSQ(n_data!C1470:J1470,n_data!C$4:J$4)</f>
        <v>0.48343114986631835</v>
      </c>
      <c r="E1465" s="8">
        <f>INTERCEPT(k_data!C1470:J1470,k_data!C$4:J$4)</f>
        <v>0.55830863899656658</v>
      </c>
      <c r="F1465" s="8">
        <f>SLOPE(k_data!C1470:J1470,k_data!C$4:J$4)</f>
        <v>0.39016992435485665</v>
      </c>
      <c r="G1465" s="8">
        <f>RSQ(k_data!C1470:J1470,k_data!C$4:J$4)</f>
        <v>9.8647198432474895E-2</v>
      </c>
      <c r="H1465" s="8">
        <f>INTERCEPT(n_data!C1470:J1470,n_data!C$5:J$5)</f>
        <v>1.2656751585863975</v>
      </c>
      <c r="I1465" s="8">
        <f>SLOPE(n_data!C1470:J1470,n_data!C$5:J$5)</f>
        <v>7.5971730855697184E-3</v>
      </c>
      <c r="J1465" s="8">
        <f>RSQ(n_data!C1470:J1470,n_data!C$5:J$5)</f>
        <v>0.38685433679819392</v>
      </c>
      <c r="K1465" s="8">
        <f>INTERCEPT(k_data!C1470:J1470,k_data!C$5:J$5)</f>
        <v>1.0285220394579353</v>
      </c>
      <c r="L1465" s="8">
        <f>SLOPE(k_data!C1470:J1470,k_data!C$5:J$5)</f>
        <v>-5.5421266983385759E-3</v>
      </c>
      <c r="M1465" s="8">
        <f>RSQ(k_data!C1470:J1470,k_data!C$5:J$5)</f>
        <v>2.891411847106478E-2</v>
      </c>
    </row>
    <row r="1466" spans="1:13" x14ac:dyDescent="0.2">
      <c r="A1466" s="8">
        <v>1465</v>
      </c>
      <c r="B1466" s="8">
        <f>INTERCEPT(n_data!C1471:J1471,n_data!C$4:J$4)</f>
        <v>1.8415718263927345</v>
      </c>
      <c r="C1466" s="8">
        <f>SLOPE(n_data!C1471:J1471,n_data!C$4:J$4)</f>
        <v>-0.31978022889208857</v>
      </c>
      <c r="D1466" s="8">
        <f>RSQ(n_data!C1471:J1471,n_data!C$4:J$4)</f>
        <v>0.48995120278170462</v>
      </c>
      <c r="E1466" s="8">
        <f>INTERCEPT(k_data!C1471:J1471,k_data!C$4:J$4)</f>
        <v>0.55313544187174657</v>
      </c>
      <c r="F1466" s="8">
        <f>SLOPE(k_data!C1471:J1471,k_data!C$4:J$4)</f>
        <v>0.39327826030937335</v>
      </c>
      <c r="G1466" s="8">
        <f>RSQ(k_data!C1471:J1471,k_data!C$4:J$4)</f>
        <v>9.9639206940762115E-2</v>
      </c>
      <c r="H1466" s="8">
        <f>INTERCEPT(n_data!C1471:J1471,n_data!C$5:J$5)</f>
        <v>1.267942568106629</v>
      </c>
      <c r="I1466" s="8">
        <f>SLOPE(n_data!C1471:J1471,n_data!C$5:J$5)</f>
        <v>7.6108165755029719E-3</v>
      </c>
      <c r="J1466" s="8">
        <f>RSQ(n_data!C1471:J1471,n_data!C$5:J$5)</f>
        <v>0.40317351967182602</v>
      </c>
      <c r="K1466" s="8">
        <f>INTERCEPT(k_data!C1471:J1471,k_data!C$5:J$5)</f>
        <v>1.0307039727425094</v>
      </c>
      <c r="L1466" s="8">
        <f>SLOPE(k_data!C1471:J1471,k_data!C$5:J$5)</f>
        <v>-5.6451097024678648E-3</v>
      </c>
      <c r="M1466" s="8">
        <f>RSQ(k_data!C1471:J1471,k_data!C$5:J$5)</f>
        <v>2.9823254416424728E-2</v>
      </c>
    </row>
    <row r="1467" spans="1:13" x14ac:dyDescent="0.2">
      <c r="A1467" s="8">
        <v>1466</v>
      </c>
      <c r="B1467" s="8">
        <f>INTERCEPT(n_data!C1472:J1472,n_data!C$4:J$4)</f>
        <v>1.8440403054601837</v>
      </c>
      <c r="C1467" s="8">
        <f>SLOPE(n_data!C1472:J1472,n_data!C$4:J$4)</f>
        <v>-0.31959432347620625</v>
      </c>
      <c r="D1467" s="8">
        <f>RSQ(n_data!C1472:J1472,n_data!C$4:J$4)</f>
        <v>0.50330406799223226</v>
      </c>
      <c r="E1467" s="8">
        <f>INTERCEPT(k_data!C1472:J1472,k_data!C$4:J$4)</f>
        <v>0.54781195827001872</v>
      </c>
      <c r="F1467" s="8">
        <f>SLOPE(k_data!C1472:J1472,k_data!C$4:J$4)</f>
        <v>0.39705970181267763</v>
      </c>
      <c r="G1467" s="8">
        <f>RSQ(k_data!C1472:J1472,k_data!C$4:J$4)</f>
        <v>0.10107441257676823</v>
      </c>
      <c r="H1467" s="8">
        <f>INTERCEPT(n_data!C1472:J1472,n_data!C$5:J$5)</f>
        <v>1.2652312869023297</v>
      </c>
      <c r="I1467" s="8">
        <f>SLOPE(n_data!C1472:J1472,n_data!C$5:J$5)</f>
        <v>7.6962614305032479E-3</v>
      </c>
      <c r="J1467" s="8">
        <f>RSQ(n_data!C1472:J1472,n_data!C$5:J$5)</f>
        <v>0.42400583113445023</v>
      </c>
      <c r="K1467" s="8">
        <f>INTERCEPT(k_data!C1472:J1472,k_data!C$5:J$5)</f>
        <v>1.03386896919617</v>
      </c>
      <c r="L1467" s="8">
        <f>SLOPE(k_data!C1472:J1472,k_data!C$5:J$5)</f>
        <v>-5.7629051193195278E-3</v>
      </c>
      <c r="M1467" s="8">
        <f>RSQ(k_data!C1472:J1472,k_data!C$5:J$5)</f>
        <v>3.0930890237783254E-2</v>
      </c>
    </row>
    <row r="1468" spans="1:13" x14ac:dyDescent="0.2">
      <c r="A1468" s="8">
        <v>1467</v>
      </c>
      <c r="B1468" s="8">
        <f>INTERCEPT(n_data!C1473:J1473,n_data!C$4:J$4)</f>
        <v>1.8465163398382987</v>
      </c>
      <c r="C1468" s="8">
        <f>SLOPE(n_data!C1473:J1473,n_data!C$4:J$4)</f>
        <v>-0.3195685088787979</v>
      </c>
      <c r="D1468" s="8">
        <f>RSQ(n_data!C1473:J1473,n_data!C$4:J$4)</f>
        <v>0.515026623004879</v>
      </c>
      <c r="E1468" s="8">
        <f>INTERCEPT(k_data!C1473:J1473,k_data!C$4:J$4)</f>
        <v>0.54175917852918376</v>
      </c>
      <c r="F1468" s="8">
        <f>SLOPE(k_data!C1473:J1473,k_data!C$4:J$4)</f>
        <v>0.40451914298371905</v>
      </c>
      <c r="G1468" s="8">
        <f>RSQ(k_data!C1473:J1473,k_data!C$4:J$4)</f>
        <v>0.10423882540033769</v>
      </c>
      <c r="H1468" s="8">
        <f>INTERCEPT(n_data!C1473:J1473,n_data!C$5:J$5)</f>
        <v>1.2621763988922912</v>
      </c>
      <c r="I1468" s="8">
        <f>SLOPE(n_data!C1473:J1473,n_data!C$5:J$5)</f>
        <v>7.7865595078430863E-3</v>
      </c>
      <c r="J1468" s="8">
        <f>RSQ(n_data!C1473:J1473,n_data!C$5:J$5)</f>
        <v>0.44419413519257689</v>
      </c>
      <c r="K1468" s="8">
        <f>INTERCEPT(k_data!C1473:J1473,k_data!C$5:J$5)</f>
        <v>1.0424158453108721</v>
      </c>
      <c r="L1468" s="8">
        <f>SLOPE(k_data!C1473:J1473,k_data!C$5:J$5)</f>
        <v>-5.9603071043780086E-3</v>
      </c>
      <c r="M1468" s="8">
        <f>RSQ(k_data!C1473:J1473,k_data!C$5:J$5)</f>
        <v>3.2875207742774332E-2</v>
      </c>
    </row>
    <row r="1469" spans="1:13" x14ac:dyDescent="0.2">
      <c r="A1469" s="8">
        <v>1468</v>
      </c>
      <c r="B1469" s="8">
        <f>INTERCEPT(n_data!C1474:J1474,n_data!C$4:J$4)</f>
        <v>1.8481927958134901</v>
      </c>
      <c r="C1469" s="8">
        <f>SLOPE(n_data!C1474:J1474,n_data!C$4:J$4)</f>
        <v>-0.31633815225015682</v>
      </c>
      <c r="D1469" s="8">
        <f>RSQ(n_data!C1474:J1474,n_data!C$4:J$4)</f>
        <v>0.52026023001773536</v>
      </c>
      <c r="E1469" s="8">
        <f>INTERCEPT(k_data!C1474:J1474,k_data!C$4:J$4)</f>
        <v>0.53575562703510915</v>
      </c>
      <c r="F1469" s="8">
        <f>SLOPE(k_data!C1474:J1474,k_data!C$4:J$4)</f>
        <v>0.4119632036401224</v>
      </c>
      <c r="G1469" s="8">
        <f>RSQ(k_data!C1474:J1474,k_data!C$4:J$4)</f>
        <v>0.10753531224036225</v>
      </c>
      <c r="H1469" s="8">
        <f>INTERCEPT(n_data!C1474:J1474,n_data!C$5:J$5)</f>
        <v>1.2633527979490349</v>
      </c>
      <c r="I1469" s="8">
        <f>SLOPE(n_data!C1474:J1474,n_data!C$5:J$5)</f>
        <v>7.812285007306719E-3</v>
      </c>
      <c r="J1469" s="8">
        <f>RSQ(n_data!C1474:J1474,n_data!C$5:J$5)</f>
        <v>0.4609496805930749</v>
      </c>
      <c r="K1469" s="8">
        <f>INTERCEPT(k_data!C1474:J1474,k_data!C$5:J$5)</f>
        <v>1.0515084332115965</v>
      </c>
      <c r="L1469" s="8">
        <f>SLOPE(k_data!C1474:J1474,k_data!C$5:J$5)</f>
        <v>-6.165885769740362E-3</v>
      </c>
      <c r="M1469" s="8">
        <f>RSQ(k_data!C1474:J1474,k_data!C$5:J$5)</f>
        <v>3.4994925673429426E-2</v>
      </c>
    </row>
    <row r="1470" spans="1:13" x14ac:dyDescent="0.2">
      <c r="A1470" s="8">
        <v>1469</v>
      </c>
      <c r="B1470" s="8">
        <f>INTERCEPT(n_data!C1475:J1475,n_data!C$4:J$4)</f>
        <v>1.8500983918484883</v>
      </c>
      <c r="C1470" s="8">
        <f>SLOPE(n_data!C1475:J1475,n_data!C$4:J$4)</f>
        <v>-0.31412948868460883</v>
      </c>
      <c r="D1470" s="8">
        <f>RSQ(n_data!C1475:J1475,n_data!C$4:J$4)</f>
        <v>0.52567013342300195</v>
      </c>
      <c r="E1470" s="8">
        <f>INTERCEPT(k_data!C1475:J1475,k_data!C$4:J$4)</f>
        <v>0.53064955692878502</v>
      </c>
      <c r="F1470" s="8">
        <f>SLOPE(k_data!C1475:J1475,k_data!C$4:J$4)</f>
        <v>0.41635739871525074</v>
      </c>
      <c r="G1470" s="8">
        <f>RSQ(k_data!C1475:J1475,k_data!C$4:J$4)</f>
        <v>0.1094016827106162</v>
      </c>
      <c r="H1470" s="8">
        <f>INTERCEPT(n_data!C1475:J1475,n_data!C$5:J$5)</f>
        <v>1.2631454600253826</v>
      </c>
      <c r="I1470" s="8">
        <f>SLOPE(n_data!C1475:J1475,n_data!C$5:J$5)</f>
        <v>7.8587430929021162E-3</v>
      </c>
      <c r="J1470" s="8">
        <f>RSQ(n_data!C1475:J1475,n_data!C$5:J$5)</f>
        <v>0.47794943276061386</v>
      </c>
      <c r="K1470" s="8">
        <f>INTERCEPT(k_data!C1475:J1475,k_data!C$5:J$5)</f>
        <v>1.0573398516631776</v>
      </c>
      <c r="L1470" s="8">
        <f>SLOPE(k_data!C1475:J1475,k_data!C$5:J$5)</f>
        <v>-6.3202680309516731E-3</v>
      </c>
      <c r="M1470" s="8">
        <f>RSQ(k_data!C1475:J1475,k_data!C$5:J$5)</f>
        <v>3.6622020445648273E-2</v>
      </c>
    </row>
    <row r="1471" spans="1:13" x14ac:dyDescent="0.2">
      <c r="A1471" s="8">
        <v>1470</v>
      </c>
      <c r="B1471" s="8">
        <f>INTERCEPT(n_data!C1476:J1476,n_data!C$4:J$4)</f>
        <v>1.8530202452431057</v>
      </c>
      <c r="C1471" s="8">
        <f>SLOPE(n_data!C1476:J1476,n_data!C$4:J$4)</f>
        <v>-0.31533620297559717</v>
      </c>
      <c r="D1471" s="8">
        <f>RSQ(n_data!C1476:J1476,n_data!C$4:J$4)</f>
        <v>0.53250911114819677</v>
      </c>
      <c r="E1471" s="8">
        <f>INTERCEPT(k_data!C1476:J1476,k_data!C$4:J$4)</f>
        <v>0.52516751369808401</v>
      </c>
      <c r="F1471" s="8">
        <f>SLOPE(k_data!C1476:J1476,k_data!C$4:J$4)</f>
        <v>0.42257442337652734</v>
      </c>
      <c r="G1471" s="8">
        <f>RSQ(k_data!C1476:J1476,k_data!C$4:J$4)</f>
        <v>0.11212829157690478</v>
      </c>
      <c r="H1471" s="8">
        <f>INTERCEPT(n_data!C1476:J1476,n_data!C$5:J$5)</f>
        <v>1.2587944548716778</v>
      </c>
      <c r="I1471" s="8">
        <f>SLOPE(n_data!C1476:J1476,n_data!C$5:J$5)</f>
        <v>7.9707304850102374E-3</v>
      </c>
      <c r="J1471" s="8">
        <f>RSQ(n_data!C1476:J1476,n_data!C$5:J$5)</f>
        <v>0.4942600439222366</v>
      </c>
      <c r="K1471" s="8">
        <f>INTERCEPT(k_data!C1476:J1476,k_data!C$5:J$5)</f>
        <v>1.0666242364509511</v>
      </c>
      <c r="L1471" s="8">
        <f>SLOPE(k_data!C1476:J1476,k_data!C$5:J$5)</f>
        <v>-6.527147682052605E-3</v>
      </c>
      <c r="M1471" s="8">
        <f>RSQ(k_data!C1476:J1476,k_data!C$5:J$5)</f>
        <v>3.8862930640810332E-2</v>
      </c>
    </row>
    <row r="1472" spans="1:13" x14ac:dyDescent="0.2">
      <c r="A1472" s="8">
        <v>1471</v>
      </c>
      <c r="B1472" s="8">
        <f>INTERCEPT(n_data!C1477:J1477,n_data!C$4:J$4)</f>
        <v>1.8556042846937646</v>
      </c>
      <c r="C1472" s="8">
        <f>SLOPE(n_data!C1477:J1477,n_data!C$4:J$4)</f>
        <v>-0.31488497286521189</v>
      </c>
      <c r="D1472" s="8">
        <f>RSQ(n_data!C1477:J1477,n_data!C$4:J$4)</f>
        <v>0.53587552618293322</v>
      </c>
      <c r="E1472" s="8">
        <f>INTERCEPT(k_data!C1477:J1477,k_data!C$4:J$4)</f>
        <v>0.51863237765754788</v>
      </c>
      <c r="F1472" s="8">
        <f>SLOPE(k_data!C1477:J1477,k_data!C$4:J$4)</f>
        <v>0.43237808941558664</v>
      </c>
      <c r="G1472" s="8">
        <f>RSQ(k_data!C1477:J1477,k_data!C$4:J$4)</f>
        <v>0.1168916060213526</v>
      </c>
      <c r="H1472" s="8">
        <f>INTERCEPT(n_data!C1477:J1477,n_data!C$5:J$5)</f>
        <v>1.2575535115901268</v>
      </c>
      <c r="I1472" s="8">
        <f>SLOPE(n_data!C1477:J1477,n_data!C$5:J$5)</f>
        <v>8.0355350409556468E-3</v>
      </c>
      <c r="J1472" s="8">
        <f>RSQ(n_data!C1477:J1477,n_data!C$5:J$5)</f>
        <v>0.50695513899309907</v>
      </c>
      <c r="K1472" s="8">
        <f>INTERCEPT(k_data!C1477:J1477,k_data!C$5:J$5)</f>
        <v>1.0814143894798773</v>
      </c>
      <c r="L1472" s="8">
        <f>SLOPE(k_data!C1477:J1477,k_data!C$5:J$5)</f>
        <v>-6.8214284828914777E-3</v>
      </c>
      <c r="M1472" s="8">
        <f>RSQ(k_data!C1477:J1477,k_data!C$5:J$5)</f>
        <v>4.2265548473885847E-2</v>
      </c>
    </row>
    <row r="1473" spans="1:13" x14ac:dyDescent="0.2">
      <c r="A1473" s="8">
        <v>1472</v>
      </c>
      <c r="B1473" s="8">
        <f>INTERCEPT(n_data!C1478:J1478,n_data!C$4:J$4)</f>
        <v>1.8573549648023036</v>
      </c>
      <c r="C1473" s="8">
        <f>SLOPE(n_data!C1478:J1478,n_data!C$4:J$4)</f>
        <v>-0.31169903311551656</v>
      </c>
      <c r="D1473" s="8">
        <f>RSQ(n_data!C1478:J1478,n_data!C$4:J$4)</f>
        <v>0.53884811050134451</v>
      </c>
      <c r="E1473" s="8">
        <f>INTERCEPT(k_data!C1478:J1478,k_data!C$4:J$4)</f>
        <v>0.51233661119614571</v>
      </c>
      <c r="F1473" s="8">
        <f>SLOPE(k_data!C1478:J1478,k_data!C$4:J$4)</f>
        <v>0.44113713873814009</v>
      </c>
      <c r="G1473" s="8">
        <f>RSQ(k_data!C1478:J1478,k_data!C$4:J$4)</f>
        <v>0.12127209250869046</v>
      </c>
      <c r="H1473" s="8">
        <f>INTERCEPT(n_data!C1478:J1478,n_data!C$5:J$5)</f>
        <v>1.2608642680344246</v>
      </c>
      <c r="I1473" s="8">
        <f>SLOPE(n_data!C1478:J1478,n_data!C$5:J$5)</f>
        <v>8.0274373836291754E-3</v>
      </c>
      <c r="J1473" s="8">
        <f>RSQ(n_data!C1478:J1478,n_data!C$5:J$5)</f>
        <v>0.51919342814956193</v>
      </c>
      <c r="K1473" s="8">
        <f>INTERCEPT(k_data!C1478:J1478,k_data!C$5:J$5)</f>
        <v>1.0950733707806788</v>
      </c>
      <c r="L1473" s="8">
        <f>SLOPE(k_data!C1478:J1478,k_data!C$5:J$5)</f>
        <v>-7.0990516403961696E-3</v>
      </c>
      <c r="M1473" s="8">
        <f>RSQ(k_data!C1478:J1478,k_data!C$5:J$5)</f>
        <v>4.5624086003449353E-2</v>
      </c>
    </row>
    <row r="1474" spans="1:13" x14ac:dyDescent="0.2">
      <c r="A1474" s="8">
        <v>1473</v>
      </c>
      <c r="B1474" s="8">
        <f>INTERCEPT(n_data!C1479:J1479,n_data!C$4:J$4)</f>
        <v>1.8594742730091927</v>
      </c>
      <c r="C1474" s="8">
        <f>SLOPE(n_data!C1479:J1479,n_data!C$4:J$4)</f>
        <v>-0.30958284047698159</v>
      </c>
      <c r="D1474" s="8">
        <f>RSQ(n_data!C1479:J1479,n_data!C$4:J$4)</f>
        <v>0.54237767884258559</v>
      </c>
      <c r="E1474" s="8">
        <f>INTERCEPT(k_data!C1479:J1479,k_data!C$4:J$4)</f>
        <v>0.50651593560970198</v>
      </c>
      <c r="F1474" s="8">
        <f>SLOPE(k_data!C1479:J1479,k_data!C$4:J$4)</f>
        <v>0.44868711053272797</v>
      </c>
      <c r="G1474" s="8">
        <f>RSQ(k_data!C1479:J1479,k_data!C$4:J$4)</f>
        <v>0.12485078666522165</v>
      </c>
      <c r="H1474" s="8">
        <f>INTERCEPT(n_data!C1479:J1479,n_data!C$5:J$5)</f>
        <v>1.2635459870149799</v>
      </c>
      <c r="I1474" s="8">
        <f>SLOPE(n_data!C1479:J1479,n_data!C$5:J$5)</f>
        <v>8.0297825341944518E-3</v>
      </c>
      <c r="J1474" s="8">
        <f>RSQ(n_data!C1479:J1479,n_data!C$5:J$5)</f>
        <v>0.53007276821687543</v>
      </c>
      <c r="K1474" s="8">
        <f>INTERCEPT(k_data!C1479:J1479,k_data!C$5:J$5)</f>
        <v>1.1073315177846053</v>
      </c>
      <c r="L1474" s="8">
        <f>SLOPE(k_data!C1479:J1479,k_data!C$5:J$5)</f>
        <v>-7.3526737915487802E-3</v>
      </c>
      <c r="M1474" s="8">
        <f>RSQ(k_data!C1479:J1479,k_data!C$5:J$5)</f>
        <v>4.8705114871678362E-2</v>
      </c>
    </row>
    <row r="1475" spans="1:13" x14ac:dyDescent="0.2">
      <c r="A1475" s="8">
        <v>1474</v>
      </c>
      <c r="B1475" s="8">
        <f>INTERCEPT(n_data!C1480:J1480,n_data!C$4:J$4)</f>
        <v>1.8619276733525307</v>
      </c>
      <c r="C1475" s="8">
        <f>SLOPE(n_data!C1480:J1480,n_data!C$4:J$4)</f>
        <v>-0.30771860929597256</v>
      </c>
      <c r="D1475" s="8">
        <f>RSQ(n_data!C1480:J1480,n_data!C$4:J$4)</f>
        <v>0.54004792152768621</v>
      </c>
      <c r="E1475" s="8">
        <f>INTERCEPT(k_data!C1480:J1480,k_data!C$4:J$4)</f>
        <v>0.5000805563163141</v>
      </c>
      <c r="F1475" s="8">
        <f>SLOPE(k_data!C1480:J1480,k_data!C$4:J$4)</f>
        <v>0.45789911965149332</v>
      </c>
      <c r="G1475" s="8">
        <f>RSQ(k_data!C1480:J1480,k_data!C$4:J$4)</f>
        <v>0.12950980209692425</v>
      </c>
      <c r="H1475" s="8">
        <f>INTERCEPT(n_data!C1480:J1480,n_data!C$5:J$5)</f>
        <v>1.2670137749366965</v>
      </c>
      <c r="I1475" s="8">
        <f>SLOPE(n_data!C1480:J1480,n_data!C$5:J$5)</f>
        <v>8.0233894118891761E-3</v>
      </c>
      <c r="J1475" s="8">
        <f>RSQ(n_data!C1480:J1480,n_data!C$5:J$5)</f>
        <v>0.53335994606544257</v>
      </c>
      <c r="K1475" s="8">
        <f>INTERCEPT(k_data!C1480:J1480,k_data!C$5:J$5)</f>
        <v>1.1218218446635104</v>
      </c>
      <c r="L1475" s="8">
        <f>SLOPE(k_data!C1480:J1480,k_data!C$5:J$5)</f>
        <v>-7.643659947132799E-3</v>
      </c>
      <c r="M1475" s="8">
        <f>RSQ(k_data!C1480:J1480,k_data!C$5:J$5)</f>
        <v>5.2425866529312977E-2</v>
      </c>
    </row>
    <row r="1476" spans="1:13" x14ac:dyDescent="0.2">
      <c r="A1476" s="8">
        <v>1475</v>
      </c>
      <c r="B1476" s="8">
        <f>INTERCEPT(n_data!C1481:J1481,n_data!C$4:J$4)</f>
        <v>1.8638779504817808</v>
      </c>
      <c r="C1476" s="8">
        <f>SLOPE(n_data!C1481:J1481,n_data!C$4:J$4)</f>
        <v>-0.30431400893417476</v>
      </c>
      <c r="D1476" s="8">
        <f>RSQ(n_data!C1481:J1481,n_data!C$4:J$4)</f>
        <v>0.53496059063707435</v>
      </c>
      <c r="E1476" s="8">
        <f>INTERCEPT(k_data!C1481:J1481,k_data!C$4:J$4)</f>
        <v>0.49329107326281985</v>
      </c>
      <c r="F1476" s="8">
        <f>SLOPE(k_data!C1481:J1481,k_data!C$4:J$4)</f>
        <v>0.46724593029866707</v>
      </c>
      <c r="G1476" s="8">
        <f>RSQ(k_data!C1481:J1481,k_data!C$4:J$4)</f>
        <v>0.13472212880402457</v>
      </c>
      <c r="H1476" s="8">
        <f>INTERCEPT(n_data!C1481:J1481,n_data!C$5:J$5)</f>
        <v>1.2734649058644796</v>
      </c>
      <c r="I1476" s="8">
        <f>SLOPE(n_data!C1481:J1481,n_data!C$5:J$5)</f>
        <v>7.9685447552487552E-3</v>
      </c>
      <c r="J1476" s="8">
        <f>RSQ(n_data!C1481:J1481,n_data!C$5:J$5)</f>
        <v>0.53286330077271193</v>
      </c>
      <c r="K1476" s="8">
        <f>INTERCEPT(k_data!C1481:J1481,k_data!C$5:J$5)</f>
        <v>1.1357754369300177</v>
      </c>
      <c r="L1476" s="8">
        <f>SLOPE(k_data!C1481:J1481,k_data!C$5:J$5)</f>
        <v>-7.9309357344153966E-3</v>
      </c>
      <c r="M1476" s="8">
        <f>RSQ(k_data!C1481:J1481,k_data!C$5:J$5)</f>
        <v>5.6386692752154445E-2</v>
      </c>
    </row>
    <row r="1477" spans="1:13" x14ac:dyDescent="0.2">
      <c r="A1477" s="8">
        <v>1476</v>
      </c>
      <c r="B1477" s="8">
        <f>INTERCEPT(n_data!C1482:J1482,n_data!C$4:J$4)</f>
        <v>1.8658013701295824</v>
      </c>
      <c r="C1477" s="8">
        <f>SLOPE(n_data!C1482:J1482,n_data!C$4:J$4)</f>
        <v>-0.30128477941447901</v>
      </c>
      <c r="D1477" s="8">
        <f>RSQ(n_data!C1482:J1482,n_data!C$4:J$4)</f>
        <v>0.53086732929750746</v>
      </c>
      <c r="E1477" s="8">
        <f>INTERCEPT(k_data!C1482:J1482,k_data!C$4:J$4)</f>
        <v>0.48651448852918378</v>
      </c>
      <c r="F1477" s="8">
        <f>SLOPE(k_data!C1482:J1482,k_data!C$4:J$4)</f>
        <v>0.47635480965038574</v>
      </c>
      <c r="G1477" s="8">
        <f>RSQ(k_data!C1482:J1482,k_data!C$4:J$4)</f>
        <v>0.1399180767154781</v>
      </c>
      <c r="H1477" s="8">
        <f>INTERCEPT(n_data!C1482:J1482,n_data!C$5:J$5)</f>
        <v>1.2796339423373095</v>
      </c>
      <c r="I1477" s="8">
        <f>SLOPE(n_data!C1482:J1482,n_data!C$5:J$5)</f>
        <v>7.9158184816121042E-3</v>
      </c>
      <c r="J1477" s="8">
        <f>RSQ(n_data!C1482:J1482,n_data!C$5:J$5)</f>
        <v>0.53235721859762153</v>
      </c>
      <c r="K1477" s="8">
        <f>INTERCEPT(k_data!C1482:J1482,k_data!C$5:J$5)</f>
        <v>1.1487933283601843</v>
      </c>
      <c r="L1477" s="8">
        <f>SLOPE(k_data!C1482:J1482,k_data!C$5:J$5)</f>
        <v>-8.2040431653570625E-3</v>
      </c>
      <c r="M1477" s="8">
        <f>RSQ(k_data!C1482:J1482,k_data!C$5:J$5)</f>
        <v>6.0290442365113661E-2</v>
      </c>
    </row>
    <row r="1478" spans="1:13" x14ac:dyDescent="0.2">
      <c r="A1478" s="8">
        <v>1477</v>
      </c>
      <c r="B1478" s="8">
        <f>INTERCEPT(n_data!C1483:J1483,n_data!C$4:J$4)</f>
        <v>1.8674594571824121</v>
      </c>
      <c r="C1478" s="8">
        <f>SLOPE(n_data!C1483:J1483,n_data!C$4:J$4)</f>
        <v>-0.29724949717576704</v>
      </c>
      <c r="D1478" s="8">
        <f>RSQ(n_data!C1483:J1483,n_data!C$4:J$4)</f>
        <v>0.51979500386463606</v>
      </c>
      <c r="E1478" s="8">
        <f>INTERCEPT(k_data!C1483:J1483,k_data!C$4:J$4)</f>
        <v>0.47903159873740175</v>
      </c>
      <c r="F1478" s="8">
        <f>SLOPE(k_data!C1483:J1483,k_data!C$4:J$4)</f>
        <v>0.48752814985048165</v>
      </c>
      <c r="G1478" s="8">
        <f>RSQ(k_data!C1483:J1483,k_data!C$4:J$4)</f>
        <v>0.14632329558156162</v>
      </c>
      <c r="H1478" s="8">
        <f>INTERCEPT(n_data!C1483:J1483,n_data!C$5:J$5)</f>
        <v>1.2876143049300475</v>
      </c>
      <c r="I1478" s="8">
        <f>SLOPE(n_data!C1483:J1483,n_data!C$5:J$5)</f>
        <v>7.8347145896694413E-3</v>
      </c>
      <c r="J1478" s="8">
        <f>RSQ(n_data!C1483:J1483,n_data!C$5:J$5)</f>
        <v>0.52458525973639358</v>
      </c>
      <c r="K1478" s="8">
        <f>INTERCEPT(k_data!C1483:J1483,k_data!C$5:J$5)</f>
        <v>1.1642650795086293</v>
      </c>
      <c r="L1478" s="8">
        <f>SLOPE(k_data!C1483:J1483,k_data!C$5:J$5)</f>
        <v>-8.5174319664865755E-3</v>
      </c>
      <c r="M1478" s="8">
        <f>RSQ(k_data!C1483:J1483,k_data!C$5:J$5)</f>
        <v>6.4880069447219066E-2</v>
      </c>
    </row>
    <row r="1479" spans="1:13" x14ac:dyDescent="0.2">
      <c r="A1479" s="8">
        <v>1478</v>
      </c>
      <c r="B1479" s="8">
        <f>INTERCEPT(n_data!C1484:J1484,n_data!C$4:J$4)</f>
        <v>1.8679404585003878</v>
      </c>
      <c r="C1479" s="8">
        <f>SLOPE(n_data!C1484:J1484,n_data!C$4:J$4)</f>
        <v>-0.28933260973898917</v>
      </c>
      <c r="D1479" s="8">
        <f>RSQ(n_data!C1484:J1484,n_data!C$4:J$4)</f>
        <v>0.49868885431247545</v>
      </c>
      <c r="E1479" s="8">
        <f>INTERCEPT(k_data!C1484:J1484,k_data!C$4:J$4)</f>
        <v>0.47165550722228367</v>
      </c>
      <c r="F1479" s="8">
        <f>SLOPE(k_data!C1484:J1484,k_data!C$4:J$4)</f>
        <v>0.49759926300439328</v>
      </c>
      <c r="G1479" s="8">
        <f>RSQ(k_data!C1484:J1484,k_data!C$4:J$4)</f>
        <v>0.1526425442881281</v>
      </c>
      <c r="H1479" s="8">
        <f>INTERCEPT(n_data!C1484:J1484,n_data!C$5:J$5)</f>
        <v>1.3012493660093107</v>
      </c>
      <c r="I1479" s="8">
        <f>SLOPE(n_data!C1484:J1484,n_data!C$5:J$5)</f>
        <v>7.6633654267300394E-3</v>
      </c>
      <c r="J1479" s="8">
        <f>RSQ(n_data!C1484:J1484,n_data!C$5:J$5)</f>
        <v>0.50822244723754229</v>
      </c>
      <c r="K1479" s="8">
        <f>INTERCEPT(k_data!C1484:J1484,k_data!C$5:J$5)</f>
        <v>1.1773580006622475</v>
      </c>
      <c r="L1479" s="8">
        <f>SLOPE(k_data!C1484:J1484,k_data!C$5:J$5)</f>
        <v>-8.796299900451077E-3</v>
      </c>
      <c r="M1479" s="8">
        <f>RSQ(k_data!C1484:J1484,k_data!C$5:J$5)</f>
        <v>6.9294070599692281E-2</v>
      </c>
    </row>
    <row r="1480" spans="1:13" x14ac:dyDescent="0.2">
      <c r="A1480" s="8">
        <v>1479</v>
      </c>
      <c r="B1480" s="8">
        <f>INTERCEPT(n_data!C1485:J1485,n_data!C$4:J$4)</f>
        <v>1.8684966831210543</v>
      </c>
      <c r="C1480" s="8">
        <f>SLOPE(n_data!C1485:J1485,n_data!C$4:J$4)</f>
        <v>-0.28211736515671726</v>
      </c>
      <c r="D1480" s="8">
        <f>RSQ(n_data!C1485:J1485,n_data!C$4:J$4)</f>
        <v>0.47851026004811736</v>
      </c>
      <c r="E1480" s="8">
        <f>INTERCEPT(k_data!C1485:J1485,k_data!C$4:J$4)</f>
        <v>0.46532423052386762</v>
      </c>
      <c r="F1480" s="8">
        <f>SLOPE(k_data!C1485:J1485,k_data!C$4:J$4)</f>
        <v>0.50315088607080882</v>
      </c>
      <c r="G1480" s="8">
        <f>RSQ(k_data!C1485:J1485,k_data!C$4:J$4)</f>
        <v>0.15698593187278986</v>
      </c>
      <c r="H1480" s="8">
        <f>INTERCEPT(n_data!C1485:J1485,n_data!C$5:J$5)</f>
        <v>1.3136205181621092</v>
      </c>
      <c r="I1480" s="8">
        <f>SLOPE(n_data!C1485:J1485,n_data!C$5:J$5)</f>
        <v>7.5100278139268424E-3</v>
      </c>
      <c r="J1480" s="8">
        <f>RSQ(n_data!C1485:J1485,n_data!C$5:J$5)</f>
        <v>0.49260020265890747</v>
      </c>
      <c r="K1480" s="8">
        <f>INTERCEPT(k_data!C1485:J1485,k_data!C$5:J$5)</f>
        <v>1.1835352908563519</v>
      </c>
      <c r="L1480" s="8">
        <f>SLOPE(k_data!C1485:J1485,k_data!C$5:J$5)</f>
        <v>-8.9699949571904105E-3</v>
      </c>
      <c r="M1480" s="8">
        <f>RSQ(k_data!C1485:J1485,k_data!C$5:J$5)</f>
        <v>7.2481726344507377E-2</v>
      </c>
    </row>
    <row r="1481" spans="1:13" x14ac:dyDescent="0.2">
      <c r="A1481" s="8">
        <v>1480</v>
      </c>
      <c r="B1481" s="8">
        <f>INTERCEPT(n_data!C1486:J1486,n_data!C$4:J$4)</f>
        <v>1.8699597456528965</v>
      </c>
      <c r="C1481" s="8">
        <f>SLOPE(n_data!C1486:J1486,n_data!C$4:J$4)</f>
        <v>-0.2792545937165431</v>
      </c>
      <c r="D1481" s="8">
        <f>RSQ(n_data!C1486:J1486,n_data!C$4:J$4)</f>
        <v>0.46491159759280942</v>
      </c>
      <c r="E1481" s="8">
        <f>INTERCEPT(k_data!C1486:J1486,k_data!C$4:J$4)</f>
        <v>0.45849058634511025</v>
      </c>
      <c r="F1481" s="8">
        <f>SLOPE(k_data!C1486:J1486,k_data!C$4:J$4)</f>
        <v>0.5096008723742016</v>
      </c>
      <c r="G1481" s="8">
        <f>RSQ(k_data!C1486:J1486,k_data!C$4:J$4)</f>
        <v>0.16187191263254691</v>
      </c>
      <c r="H1481" s="8">
        <f>INTERCEPT(n_data!C1486:J1486,n_data!C$5:J$5)</f>
        <v>1.3198756054941689</v>
      </c>
      <c r="I1481" s="8">
        <f>SLOPE(n_data!C1486:J1486,n_data!C$5:J$5)</f>
        <v>7.4474891454895829E-3</v>
      </c>
      <c r="J1481" s="8">
        <f>RSQ(n_data!C1486:J1486,n_data!C$5:J$5)</f>
        <v>0.4803627974294527</v>
      </c>
      <c r="K1481" s="8">
        <f>INTERCEPT(k_data!C1486:J1486,k_data!C$5:J$5)</f>
        <v>1.1907000661350167</v>
      </c>
      <c r="L1481" s="8">
        <f>SLOPE(k_data!C1486:J1486,k_data!C$5:J$5)</f>
        <v>-9.1630881774687721E-3</v>
      </c>
      <c r="M1481" s="8">
        <f>RSQ(k_data!C1486:J1486,k_data!C$5:J$5)</f>
        <v>7.6028213151274254E-2</v>
      </c>
    </row>
    <row r="1482" spans="1:13" x14ac:dyDescent="0.2">
      <c r="A1482" s="8">
        <v>1481</v>
      </c>
      <c r="B1482" s="8">
        <f>INTERCEPT(n_data!C1487:J1487,n_data!C$4:J$4)</f>
        <v>1.8706347751024475</v>
      </c>
      <c r="C1482" s="8">
        <f>SLOPE(n_data!C1487:J1487,n_data!C$4:J$4)</f>
        <v>-0.27501543101856973</v>
      </c>
      <c r="D1482" s="8">
        <f>RSQ(n_data!C1487:J1487,n_data!C$4:J$4)</f>
        <v>0.44718363107248826</v>
      </c>
      <c r="E1482" s="8">
        <f>INTERCEPT(k_data!C1487:J1487,k_data!C$4:J$4)</f>
        <v>0.45039695463727991</v>
      </c>
      <c r="F1482" s="8">
        <f>SLOPE(k_data!C1487:J1487,k_data!C$4:J$4)</f>
        <v>0.52051558910178297</v>
      </c>
      <c r="G1482" s="8">
        <f>RSQ(k_data!C1487:J1487,k_data!C$4:J$4)</f>
        <v>0.16929497344316288</v>
      </c>
      <c r="H1482" s="8">
        <f>INTERCEPT(n_data!C1487:J1487,n_data!C$5:J$5)</f>
        <v>1.3281479080682959</v>
      </c>
      <c r="I1482" s="8">
        <f>SLOPE(n_data!C1487:J1487,n_data!C$5:J$5)</f>
        <v>7.3467111420393392E-3</v>
      </c>
      <c r="J1482" s="8">
        <f>RSQ(n_data!C1487:J1487,n_data!C$5:J$5)</f>
        <v>0.46359375949304749</v>
      </c>
      <c r="K1482" s="8">
        <f>INTERCEPT(k_data!C1487:J1487,k_data!C$5:J$5)</f>
        <v>1.2034080124109354</v>
      </c>
      <c r="L1482" s="8">
        <f>SLOPE(k_data!C1487:J1487,k_data!C$5:J$5)</f>
        <v>-9.4427876504001411E-3</v>
      </c>
      <c r="M1482" s="8">
        <f>RSQ(k_data!C1487:J1487,k_data!C$5:J$5)</f>
        <v>8.0938827322684329E-2</v>
      </c>
    </row>
    <row r="1483" spans="1:13" x14ac:dyDescent="0.2">
      <c r="A1483" s="8">
        <v>1482</v>
      </c>
      <c r="B1483" s="8">
        <f>INTERCEPT(n_data!C1488:J1488,n_data!C$4:J$4)</f>
        <v>1.8697396249972309</v>
      </c>
      <c r="C1483" s="8">
        <f>SLOPE(n_data!C1488:J1488,n_data!C$4:J$4)</f>
        <v>-0.26613850186436289</v>
      </c>
      <c r="D1483" s="8">
        <f>RSQ(n_data!C1488:J1488,n_data!C$4:J$4)</f>
        <v>0.42011393879369657</v>
      </c>
      <c r="E1483" s="8">
        <f>INTERCEPT(k_data!C1488:J1488,k_data!C$4:J$4)</f>
        <v>0.44269889701738846</v>
      </c>
      <c r="F1483" s="8">
        <f>SLOPE(k_data!C1488:J1488,k_data!C$4:J$4)</f>
        <v>0.5302094583748661</v>
      </c>
      <c r="G1483" s="8">
        <f>RSQ(k_data!C1488:J1488,k_data!C$4:J$4)</f>
        <v>0.1763180443239</v>
      </c>
      <c r="H1483" s="8">
        <f>INTERCEPT(n_data!C1488:J1488,n_data!C$5:J$5)</f>
        <v>1.342418142135225</v>
      </c>
      <c r="I1483" s="8">
        <f>SLOPE(n_data!C1488:J1488,n_data!C$5:J$5)</f>
        <v>7.1477990368991025E-3</v>
      </c>
      <c r="J1483" s="8">
        <f>RSQ(n_data!C1488:J1488,n_data!C$5:J$5)</f>
        <v>0.44022654056074922</v>
      </c>
      <c r="K1483" s="8">
        <f>INTERCEPT(k_data!C1488:J1488,k_data!C$5:J$5)</f>
        <v>1.2135247309466819</v>
      </c>
      <c r="L1483" s="8">
        <f>SLOPE(k_data!C1488:J1488,k_data!C$5:J$5)</f>
        <v>-9.6804421364231168E-3</v>
      </c>
      <c r="M1483" s="8">
        <f>RSQ(k_data!C1488:J1488,k_data!C$5:J$5)</f>
        <v>8.5383132594145539E-2</v>
      </c>
    </row>
    <row r="1484" spans="1:13" x14ac:dyDescent="0.2">
      <c r="A1484" s="8">
        <v>1483</v>
      </c>
      <c r="B1484" s="8">
        <f>INTERCEPT(n_data!C1489:J1489,n_data!C$4:J$4)</f>
        <v>1.8687275077860226</v>
      </c>
      <c r="C1484" s="8">
        <f>SLOPE(n_data!C1489:J1489,n_data!C$4:J$4)</f>
        <v>-0.25806275741130419</v>
      </c>
      <c r="D1484" s="8">
        <f>RSQ(n_data!C1489:J1489,n_data!C$4:J$4)</f>
        <v>0.39290704040933827</v>
      </c>
      <c r="E1484" s="8">
        <f>INTERCEPT(k_data!C1489:J1489,k_data!C$4:J$4)</f>
        <v>0.43616458181415441</v>
      </c>
      <c r="F1484" s="8">
        <f>SLOPE(k_data!C1489:J1489,k_data!C$4:J$4)</f>
        <v>0.53596742153062349</v>
      </c>
      <c r="G1484" s="8">
        <f>RSQ(k_data!C1489:J1489,k_data!C$4:J$4)</f>
        <v>0.18132712911530055</v>
      </c>
      <c r="H1484" s="8">
        <f>INTERCEPT(n_data!C1489:J1489,n_data!C$5:J$5)</f>
        <v>1.3546745276136298</v>
      </c>
      <c r="I1484" s="8">
        <f>SLOPE(n_data!C1489:J1489,n_data!C$5:J$5)</f>
        <v>6.9754486162493636E-3</v>
      </c>
      <c r="J1484" s="8">
        <f>RSQ(n_data!C1489:J1489,n_data!C$5:J$5)</f>
        <v>0.41702617154628979</v>
      </c>
      <c r="K1484" s="8">
        <f>INTERCEPT(k_data!C1489:J1489,k_data!C$5:J$5)</f>
        <v>1.2176079780371571</v>
      </c>
      <c r="L1484" s="8">
        <f>SLOPE(k_data!C1489:J1489,k_data!C$5:J$5)</f>
        <v>-9.822190025903758E-3</v>
      </c>
      <c r="M1484" s="8">
        <f>RSQ(k_data!C1489:J1489,k_data!C$5:J$5)</f>
        <v>8.8467253472989435E-2</v>
      </c>
    </row>
    <row r="1485" spans="1:13" x14ac:dyDescent="0.2">
      <c r="A1485" s="8">
        <v>1484</v>
      </c>
      <c r="B1485" s="8">
        <f>INTERCEPT(n_data!C1490:J1490,n_data!C$4:J$4)</f>
        <v>1.8681621457082733</v>
      </c>
      <c r="C1485" s="8">
        <f>SLOPE(n_data!C1490:J1490,n_data!C$4:J$4)</f>
        <v>-0.25270122309595006</v>
      </c>
      <c r="D1485" s="8">
        <f>RSQ(n_data!C1490:J1490,n_data!C$4:J$4)</f>
        <v>0.36891232481799457</v>
      </c>
      <c r="E1485" s="8">
        <f>INTERCEPT(k_data!C1490:J1490,k_data!C$4:J$4)</f>
        <v>0.42954471869420757</v>
      </c>
      <c r="F1485" s="8">
        <f>SLOPE(k_data!C1490:J1490,k_data!C$4:J$4)</f>
        <v>0.54292985409975258</v>
      </c>
      <c r="G1485" s="8">
        <f>RSQ(k_data!C1490:J1490,k_data!C$4:J$4)</f>
        <v>0.18721471570477125</v>
      </c>
      <c r="H1485" s="8">
        <f>INTERCEPT(n_data!C1490:J1490,n_data!C$5:J$5)</f>
        <v>1.362064820298803</v>
      </c>
      <c r="I1485" s="8">
        <f>SLOPE(n_data!C1490:J1490,n_data!C$5:J$5)</f>
        <v>6.8749348445462039E-3</v>
      </c>
      <c r="J1485" s="8">
        <f>RSQ(n_data!C1490:J1490,n_data!C$5:J$5)</f>
        <v>0.3966665045453111</v>
      </c>
      <c r="K1485" s="8">
        <f>INTERCEPT(k_data!C1490:J1490,k_data!C$5:J$5)</f>
        <v>1.2232961457576443</v>
      </c>
      <c r="L1485" s="8">
        <f>SLOPE(k_data!C1490:J1490,k_data!C$5:J$5)</f>
        <v>-9.984940927684538E-3</v>
      </c>
      <c r="M1485" s="8">
        <f>RSQ(k_data!C1490:J1490,k_data!C$5:J$5)</f>
        <v>9.1986356247650947E-2</v>
      </c>
    </row>
    <row r="1486" spans="1:13" x14ac:dyDescent="0.2">
      <c r="A1486" s="8">
        <v>1485</v>
      </c>
      <c r="B1486" s="8">
        <f>INTERCEPT(n_data!C1491:J1491,n_data!C$4:J$4)</f>
        <v>1.866830480540481</v>
      </c>
      <c r="C1486" s="8">
        <f>SLOPE(n_data!C1491:J1491,n_data!C$4:J$4)</f>
        <v>-0.24515443607634663</v>
      </c>
      <c r="D1486" s="8">
        <f>RSQ(n_data!C1491:J1491,n_data!C$4:J$4)</f>
        <v>0.34171415594446847</v>
      </c>
      <c r="E1486" s="8">
        <f>INTERCEPT(k_data!C1491:J1491,k_data!C$4:J$4)</f>
        <v>0.42260798177649794</v>
      </c>
      <c r="F1486" s="8">
        <f>SLOPE(k_data!C1491:J1491,k_data!C$4:J$4)</f>
        <v>0.55217646284195365</v>
      </c>
      <c r="G1486" s="8">
        <f>RSQ(k_data!C1491:J1491,k_data!C$4:J$4)</f>
        <v>0.1947141000079422</v>
      </c>
      <c r="H1486" s="8">
        <f>INTERCEPT(n_data!C1491:J1491,n_data!C$5:J$5)</f>
        <v>1.3716671523807462</v>
      </c>
      <c r="I1486" s="8">
        <f>SLOPE(n_data!C1491:J1491,n_data!C$5:J$5)</f>
        <v>6.7377606734433269E-3</v>
      </c>
      <c r="J1486" s="8">
        <f>RSQ(n_data!C1491:J1491,n_data!C$5:J$5)</f>
        <v>0.37496825229682568</v>
      </c>
      <c r="K1486" s="8">
        <f>INTERCEPT(k_data!C1491:J1491,k_data!C$5:J$5)</f>
        <v>1.2326444406682664</v>
      </c>
      <c r="L1486" s="8">
        <f>SLOPE(k_data!C1491:J1491,k_data!C$5:J$5)</f>
        <v>-1.0200092835298262E-2</v>
      </c>
      <c r="M1486" s="8">
        <f>RSQ(k_data!C1491:J1491,k_data!C$5:J$5)</f>
        <v>9.6522763837882095E-2</v>
      </c>
    </row>
    <row r="1487" spans="1:13" x14ac:dyDescent="0.2">
      <c r="A1487" s="8">
        <v>1486</v>
      </c>
      <c r="B1487" s="8">
        <f>INTERCEPT(n_data!C1492:J1492,n_data!C$4:J$4)</f>
        <v>1.8647299147192378</v>
      </c>
      <c r="C1487" s="8">
        <f>SLOPE(n_data!C1492:J1492,n_data!C$4:J$4)</f>
        <v>-0.23482742237973947</v>
      </c>
      <c r="D1487" s="8">
        <f>RSQ(n_data!C1492:J1492,n_data!C$4:J$4)</f>
        <v>0.31177091278201535</v>
      </c>
      <c r="E1487" s="8">
        <f>INTERCEPT(k_data!C1492:J1492,k_data!C$4:J$4)</f>
        <v>0.41669618409901427</v>
      </c>
      <c r="F1487" s="8">
        <f>SLOPE(k_data!C1492:J1492,k_data!C$4:J$4)</f>
        <v>0.55901349333628669</v>
      </c>
      <c r="G1487" s="8">
        <f>RSQ(k_data!C1492:J1492,k_data!C$4:J$4)</f>
        <v>0.20105509899076476</v>
      </c>
      <c r="H1487" s="8">
        <f>INTERCEPT(n_data!C1492:J1492,n_data!C$5:J$5)</f>
        <v>1.3847741959358886</v>
      </c>
      <c r="I1487" s="8">
        <f>SLOPE(n_data!C1492:J1492,n_data!C$5:J$5)</f>
        <v>6.5460492263408453E-3</v>
      </c>
      <c r="J1487" s="8">
        <f>RSQ(n_data!C1492:J1492,n_data!C$5:J$5)</f>
        <v>0.35194628507893716</v>
      </c>
      <c r="K1487" s="8">
        <f>INTERCEPT(k_data!C1492:J1492,k_data!C$5:J$5)</f>
        <v>1.2390729438407007</v>
      </c>
      <c r="L1487" s="8">
        <f>SLOPE(k_data!C1492:J1492,k_data!C$5:J$5)</f>
        <v>-1.0364051989470388E-2</v>
      </c>
      <c r="M1487" s="8">
        <f>RSQ(k_data!C1492:J1492,k_data!C$5:J$5)</f>
        <v>0.10039441535985277</v>
      </c>
    </row>
    <row r="1488" spans="1:13" x14ac:dyDescent="0.2">
      <c r="A1488" s="8">
        <v>1487</v>
      </c>
      <c r="B1488" s="8">
        <f>INTERCEPT(n_data!C1493:J1493,n_data!C$4:J$4)</f>
        <v>1.8633367457747259</v>
      </c>
      <c r="C1488" s="8">
        <f>SLOPE(n_data!C1493:J1493,n_data!C$4:J$4)</f>
        <v>-0.22615384501790536</v>
      </c>
      <c r="D1488" s="8">
        <f>RSQ(n_data!C1493:J1493,n_data!C$4:J$4)</f>
        <v>0.28510485433181598</v>
      </c>
      <c r="E1488" s="8">
        <f>INTERCEPT(k_data!C1493:J1493,k_data!C$4:J$4)</f>
        <v>0.41182401852918371</v>
      </c>
      <c r="F1488" s="8">
        <f>SLOPE(k_data!C1493:J1493,k_data!C$4:J$4)</f>
        <v>0.56280514298371909</v>
      </c>
      <c r="G1488" s="8">
        <f>RSQ(k_data!C1493:J1493,k_data!C$4:J$4)</f>
        <v>0.20570683302993528</v>
      </c>
      <c r="H1488" s="8">
        <f>INTERCEPT(n_data!C1493:J1493,n_data!C$5:J$5)</f>
        <v>1.3951359148166012</v>
      </c>
      <c r="I1488" s="8">
        <f>SLOPE(n_data!C1493:J1493,n_data!C$5:J$5)</f>
        <v>6.4016241294639889E-3</v>
      </c>
      <c r="J1488" s="8">
        <f>RSQ(n_data!C1493:J1493,n_data!C$5:J$5)</f>
        <v>0.33186150722351154</v>
      </c>
      <c r="K1488" s="8">
        <f>INTERCEPT(k_data!C1493:J1493,k_data!C$5:J$5)</f>
        <v>1.241599124049531</v>
      </c>
      <c r="L1488" s="8">
        <f>SLOPE(k_data!C1493:J1493,k_data!C$5:J$5)</f>
        <v>-1.0464021971832556E-2</v>
      </c>
      <c r="M1488" s="8">
        <f>RSQ(k_data!C1493:J1493,k_data!C$5:J$5)</f>
        <v>0.10330224699054145</v>
      </c>
    </row>
    <row r="1489" spans="1:13" x14ac:dyDescent="0.2">
      <c r="A1489" s="8">
        <v>1488</v>
      </c>
      <c r="B1489" s="8">
        <f>INTERCEPT(n_data!C1494:J1494,n_data!C$4:J$4)</f>
        <v>1.8628437010521655</v>
      </c>
      <c r="C1489" s="8">
        <f>SLOPE(n_data!C1494:J1494,n_data!C$4:J$4)</f>
        <v>-0.22018929154206809</v>
      </c>
      <c r="D1489" s="8">
        <f>RSQ(n_data!C1494:J1494,n_data!C$4:J$4)</f>
        <v>0.26270343263077645</v>
      </c>
      <c r="E1489" s="8">
        <f>INTERCEPT(k_data!C1494:J1494,k_data!C$4:J$4)</f>
        <v>0.40652110394174312</v>
      </c>
      <c r="F1489" s="8">
        <f>SLOPE(k_data!C1494:J1494,k_data!C$4:J$4)</f>
        <v>0.56765225410713627</v>
      </c>
      <c r="G1489" s="8">
        <f>RSQ(k_data!C1494:J1494,k_data!C$4:J$4)</f>
        <v>0.21113063879413133</v>
      </c>
      <c r="H1489" s="8">
        <f>INTERCEPT(n_data!C1494:J1494,n_data!C$5:J$5)</f>
        <v>1.4015683595023722</v>
      </c>
      <c r="I1489" s="8">
        <f>SLOPE(n_data!C1494:J1494,n_data!C$5:J$5)</f>
        <v>6.3211833546491245E-3</v>
      </c>
      <c r="J1489" s="8">
        <f>RSQ(n_data!C1494:J1494,n_data!C$5:J$5)</f>
        <v>0.31452126535038155</v>
      </c>
      <c r="K1489" s="8">
        <f>INTERCEPT(k_data!C1494:J1494,k_data!C$5:J$5)</f>
        <v>1.2461346839852545</v>
      </c>
      <c r="L1489" s="8">
        <f>SLOPE(k_data!C1494:J1494,k_data!C$5:J$5)</f>
        <v>-1.0598025570149754E-2</v>
      </c>
      <c r="M1489" s="8">
        <f>RSQ(k_data!C1494:J1494,k_data!C$5:J$5)</f>
        <v>0.10690950863161372</v>
      </c>
    </row>
    <row r="1490" spans="1:13" x14ac:dyDescent="0.2">
      <c r="A1490" s="8">
        <v>1489</v>
      </c>
      <c r="B1490" s="8">
        <f>INTERCEPT(n_data!C1495:J1495,n_data!C$4:J$4)</f>
        <v>1.8619409927677484</v>
      </c>
      <c r="C1490" s="8">
        <f>SLOPE(n_data!C1495:J1495,n_data!C$4:J$4)</f>
        <v>-0.21313686971610013</v>
      </c>
      <c r="D1490" s="8">
        <f>RSQ(n_data!C1495:J1495,n_data!C$4:J$4)</f>
        <v>0.23894318400640038</v>
      </c>
      <c r="E1490" s="8">
        <f>INTERCEPT(k_data!C1495:J1495,k_data!C$4:J$4)</f>
        <v>0.40038502662310327</v>
      </c>
      <c r="F1490" s="8">
        <f>SLOPE(k_data!C1495:J1495,k_data!C$4:J$4)</f>
        <v>0.57521212622291129</v>
      </c>
      <c r="G1490" s="8">
        <f>RSQ(k_data!C1495:J1495,k_data!C$4:J$4)</f>
        <v>0.21847189685290599</v>
      </c>
      <c r="H1490" s="8">
        <f>INTERCEPT(n_data!C1495:J1495,n_data!C$5:J$5)</f>
        <v>1.4095162194240545</v>
      </c>
      <c r="I1490" s="8">
        <f>SLOPE(n_data!C1495:J1495,n_data!C$5:J$5)</f>
        <v>6.2152809179417358E-3</v>
      </c>
      <c r="J1490" s="8">
        <f>RSQ(n_data!C1495:J1495,n_data!C$5:J$5)</f>
        <v>0.29517453300478491</v>
      </c>
      <c r="K1490" s="8">
        <f>INTERCEPT(k_data!C1495:J1495,k_data!C$5:J$5)</f>
        <v>1.2542890807758458</v>
      </c>
      <c r="L1490" s="8">
        <f>SLOPE(k_data!C1495:J1495,k_data!C$5:J$5)</f>
        <v>-1.0789841312657074E-2</v>
      </c>
      <c r="M1490" s="8">
        <f>RSQ(k_data!C1495:J1495,k_data!C$5:J$5)</f>
        <v>0.11167334057764992</v>
      </c>
    </row>
    <row r="1491" spans="1:13" x14ac:dyDescent="0.2">
      <c r="A1491" s="8">
        <v>1490</v>
      </c>
      <c r="B1491" s="8">
        <f>INTERCEPT(n_data!C1496:J1496,n_data!C$4:J$4)</f>
        <v>1.8600486088935653</v>
      </c>
      <c r="C1491" s="8">
        <f>SLOPE(n_data!C1496:J1496,n_data!C$4:J$4)</f>
        <v>-0.20267867833277955</v>
      </c>
      <c r="D1491" s="8">
        <f>RSQ(n_data!C1496:J1496,n_data!C$4:J$4)</f>
        <v>0.2110315051859005</v>
      </c>
      <c r="E1491" s="8">
        <f>INTERCEPT(k_data!C1496:J1496,k_data!C$4:J$4)</f>
        <v>0.39450019561302474</v>
      </c>
      <c r="F1491" s="8">
        <f>SLOPE(k_data!C1496:J1496,k_data!C$4:J$4)</f>
        <v>0.58182564610329668</v>
      </c>
      <c r="G1491" s="8">
        <f>RSQ(k_data!C1496:J1496,k_data!C$4:J$4)</f>
        <v>0.22567348448680308</v>
      </c>
      <c r="H1491" s="8">
        <f>INTERCEPT(n_data!C1496:J1496,n_data!C$5:J$5)</f>
        <v>1.4210045867343357</v>
      </c>
      <c r="I1491" s="8">
        <f>SLOPE(n_data!C1496:J1496,n_data!C$5:J$5)</f>
        <v>6.0540621006853384E-3</v>
      </c>
      <c r="J1491" s="8">
        <f>RSQ(n_data!C1496:J1496,n_data!C$5:J$5)</f>
        <v>0.27352989050307824</v>
      </c>
      <c r="K1491" s="8">
        <f>INTERCEPT(k_data!C1496:J1496,k_data!C$5:J$5)</f>
        <v>1.2609594615408248</v>
      </c>
      <c r="L1491" s="8">
        <f>SLOPE(k_data!C1496:J1496,k_data!C$5:J$5)</f>
        <v>-1.0958519629137443E-2</v>
      </c>
      <c r="M1491" s="8">
        <f>RSQ(k_data!C1496:J1496,k_data!C$5:J$5)</f>
        <v>0.11629966740618265</v>
      </c>
    </row>
    <row r="1492" spans="1:13" x14ac:dyDescent="0.2">
      <c r="A1492" s="8">
        <v>1491</v>
      </c>
      <c r="B1492" s="8">
        <f>INTERCEPT(n_data!C1497:J1497,n_data!C$4:J$4)</f>
        <v>1.8580502428840402</v>
      </c>
      <c r="C1492" s="8">
        <f>SLOPE(n_data!C1497:J1497,n_data!C$4:J$4)</f>
        <v>-0.19251312474618804</v>
      </c>
      <c r="D1492" s="8">
        <f>RSQ(n_data!C1497:J1497,n_data!C$4:J$4)</f>
        <v>0.18591187537987558</v>
      </c>
      <c r="E1492" s="8">
        <f>INTERCEPT(k_data!C1497:J1497,k_data!C$4:J$4)</f>
        <v>0.38954834006866768</v>
      </c>
      <c r="F1492" s="8">
        <f>SLOPE(k_data!C1497:J1497,k_data!C$4:J$4)</f>
        <v>0.58467251290286837</v>
      </c>
      <c r="G1492" s="8">
        <f>RSQ(k_data!C1497:J1497,k_data!C$4:J$4)</f>
        <v>0.23100123653133092</v>
      </c>
      <c r="H1492" s="8">
        <f>INTERCEPT(n_data!C1497:J1497,n_data!C$5:J$5)</f>
        <v>1.4308854448758261</v>
      </c>
      <c r="I1492" s="8">
        <f>SLOPE(n_data!C1497:J1497,n_data!C$5:J$5)</f>
        <v>5.9157271021820492E-3</v>
      </c>
      <c r="J1492" s="8">
        <f>RSQ(n_data!C1497:J1497,n_data!C$5:J$5)</f>
        <v>0.25502490082894286</v>
      </c>
      <c r="K1492" s="8">
        <f>INTERCEPT(k_data!C1497:J1497,k_data!C$5:J$5)</f>
        <v>1.2637304255094397</v>
      </c>
      <c r="L1492" s="8">
        <f>SLOPE(k_data!C1497:J1497,k_data!C$5:J$5)</f>
        <v>-1.1068918686843166E-2</v>
      </c>
      <c r="M1492" s="8">
        <f>RSQ(k_data!C1497:J1497,k_data!C$5:J$5)</f>
        <v>0.12027606864101745</v>
      </c>
    </row>
    <row r="1493" spans="1:13" x14ac:dyDescent="0.2">
      <c r="A1493" s="8">
        <v>1492</v>
      </c>
      <c r="B1493" s="8">
        <f>INTERCEPT(n_data!C1498:J1498,n_data!C$4:J$4)</f>
        <v>1.8565977845387087</v>
      </c>
      <c r="C1493" s="8">
        <f>SLOPE(n_data!C1498:J1498,n_data!C$4:J$4)</f>
        <v>-0.18553441060287218</v>
      </c>
      <c r="D1493" s="8">
        <f>RSQ(n_data!C1498:J1498,n_data!C$4:J$4)</f>
        <v>0.1674896357688575</v>
      </c>
      <c r="E1493" s="8">
        <f>INTERCEPT(k_data!C1498:J1498,k_data!C$4:J$4)</f>
        <v>0.38477495370472925</v>
      </c>
      <c r="F1493" s="8">
        <f>SLOPE(k_data!C1498:J1498,k_data!C$4:J$4)</f>
        <v>0.58755882785099867</v>
      </c>
      <c r="G1493" s="8">
        <f>RSQ(k_data!C1498:J1498,k_data!C$4:J$4)</f>
        <v>0.23661634540357679</v>
      </c>
      <c r="H1493" s="8">
        <f>INTERCEPT(n_data!C1498:J1498,n_data!C$5:J$5)</f>
        <v>1.4363368253136264</v>
      </c>
      <c r="I1493" s="8">
        <f>SLOPE(n_data!C1498:J1498,n_data!C$5:J$5)</f>
        <v>5.8411566279015408E-3</v>
      </c>
      <c r="J1493" s="8">
        <f>RSQ(n_data!C1498:J1498,n_data!C$5:J$5)</f>
        <v>0.24116627927543124</v>
      </c>
      <c r="K1493" s="8">
        <f>INTERCEPT(k_data!C1498:J1498,k_data!C$5:J$5)</f>
        <v>1.2679227450524344</v>
      </c>
      <c r="L1493" s="8">
        <f>SLOPE(k_data!C1498:J1498,k_data!C$5:J$5)</f>
        <v>-1.1199362990800562E-2</v>
      </c>
      <c r="M1493" s="8">
        <f>RSQ(k_data!C1498:J1498,k_data!C$5:J$5)</f>
        <v>0.12488450369219875</v>
      </c>
    </row>
    <row r="1494" spans="1:13" x14ac:dyDescent="0.2">
      <c r="A1494" s="8">
        <v>1493</v>
      </c>
      <c r="B1494" s="8">
        <f>INTERCEPT(n_data!C1499:J1499,n_data!C$4:J$4)</f>
        <v>1.8549609080407574</v>
      </c>
      <c r="C1494" s="8">
        <f>SLOPE(n_data!C1499:J1499,n_data!C$4:J$4)</f>
        <v>-0.17780058588991021</v>
      </c>
      <c r="D1494" s="8">
        <f>RSQ(n_data!C1499:J1499,n_data!C$4:J$4)</f>
        <v>0.1497098277989867</v>
      </c>
      <c r="E1494" s="8">
        <f>INTERCEPT(k_data!C1499:J1499,k_data!C$4:J$4)</f>
        <v>0.37967452393509804</v>
      </c>
      <c r="F1494" s="8">
        <f>SLOPE(k_data!C1499:J1499,k_data!C$4:J$4)</f>
        <v>0.59299151629933178</v>
      </c>
      <c r="G1494" s="8">
        <f>RSQ(k_data!C1499:J1499,k_data!C$4:J$4)</f>
        <v>0.24412113557994369</v>
      </c>
      <c r="H1494" s="8">
        <f>INTERCEPT(n_data!C1499:J1499,n_data!C$5:J$5)</f>
        <v>1.4424661470857687</v>
      </c>
      <c r="I1494" s="8">
        <f>SLOPE(n_data!C1499:J1499,n_data!C$5:J$5)</f>
        <v>5.7566371923696959E-3</v>
      </c>
      <c r="J1494" s="8">
        <f>RSQ(n_data!C1499:J1499,n_data!C$5:J$5)</f>
        <v>0.22798251122641086</v>
      </c>
      <c r="K1494" s="8">
        <f>INTERCEPT(k_data!C1499:J1499,k_data!C$5:J$5)</f>
        <v>1.2766206962220732</v>
      </c>
      <c r="L1494" s="8">
        <f>SLOPE(k_data!C1499:J1499,k_data!C$5:J$5)</f>
        <v>-1.1394729901570005E-2</v>
      </c>
      <c r="M1494" s="8">
        <f>RSQ(k_data!C1499:J1499,k_data!C$5:J$5)</f>
        <v>0.13094724656197537</v>
      </c>
    </row>
    <row r="1495" spans="1:13" x14ac:dyDescent="0.2">
      <c r="A1495" s="8">
        <v>1494</v>
      </c>
      <c r="B1495" s="8">
        <f>INTERCEPT(n_data!C1500:J1500,n_data!C$4:J$4)</f>
        <v>1.8527846699080739</v>
      </c>
      <c r="C1495" s="8">
        <f>SLOPE(n_data!C1500:J1500,n_data!C$4:J$4)</f>
        <v>-0.16739492856351768</v>
      </c>
      <c r="D1495" s="8">
        <f>RSQ(n_data!C1500:J1500,n_data!C$4:J$4)</f>
        <v>0.13073615048332626</v>
      </c>
      <c r="E1495" s="8">
        <f>INTERCEPT(k_data!C1500:J1500,k_data!C$4:J$4)</f>
        <v>0.37506846017609929</v>
      </c>
      <c r="F1495" s="8">
        <f>SLOPE(k_data!C1500:J1500,k_data!C$4:J$4)</f>
        <v>0.59681071857348533</v>
      </c>
      <c r="G1495" s="8">
        <f>RSQ(k_data!C1500:J1500,k_data!C$4:J$4)</f>
        <v>0.25076356204980466</v>
      </c>
      <c r="H1495" s="8">
        <f>INTERCEPT(n_data!C1500:J1500,n_data!C$5:J$5)</f>
        <v>1.4521037048715666</v>
      </c>
      <c r="I1495" s="8">
        <f>SLOPE(n_data!C1500:J1500,n_data!C$5:J$5)</f>
        <v>5.6206749632160043E-3</v>
      </c>
      <c r="J1495" s="8">
        <f>RSQ(n_data!C1500:J1500,n_data!C$5:J$5)</f>
        <v>0.21412526929125658</v>
      </c>
      <c r="K1495" s="8">
        <f>INTERCEPT(k_data!C1500:J1500,k_data!C$5:J$5)</f>
        <v>1.2853185654989066</v>
      </c>
      <c r="L1495" s="8">
        <f>SLOPE(k_data!C1500:J1500,k_data!C$5:J$5)</f>
        <v>-1.1590814906677514E-2</v>
      </c>
      <c r="M1495" s="8">
        <f>RSQ(k_data!C1500:J1500,k_data!C$5:J$5)</f>
        <v>0.13740388811559026</v>
      </c>
    </row>
    <row r="1496" spans="1:13" x14ac:dyDescent="0.2">
      <c r="A1496" s="8">
        <v>1495</v>
      </c>
      <c r="B1496" s="8">
        <f>INTERCEPT(n_data!C1501:J1501,n_data!C$4:J$4)</f>
        <v>1.8510312537822573</v>
      </c>
      <c r="C1496" s="8">
        <f>SLOPE(n_data!C1501:J1501,n_data!C$4:J$4)</f>
        <v>-0.15870978661350471</v>
      </c>
      <c r="D1496" s="8">
        <f>RSQ(n_data!C1501:J1501,n_data!C$4:J$4)</f>
        <v>0.11581344353722749</v>
      </c>
      <c r="E1496" s="8">
        <f>INTERCEPT(k_data!C1501:J1501,k_data!C$4:J$4)</f>
        <v>0.37125548996345115</v>
      </c>
      <c r="F1496" s="8">
        <f>SLOPE(k_data!C1501:J1501,k_data!C$4:J$4)</f>
        <v>0.59761044205707525</v>
      </c>
      <c r="G1496" s="8">
        <f>RSQ(k_data!C1501:J1501,k_data!C$4:J$4)</f>
        <v>0.25508231147006521</v>
      </c>
      <c r="H1496" s="8">
        <f>INTERCEPT(n_data!C1501:J1501,n_data!C$5:J$5)</f>
        <v>1.4611280961186284</v>
      </c>
      <c r="I1496" s="8">
        <f>SLOPE(n_data!C1501:J1501,n_data!C$5:J$5)</f>
        <v>5.4922398293818543E-3</v>
      </c>
      <c r="J1496" s="8">
        <f>RSQ(n_data!C1501:J1501,n_data!C$5:J$5)</f>
        <v>0.20147929626548888</v>
      </c>
      <c r="K1496" s="8">
        <f>INTERCEPT(k_data!C1501:J1501,k_data!C$5:J$5)</f>
        <v>1.2920754088569524</v>
      </c>
      <c r="L1496" s="8">
        <f>SLOPE(k_data!C1501:J1501,k_data!C$5:J$5)</f>
        <v>-1.1758758982213954E-2</v>
      </c>
      <c r="M1496" s="8">
        <f>RSQ(k_data!C1501:J1501,k_data!C$5:J$5)</f>
        <v>0.14346529178586731</v>
      </c>
    </row>
    <row r="1497" spans="1:13" x14ac:dyDescent="0.2">
      <c r="A1497" s="8">
        <v>1496</v>
      </c>
      <c r="B1497" s="8">
        <f>INTERCEPT(n_data!C1502:J1502,n_data!C$4:J$4)</f>
        <v>1.8500459884594085</v>
      </c>
      <c r="C1497" s="8">
        <f>SLOPE(n_data!C1502:J1502,n_data!C$4:J$4)</f>
        <v>-0.1528857706648947</v>
      </c>
      <c r="D1497" s="8">
        <f>RSQ(n_data!C1502:J1502,n_data!C$4:J$4)</f>
        <v>0.10519046544247838</v>
      </c>
      <c r="E1497" s="8">
        <f>INTERCEPT(k_data!C1502:J1502,k_data!C$4:J$4)</f>
        <v>0.3671853273175324</v>
      </c>
      <c r="F1497" s="8">
        <f>SLOPE(k_data!C1502:J1502,k_data!C$4:J$4)</f>
        <v>0.59981939380514637</v>
      </c>
      <c r="G1497" s="8">
        <f>RSQ(k_data!C1502:J1502,k_data!C$4:J$4)</f>
        <v>0.25985498242088778</v>
      </c>
      <c r="H1497" s="8">
        <f>INTERCEPT(n_data!C1502:J1502,n_data!C$5:J$5)</f>
        <v>1.4684832399094427</v>
      </c>
      <c r="I1497" s="8">
        <f>SLOPE(n_data!C1502:J1502,n_data!C$5:J$5)</f>
        <v>5.3879703696016919E-3</v>
      </c>
      <c r="J1497" s="8">
        <f>RSQ(n_data!C1502:J1502,n_data!C$5:J$5)</f>
        <v>0.18978964781083332</v>
      </c>
      <c r="K1497" s="8">
        <f>INTERCEPT(k_data!C1502:J1502,k_data!C$5:J$5)</f>
        <v>1.3013039381300628</v>
      </c>
      <c r="L1497" s="8">
        <f>SLOPE(k_data!C1502:J1502,k_data!C$5:J$5)</f>
        <v>-1.196351886785761E-2</v>
      </c>
      <c r="M1497" s="8">
        <f>RSQ(k_data!C1502:J1502,k_data!C$5:J$5)</f>
        <v>0.15017159660110146</v>
      </c>
    </row>
    <row r="1498" spans="1:13" x14ac:dyDescent="0.2">
      <c r="A1498" s="8">
        <v>1497</v>
      </c>
      <c r="B1498" s="8">
        <f>INTERCEPT(n_data!C1503:J1503,n_data!C$4:J$4)</f>
        <v>1.8487605445453539</v>
      </c>
      <c r="C1498" s="8">
        <f>SLOPE(n_data!C1503:J1503,n_data!C$4:J$4)</f>
        <v>-0.14572200612840103</v>
      </c>
      <c r="D1498" s="8">
        <f>RSQ(n_data!C1503:J1503,n_data!C$4:J$4)</f>
        <v>9.4295093401853006E-2</v>
      </c>
      <c r="E1498" s="8">
        <f>INTERCEPT(k_data!C1503:J1503,k_data!C$4:J$4)</f>
        <v>0.36239770738176985</v>
      </c>
      <c r="F1498" s="8">
        <f>SLOPE(k_data!C1503:J1503,k_data!C$4:J$4)</f>
        <v>0.6046629703917008</v>
      </c>
      <c r="G1498" s="8">
        <f>RSQ(k_data!C1503:J1503,k_data!C$4:J$4)</f>
        <v>0.26608715618849471</v>
      </c>
      <c r="H1498" s="8">
        <f>INTERCEPT(n_data!C1503:J1503,n_data!C$5:J$5)</f>
        <v>1.4792690665511352</v>
      </c>
      <c r="I1498" s="8">
        <f>SLOPE(n_data!C1503:J1503,n_data!C$5:J$5)</f>
        <v>5.230174129489196E-3</v>
      </c>
      <c r="J1498" s="8">
        <f>RSQ(n_data!C1503:J1503,n_data!C$5:J$5)</f>
        <v>0.17646191489678512</v>
      </c>
      <c r="K1498" s="8">
        <f>INTERCEPT(k_data!C1503:J1503,k_data!C$5:J$5)</f>
        <v>1.3141699002254661</v>
      </c>
      <c r="L1498" s="8">
        <f>SLOPE(k_data!C1503:J1503,k_data!C$5:J$5)</f>
        <v>-1.2224933037449185E-2</v>
      </c>
      <c r="M1498" s="8">
        <f>RSQ(k_data!C1503:J1503,k_data!C$5:J$5)</f>
        <v>0.15800470622305093</v>
      </c>
    </row>
    <row r="1499" spans="1:13" x14ac:dyDescent="0.2">
      <c r="A1499" s="8">
        <v>1498</v>
      </c>
      <c r="B1499" s="8">
        <f>INTERCEPT(n_data!C1504:J1504,n_data!C$4:J$4)</f>
        <v>1.8465419049285634</v>
      </c>
      <c r="C1499" s="8">
        <f>SLOPE(n_data!C1504:J1504,n_data!C$4:J$4)</f>
        <v>-0.13551001476723148</v>
      </c>
      <c r="D1499" s="8">
        <f>RSQ(n_data!C1504:J1504,n_data!C$4:J$4)</f>
        <v>8.1895682068079026E-2</v>
      </c>
      <c r="E1499" s="8">
        <f>INTERCEPT(k_data!C1504:J1504,k_data!C$4:J$4)</f>
        <v>0.35799370773396832</v>
      </c>
      <c r="F1499" s="8">
        <f>SLOPE(k_data!C1504:J1504,k_data!C$4:J$4)</f>
        <v>0.60825807420533839</v>
      </c>
      <c r="G1499" s="8">
        <f>RSQ(k_data!C1504:J1504,k_data!C$4:J$4)</f>
        <v>0.27085053589743424</v>
      </c>
      <c r="H1499" s="8">
        <f>INTERCEPT(n_data!C1504:J1504,n_data!C$5:J$5)</f>
        <v>1.4959787145576553</v>
      </c>
      <c r="I1499" s="8">
        <f>SLOPE(n_data!C1504:J1504,n_data!C$5:J$5)</f>
        <v>4.977187442883709E-3</v>
      </c>
      <c r="J1499" s="8">
        <f>RSQ(n_data!C1504:J1504,n_data!C$5:J$5)</f>
        <v>0.16049669430827651</v>
      </c>
      <c r="K1499" s="8">
        <f>INTERCEPT(k_data!C1504:J1504,k_data!C$5:J$5)</f>
        <v>1.3252253716319482</v>
      </c>
      <c r="L1499" s="8">
        <f>SLOPE(k_data!C1504:J1504,k_data!C$5:J$5)</f>
        <v>-1.2457373888459182E-2</v>
      </c>
      <c r="M1499" s="8">
        <f>RSQ(k_data!C1504:J1504,k_data!C$5:J$5)</f>
        <v>0.16503908678291934</v>
      </c>
    </row>
    <row r="1500" spans="1:13" x14ac:dyDescent="0.2">
      <c r="A1500" s="8">
        <v>1499</v>
      </c>
      <c r="B1500" s="8">
        <f>INTERCEPT(n_data!C1505:J1505,n_data!C$4:J$4)</f>
        <v>1.844616187086056</v>
      </c>
      <c r="C1500" s="8">
        <f>SLOPE(n_data!C1505:J1505,n_data!C$4:J$4)</f>
        <v>-0.12593602872226528</v>
      </c>
      <c r="D1500" s="8">
        <f>RSQ(n_data!C1505:J1505,n_data!C$4:J$4)</f>
        <v>7.0943181834931299E-2</v>
      </c>
      <c r="E1500" s="8">
        <f>INTERCEPT(k_data!C1505:J1505,k_data!C$4:J$4)</f>
        <v>0.35482857119946842</v>
      </c>
      <c r="F1500" s="8">
        <f>SLOPE(k_data!C1505:J1505,k_data!C$4:J$4)</f>
        <v>0.60814267430870894</v>
      </c>
      <c r="G1500" s="8">
        <f>RSQ(k_data!C1505:J1505,k_data!C$4:J$4)</f>
        <v>0.27246961133542724</v>
      </c>
      <c r="H1500" s="8">
        <f>INTERCEPT(n_data!C1505:J1505,n_data!C$5:J$5)</f>
        <v>1.513447509817597</v>
      </c>
      <c r="I1500" s="8">
        <f>SLOPE(n_data!C1505:J1505,n_data!C$5:J$5)</f>
        <v>4.7131300099760151E-3</v>
      </c>
      <c r="J1500" s="8">
        <f>RSQ(n_data!C1505:J1505,n_data!C$5:J$5)</f>
        <v>0.14434754217480938</v>
      </c>
      <c r="K1500" s="8">
        <f>INTERCEPT(k_data!C1505:J1505,k_data!C$5:J$5)</f>
        <v>1.3303555341561406</v>
      </c>
      <c r="L1500" s="8">
        <f>SLOPE(k_data!C1505:J1505,k_data!C$5:J$5)</f>
        <v>-1.2593220480603531E-2</v>
      </c>
      <c r="M1500" s="8">
        <f>RSQ(k_data!C1505:J1505,k_data!C$5:J$5)</f>
        <v>0.16973077971699232</v>
      </c>
    </row>
    <row r="1501" spans="1:13" x14ac:dyDescent="0.2">
      <c r="A1501" s="8">
        <v>1500</v>
      </c>
      <c r="B1501" s="8">
        <f>INTERCEPT(n_data!C1506:J1506,n_data!C$4:J$4)</f>
        <v>1.8440386999556984</v>
      </c>
      <c r="C1501" s="8">
        <f>SLOPE(n_data!C1506:J1506,n_data!C$4:J$4)</f>
        <v>-0.12012269649647432</v>
      </c>
      <c r="D1501" s="8">
        <f>RSQ(n_data!C1506:J1506,n_data!C$4:J$4)</f>
        <v>6.3585836284173747E-2</v>
      </c>
      <c r="E1501" s="8">
        <f>INTERCEPT(k_data!C1506:J1506,k_data!C$4:J$4)</f>
        <v>0.35146172795769193</v>
      </c>
      <c r="F1501" s="8">
        <f>SLOPE(k_data!C1506:J1506,k_data!C$4:J$4)</f>
        <v>0.60803069151253364</v>
      </c>
      <c r="G1501" s="8">
        <f>RSQ(k_data!C1506:J1506,k_data!C$4:J$4)</f>
        <v>0.27421996532993226</v>
      </c>
      <c r="H1501" s="8">
        <f>INTERCEPT(n_data!C1506:J1506,n_data!C$5:J$5)</f>
        <v>1.5267821940880841</v>
      </c>
      <c r="I1501" s="8">
        <f>SLOPE(n_data!C1506:J1506,n_data!C$5:J$5)</f>
        <v>4.5179790730417871E-3</v>
      </c>
      <c r="J1501" s="8">
        <f>RSQ(n_data!C1506:J1506,n_data!C$5:J$5)</f>
        <v>0.13067080045420951</v>
      </c>
      <c r="K1501" s="8">
        <f>INTERCEPT(k_data!C1506:J1506,k_data!C$5:J$5)</f>
        <v>1.3344285649309189</v>
      </c>
      <c r="L1501" s="8">
        <f>SLOPE(k_data!C1506:J1506,k_data!C$5:J$5)</f>
        <v>-1.2715104497245637E-2</v>
      </c>
      <c r="M1501" s="8">
        <f>RSQ(k_data!C1506:J1506,k_data!C$5:J$5)</f>
        <v>0.17420788771431028</v>
      </c>
    </row>
    <row r="1502" spans="1:13" x14ac:dyDescent="0.2">
      <c r="A1502" s="8">
        <v>1501</v>
      </c>
      <c r="B1502" s="8">
        <f>INTERCEPT(n_data!C1507:J1507,n_data!C$4:J$4)</f>
        <v>1.843117969121719</v>
      </c>
      <c r="C1502" s="8">
        <f>SLOPE(n_data!C1507:J1507,n_data!C$4:J$4)</f>
        <v>-0.11403612470927026</v>
      </c>
      <c r="D1502" s="8">
        <f>RSQ(n_data!C1507:J1507,n_data!C$4:J$4)</f>
        <v>5.6329358120050625E-2</v>
      </c>
      <c r="E1502" s="8">
        <f>INTERCEPT(k_data!C1507:J1507,k_data!C$4:J$4)</f>
        <v>0.34677375478015282</v>
      </c>
      <c r="F1502" s="8">
        <f>SLOPE(k_data!C1507:J1507,k_data!C$4:J$4)</f>
        <v>0.61120795196957955</v>
      </c>
      <c r="G1502" s="8">
        <f>RSQ(k_data!C1507:J1507,k_data!C$4:J$4)</f>
        <v>0.27888784151313489</v>
      </c>
      <c r="H1502" s="8">
        <f>INTERCEPT(n_data!C1507:J1507,n_data!C$5:J$5)</f>
        <v>1.5414167173200952</v>
      </c>
      <c r="I1502" s="8">
        <f>SLOPE(n_data!C1507:J1507,n_data!C$5:J$5)</f>
        <v>4.2975313353244187E-3</v>
      </c>
      <c r="J1502" s="8">
        <f>RSQ(n_data!C1507:J1507,n_data!C$5:J$5)</f>
        <v>0.11621652493973857</v>
      </c>
      <c r="K1502" s="8">
        <f>INTERCEPT(k_data!C1507:J1507,k_data!C$5:J$5)</f>
        <v>1.342015424678993</v>
      </c>
      <c r="L1502" s="8">
        <f>SLOPE(k_data!C1507:J1507,k_data!C$5:J$5)</f>
        <v>-1.2897906883589615E-2</v>
      </c>
      <c r="M1502" s="8">
        <f>RSQ(k_data!C1507:J1507,k_data!C$5:J$5)</f>
        <v>0.18041387848956519</v>
      </c>
    </row>
    <row r="1503" spans="1:13" x14ac:dyDescent="0.2">
      <c r="A1503" s="8">
        <v>1502</v>
      </c>
      <c r="B1503" s="8">
        <f>INTERCEPT(n_data!C1508:J1508,n_data!C$4:J$4)</f>
        <v>1.8408530964890906</v>
      </c>
      <c r="C1503" s="8">
        <f>SLOPE(n_data!C1508:J1508,n_data!C$4:J$4)</f>
        <v>-0.10485703067892344</v>
      </c>
      <c r="D1503" s="8">
        <f>RSQ(n_data!C1508:J1508,n_data!C$4:J$4)</f>
        <v>4.7210790012187413E-2</v>
      </c>
      <c r="E1503" s="8">
        <f>INTERCEPT(k_data!C1508:J1508,k_data!C$4:J$4)</f>
        <v>0.34269446859563635</v>
      </c>
      <c r="F1503" s="8">
        <f>SLOPE(k_data!C1508:J1508,k_data!C$4:J$4)</f>
        <v>0.61297318772843035</v>
      </c>
      <c r="G1503" s="8">
        <f>RSQ(k_data!C1508:J1508,k_data!C$4:J$4)</f>
        <v>0.28291719772720997</v>
      </c>
      <c r="H1503" s="8">
        <f>INTERCEPT(n_data!C1508:J1508,n_data!C$5:J$5)</f>
        <v>1.5610804135390772</v>
      </c>
      <c r="I1503" s="8">
        <f>SLOPE(n_data!C1508:J1508,n_data!C$5:J$5)</f>
        <v>3.9900187955757439E-3</v>
      </c>
      <c r="J1503" s="8">
        <f>RSQ(n_data!C1508:J1508,n_data!C$5:J$5)</f>
        <v>9.9306098432179579E-2</v>
      </c>
      <c r="K1503" s="8">
        <f>INTERCEPT(k_data!C1508:J1508,k_data!C$5:J$5)</f>
        <v>1.346181129191558</v>
      </c>
      <c r="L1503" s="8">
        <f>SLOPE(k_data!C1508:J1508,k_data!C$5:J$5)</f>
        <v>-1.3022702114847531E-2</v>
      </c>
      <c r="M1503" s="8">
        <f>RSQ(k_data!C1508:J1508,k_data!C$5:J$5)</f>
        <v>0.18550622314249984</v>
      </c>
    </row>
    <row r="1504" spans="1:13" x14ac:dyDescent="0.2">
      <c r="A1504" s="8">
        <v>1503</v>
      </c>
      <c r="B1504" s="8">
        <f>INTERCEPT(n_data!C1509:J1509,n_data!C$4:J$4)</f>
        <v>1.8393668509690995</v>
      </c>
      <c r="C1504" s="8">
        <f>SLOPE(n_data!C1509:J1509,n_data!C$4:J$4)</f>
        <v>-9.8187680806290811E-2</v>
      </c>
      <c r="D1504" s="8">
        <f>RSQ(n_data!C1509:J1509,n_data!C$4:J$4)</f>
        <v>4.0515037147425471E-2</v>
      </c>
      <c r="E1504" s="8">
        <f>INTERCEPT(k_data!C1509:J1509,k_data!C$4:J$4)</f>
        <v>0.3399930164647248</v>
      </c>
      <c r="F1504" s="8">
        <f>SLOPE(k_data!C1509:J1509,k_data!C$4:J$4)</f>
        <v>0.61135048624801558</v>
      </c>
      <c r="G1504" s="8">
        <f>RSQ(k_data!C1509:J1509,k_data!C$4:J$4)</f>
        <v>0.28462210521467696</v>
      </c>
      <c r="H1504" s="8">
        <f>INTERCEPT(n_data!C1509:J1509,n_data!C$5:J$5)</f>
        <v>1.5772541114068475</v>
      </c>
      <c r="I1504" s="8">
        <f>SLOPE(n_data!C1509:J1509,n_data!C$5:J$5)</f>
        <v>3.738433763483691E-3</v>
      </c>
      <c r="J1504" s="8">
        <f>RSQ(n_data!C1509:J1509,n_data!C$5:J$5)</f>
        <v>8.532209236212257E-2</v>
      </c>
      <c r="K1504" s="8">
        <f>INTERCEPT(k_data!C1509:J1509,k_data!C$5:J$5)</f>
        <v>1.3440599902874297</v>
      </c>
      <c r="L1504" s="8">
        <f>SLOPE(k_data!C1509:J1509,k_data!C$5:J$5)</f>
        <v>-1.3040989649996804E-2</v>
      </c>
      <c r="M1504" s="8">
        <f>RSQ(k_data!C1509:J1509,k_data!C$5:J$5)</f>
        <v>0.1881434408711512</v>
      </c>
    </row>
    <row r="1505" spans="1:13" x14ac:dyDescent="0.2">
      <c r="A1505" s="8">
        <v>1504</v>
      </c>
      <c r="B1505" s="8">
        <f>INTERCEPT(n_data!C1510:J1510,n_data!C$4:J$4)</f>
        <v>1.8391873523756783</v>
      </c>
      <c r="C1505" s="8">
        <f>SLOPE(n_data!C1510:J1510,n_data!C$4:J$4)</f>
        <v>-9.5195400376564432E-2</v>
      </c>
      <c r="D1505" s="8">
        <f>RSQ(n_data!C1510:J1510,n_data!C$4:J$4)</f>
        <v>3.6604451510627134E-2</v>
      </c>
      <c r="E1505" s="8">
        <f>INTERCEPT(k_data!C1510:J1510,k_data!C$4:J$4)</f>
        <v>0.33642704584450106</v>
      </c>
      <c r="F1505" s="8">
        <f>SLOPE(k_data!C1510:J1510,k_data!C$4:J$4)</f>
        <v>0.61273040196404183</v>
      </c>
      <c r="G1505" s="8">
        <f>RSQ(k_data!C1510:J1510,k_data!C$4:J$4)</f>
        <v>0.28913655704060426</v>
      </c>
      <c r="H1505" s="8">
        <f>INTERCEPT(n_data!C1510:J1510,n_data!C$5:J$5)</f>
        <v>1.5880349179904929</v>
      </c>
      <c r="I1505" s="8">
        <f>SLOPE(n_data!C1510:J1510,n_data!C$5:J$5)</f>
        <v>3.5760526808842142E-3</v>
      </c>
      <c r="J1505" s="8">
        <f>RSQ(n_data!C1510:J1510,n_data!C$5:J$5)</f>
        <v>7.5039454692424679E-2</v>
      </c>
      <c r="K1505" s="8">
        <f>INTERCEPT(k_data!C1510:J1510,k_data!C$5:J$5)</f>
        <v>1.3450165993130101</v>
      </c>
      <c r="L1505" s="8">
        <f>SLOPE(k_data!C1510:J1510,k_data!C$5:J$5)</f>
        <v>-1.3107203429749125E-2</v>
      </c>
      <c r="M1505" s="8">
        <f>RSQ(k_data!C1510:J1510,k_data!C$5:J$5)</f>
        <v>0.19220474530714687</v>
      </c>
    </row>
    <row r="1506" spans="1:13" x14ac:dyDescent="0.2">
      <c r="A1506" s="8">
        <v>1505</v>
      </c>
      <c r="B1506" s="8">
        <f>INTERCEPT(n_data!C1511:J1511,n_data!C$4:J$4)</f>
        <v>1.8380627235241997</v>
      </c>
      <c r="C1506" s="8">
        <f>SLOPE(n_data!C1511:J1511,n_data!C$4:J$4)</f>
        <v>-8.9214827038800779E-2</v>
      </c>
      <c r="D1506" s="8">
        <f>RSQ(n_data!C1511:J1511,n_data!C$4:J$4)</f>
        <v>3.1081973438547551E-2</v>
      </c>
      <c r="E1506" s="8">
        <f>INTERCEPT(k_data!C1511:J1511,k_data!C$4:J$4)</f>
        <v>0.33166678509912512</v>
      </c>
      <c r="F1506" s="8">
        <f>SLOPE(k_data!C1511:J1511,k_data!C$4:J$4)</f>
        <v>0.61776003341086116</v>
      </c>
      <c r="G1506" s="8">
        <f>RSQ(k_data!C1511:J1511,k_data!C$4:J$4)</f>
        <v>0.29727241876616067</v>
      </c>
      <c r="H1506" s="8">
        <f>INTERCEPT(n_data!C1511:J1511,n_data!C$5:J$5)</f>
        <v>1.6028177632057934</v>
      </c>
      <c r="I1506" s="8">
        <f>SLOPE(n_data!C1511:J1511,n_data!C$5:J$5)</f>
        <v>3.3492868599060603E-3</v>
      </c>
      <c r="J1506" s="8">
        <f>RSQ(n_data!C1511:J1511,n_data!C$5:J$5)</f>
        <v>6.3638374750320761E-2</v>
      </c>
      <c r="K1506" s="8">
        <f>INTERCEPT(k_data!C1511:J1511,k_data!C$5:J$5)</f>
        <v>1.3497707234763427</v>
      </c>
      <c r="L1506" s="8">
        <f>SLOPE(k_data!C1511:J1511,k_data!C$5:J$5)</f>
        <v>-1.3234931183230771E-2</v>
      </c>
      <c r="M1506" s="8">
        <f>RSQ(k_data!C1511:J1511,k_data!C$5:J$5)</f>
        <v>0.19821579353262028</v>
      </c>
    </row>
    <row r="1507" spans="1:13" x14ac:dyDescent="0.2">
      <c r="A1507" s="8">
        <v>1506</v>
      </c>
      <c r="B1507" s="8">
        <f>INTERCEPT(n_data!C1512:J1512,n_data!C$4:J$4)</f>
        <v>1.8358129592092149</v>
      </c>
      <c r="C1507" s="8">
        <f>SLOPE(n_data!C1512:J1512,n_data!C$4:J$4)</f>
        <v>-7.9829465795400137E-2</v>
      </c>
      <c r="D1507" s="8">
        <f>RSQ(n_data!C1512:J1512,n_data!C$4:J$4)</f>
        <v>2.4301904033253413E-2</v>
      </c>
      <c r="E1507" s="8">
        <f>INTERCEPT(k_data!C1512:J1512,k_data!C$4:J$4)</f>
        <v>0.32781772071879511</v>
      </c>
      <c r="F1507" s="8">
        <f>SLOPE(k_data!C1512:J1512,k_data!C$4:J$4)</f>
        <v>0.6202330839886292</v>
      </c>
      <c r="G1507" s="8">
        <f>RSQ(k_data!C1512:J1512,k_data!C$4:J$4)</f>
        <v>0.30419517512698019</v>
      </c>
      <c r="H1507" s="8">
        <f>INTERCEPT(n_data!C1512:J1512,n_data!C$5:J$5)</f>
        <v>1.6213574026248492</v>
      </c>
      <c r="I1507" s="8">
        <f>SLOPE(n_data!C1512:J1512,n_data!C$5:J$5)</f>
        <v>3.0614656177437726E-3</v>
      </c>
      <c r="J1507" s="8">
        <f>RSQ(n_data!C1512:J1512,n_data!C$5:J$5)</f>
        <v>5.1922130864385886E-2</v>
      </c>
      <c r="K1507" s="8">
        <f>INTERCEPT(k_data!C1512:J1512,k_data!C$5:J$5)</f>
        <v>1.3493902267053608</v>
      </c>
      <c r="L1507" s="8">
        <f>SLOPE(k_data!C1512:J1512,k_data!C$5:J$5)</f>
        <v>-1.3278016852436849E-2</v>
      </c>
      <c r="M1507" s="8">
        <f>RSQ(k_data!C1512:J1512,k_data!C$5:J$5)</f>
        <v>0.20252972594046886</v>
      </c>
    </row>
    <row r="1508" spans="1:13" x14ac:dyDescent="0.2">
      <c r="A1508" s="8">
        <v>1507</v>
      </c>
      <c r="B1508" s="8">
        <f>INTERCEPT(n_data!C1513:J1513,n_data!C$4:J$4)</f>
        <v>1.8342021330601395</v>
      </c>
      <c r="C1508" s="8">
        <f>SLOPE(n_data!C1513:J1513,n_data!C$4:J$4)</f>
        <v>-7.2084406172702634E-2</v>
      </c>
      <c r="D1508" s="8">
        <f>RSQ(n_data!C1513:J1513,n_data!C$4:J$4)</f>
        <v>1.9288293915874295E-2</v>
      </c>
      <c r="E1508" s="8">
        <f>INTERCEPT(k_data!C1513:J1513,k_data!C$4:J$4)</f>
        <v>0.32494422431498504</v>
      </c>
      <c r="F1508" s="8">
        <f>SLOPE(k_data!C1513:J1513,k_data!C$4:J$4)</f>
        <v>0.61981297208993247</v>
      </c>
      <c r="G1508" s="8">
        <f>RSQ(k_data!C1513:J1513,k_data!C$4:J$4)</f>
        <v>0.3094789095596312</v>
      </c>
      <c r="H1508" s="8">
        <f>INTERCEPT(n_data!C1513:J1513,n_data!C$5:J$5)</f>
        <v>1.6357028873821864</v>
      </c>
      <c r="I1508" s="8">
        <f>SLOPE(n_data!C1513:J1513,n_data!C$5:J$5)</f>
        <v>2.8435031339596154E-3</v>
      </c>
      <c r="J1508" s="8">
        <f>RSQ(n_data!C1513:J1513,n_data!C$5:J$5)</f>
        <v>4.3601202466432391E-2</v>
      </c>
      <c r="K1508" s="8">
        <f>INTERCEPT(k_data!C1513:J1513,k_data!C$5:J$5)</f>
        <v>1.3442560399599097</v>
      </c>
      <c r="L1508" s="8">
        <f>SLOPE(k_data!C1513:J1513,k_data!C$5:J$5)</f>
        <v>-1.3243451680091486E-2</v>
      </c>
      <c r="M1508" s="8">
        <f>RSQ(k_data!C1513:J1513,k_data!C$5:J$5)</f>
        <v>0.20525417377517574</v>
      </c>
    </row>
    <row r="1509" spans="1:13" x14ac:dyDescent="0.2">
      <c r="A1509" s="8">
        <v>1508</v>
      </c>
      <c r="B1509" s="8">
        <f>INTERCEPT(n_data!C1514:J1514,n_data!C$4:J$4)</f>
        <v>1.8331714812936095</v>
      </c>
      <c r="C1509" s="8">
        <f>SLOPE(n_data!C1514:J1514,n_data!C$4:J$4)</f>
        <v>-6.6215262302949898E-2</v>
      </c>
      <c r="D1509" s="8">
        <f>RSQ(n_data!C1514:J1514,n_data!C$4:J$4)</f>
        <v>1.5827695983846528E-2</v>
      </c>
      <c r="E1509" s="8">
        <f>INTERCEPT(k_data!C1514:J1514,k_data!C$4:J$4)</f>
        <v>0.32180842904640616</v>
      </c>
      <c r="F1509" s="8">
        <f>SLOPE(k_data!C1514:J1514,k_data!C$4:J$4)</f>
        <v>0.61990795791339015</v>
      </c>
      <c r="G1509" s="8">
        <f>RSQ(k_data!C1514:J1514,k_data!C$4:J$4)</f>
        <v>0.31560251465566574</v>
      </c>
      <c r="H1509" s="8">
        <f>INTERCEPT(n_data!C1514:J1514,n_data!C$5:J$5)</f>
        <v>1.645639010019198</v>
      </c>
      <c r="I1509" s="8">
        <f>SLOPE(n_data!C1514:J1514,n_data!C$5:J$5)</f>
        <v>2.6966677208031253E-3</v>
      </c>
      <c r="J1509" s="8">
        <f>RSQ(n_data!C1514:J1514,n_data!C$5:J$5)</f>
        <v>3.8136097108614007E-2</v>
      </c>
      <c r="K1509" s="8">
        <f>INTERCEPT(k_data!C1514:J1514,k_data!C$5:J$5)</f>
        <v>1.3404378789246536</v>
      </c>
      <c r="L1509" s="8">
        <f>SLOPE(k_data!C1514:J1514,k_data!C$5:J$5)</f>
        <v>-1.3231811918285888E-2</v>
      </c>
      <c r="M1509" s="8">
        <f>RSQ(k_data!C1514:J1514,k_data!C$5:J$5)</f>
        <v>0.2088836988165291</v>
      </c>
    </row>
    <row r="1510" spans="1:13" x14ac:dyDescent="0.2">
      <c r="A1510" s="8">
        <v>1509</v>
      </c>
      <c r="B1510" s="8">
        <f>INTERCEPT(n_data!C1515:J1515,n_data!C$4:J$4)</f>
        <v>1.8320742302248312</v>
      </c>
      <c r="C1510" s="8">
        <f>SLOPE(n_data!C1515:J1515,n_data!C$4:J$4)</f>
        <v>-6.0543648613726249E-2</v>
      </c>
      <c r="D1510" s="8">
        <f>RSQ(n_data!C1515:J1515,n_data!C$4:J$4)</f>
        <v>1.2948510329725568E-2</v>
      </c>
      <c r="E1510" s="8">
        <f>INTERCEPT(k_data!C1515:J1515,k_data!C$4:J$4)</f>
        <v>0.31865156221508473</v>
      </c>
      <c r="F1510" s="8">
        <f>SLOPE(k_data!C1515:J1515,k_data!C$4:J$4)</f>
        <v>0.62048415815704949</v>
      </c>
      <c r="G1510" s="8">
        <f>RSQ(k_data!C1515:J1515,k_data!C$4:J$4)</f>
        <v>0.32250279900139872</v>
      </c>
      <c r="H1510" s="8">
        <f>INTERCEPT(n_data!C1515:J1515,n_data!C$5:J$5)</f>
        <v>1.6544953294574523</v>
      </c>
      <c r="I1510" s="8">
        <f>SLOPE(n_data!C1515:J1515,n_data!C$5:J$5)</f>
        <v>2.5652735592273106E-3</v>
      </c>
      <c r="J1510" s="8">
        <f>RSQ(n_data!C1515:J1515,n_data!C$5:J$5)</f>
        <v>3.3769907950622374E-2</v>
      </c>
      <c r="K1510" s="8">
        <f>INTERCEPT(k_data!C1515:J1515,k_data!C$5:J$5)</f>
        <v>1.3385965455412243</v>
      </c>
      <c r="L1510" s="8">
        <f>SLOPE(k_data!C1515:J1515,k_data!C$5:J$5)</f>
        <v>-1.3250121243668164E-2</v>
      </c>
      <c r="M1510" s="8">
        <f>RSQ(k_data!C1515:J1515,k_data!C$5:J$5)</f>
        <v>0.21364448002193587</v>
      </c>
    </row>
    <row r="1511" spans="1:13" x14ac:dyDescent="0.2">
      <c r="A1511" s="8">
        <v>1510</v>
      </c>
      <c r="B1511" s="8">
        <f>INTERCEPT(n_data!C1516:J1516,n_data!C$4:J$4)</f>
        <v>1.8313937572710157</v>
      </c>
      <c r="C1511" s="8">
        <f>SLOPE(n_data!C1516:J1516,n_data!C$4:J$4)</f>
        <v>-5.560743751615168E-2</v>
      </c>
      <c r="D1511" s="8">
        <f>RSQ(n_data!C1516:J1516,n_data!C$4:J$4)</f>
        <v>1.0738443458314326E-2</v>
      </c>
      <c r="E1511" s="8">
        <f>INTERCEPT(k_data!C1516:J1516,k_data!C$4:J$4)</f>
        <v>0.31567032432827563</v>
      </c>
      <c r="F1511" s="8">
        <f>SLOPE(k_data!C1516:J1516,k_data!C$4:J$4)</f>
        <v>0.62123578103887456</v>
      </c>
      <c r="G1511" s="8">
        <f>RSQ(k_data!C1516:J1516,k_data!C$4:J$4)</f>
        <v>0.32991077759540877</v>
      </c>
      <c r="H1511" s="8">
        <f>INTERCEPT(n_data!C1516:J1516,n_data!C$5:J$5)</f>
        <v>1.6624358870565963</v>
      </c>
      <c r="I1511" s="8">
        <f>SLOPE(n_data!C1516:J1516,n_data!C$5:J$5)</f>
        <v>2.4515998248822849E-3</v>
      </c>
      <c r="J1511" s="8">
        <f>RSQ(n_data!C1516:J1516,n_data!C$5:J$5)</f>
        <v>3.0321774407394586E-2</v>
      </c>
      <c r="K1511" s="8">
        <f>INTERCEPT(k_data!C1516:J1516,k_data!C$5:J$5)</f>
        <v>1.3381354959251395</v>
      </c>
      <c r="L1511" s="8">
        <f>SLOPE(k_data!C1516:J1516,k_data!C$5:J$5)</f>
        <v>-1.3287112868017138E-2</v>
      </c>
      <c r="M1511" s="8">
        <f>RSQ(k_data!C1516:J1516,k_data!C$5:J$5)</f>
        <v>0.21924248083347128</v>
      </c>
    </row>
    <row r="1512" spans="1:13" x14ac:dyDescent="0.2">
      <c r="A1512" s="8">
        <v>1511</v>
      </c>
      <c r="B1512" s="8">
        <f>INTERCEPT(n_data!C1517:J1517,n_data!C$4:J$4)</f>
        <v>1.8311545892900654</v>
      </c>
      <c r="C1512" s="8">
        <f>SLOPE(n_data!C1517:J1517,n_data!C$4:J$4)</f>
        <v>-5.0965211356000885E-2</v>
      </c>
      <c r="D1512" s="8">
        <f>RSQ(n_data!C1517:J1517,n_data!C$4:J$4)</f>
        <v>8.9131433844364949E-3</v>
      </c>
      <c r="E1512" s="8">
        <f>INTERCEPT(k_data!C1517:J1517,k_data!C$4:J$4)</f>
        <v>0.31218010291172887</v>
      </c>
      <c r="F1512" s="8">
        <f>SLOPE(k_data!C1517:J1517,k_data!C$4:J$4)</f>
        <v>0.62331189389744157</v>
      </c>
      <c r="G1512" s="8">
        <f>RSQ(k_data!C1517:J1517,k_data!C$4:J$4)</f>
        <v>0.33874339036290801</v>
      </c>
      <c r="H1512" s="8">
        <f>INTERCEPT(n_data!C1517:J1517,n_data!C$5:J$5)</f>
        <v>1.6705820116310797</v>
      </c>
      <c r="I1512" s="8">
        <f>SLOPE(n_data!C1517:J1517,n_data!C$5:J$5)</f>
        <v>2.3401693947183735E-3</v>
      </c>
      <c r="J1512" s="8">
        <f>RSQ(n_data!C1517:J1517,n_data!C$5:J$5)</f>
        <v>2.7299689250989127E-2</v>
      </c>
      <c r="K1512" s="8">
        <f>INTERCEPT(k_data!C1517:J1517,k_data!C$5:J$5)</f>
        <v>1.3402126782159032</v>
      </c>
      <c r="L1512" s="8">
        <f>SLOPE(k_data!C1517:J1517,k_data!C$5:J$5)</f>
        <v>-1.3366570409634211E-2</v>
      </c>
      <c r="M1512" s="8">
        <f>RSQ(k_data!C1517:J1517,k_data!C$5:J$5)</f>
        <v>0.22629755506522606</v>
      </c>
    </row>
    <row r="1513" spans="1:13" x14ac:dyDescent="0.2">
      <c r="A1513" s="8">
        <v>1512</v>
      </c>
      <c r="B1513" s="8">
        <f>INTERCEPT(n_data!C1518:J1518,n_data!C$4:J$4)</f>
        <v>1.8306583229815043</v>
      </c>
      <c r="C1513" s="8">
        <f>SLOPE(n_data!C1518:J1518,n_data!C$4:J$4)</f>
        <v>-4.5064525787278126E-2</v>
      </c>
      <c r="D1513" s="8">
        <f>RSQ(n_data!C1518:J1518,n_data!C$4:J$4)</f>
        <v>6.9453160398548442E-3</v>
      </c>
      <c r="E1513" s="8">
        <f>INTERCEPT(k_data!C1518:J1518,k_data!C$4:J$4)</f>
        <v>0.30810456441687895</v>
      </c>
      <c r="F1513" s="8">
        <f>SLOPE(k_data!C1518:J1518,k_data!C$4:J$4)</f>
        <v>0.62610017403182328</v>
      </c>
      <c r="G1513" s="8">
        <f>RSQ(k_data!C1518:J1518,k_data!C$4:J$4)</f>
        <v>0.34855735454541747</v>
      </c>
      <c r="H1513" s="8">
        <f>INTERCEPT(n_data!C1518:J1518,n_data!C$5:J$5)</f>
        <v>1.6813692674687626</v>
      </c>
      <c r="I1513" s="8">
        <f>SLOPE(n_data!C1518:J1518,n_data!C$5:J$5)</f>
        <v>2.1883423847063031E-3</v>
      </c>
      <c r="J1513" s="8">
        <f>RSQ(n_data!C1518:J1518,n_data!C$5:J$5)</f>
        <v>2.3792102668322643E-2</v>
      </c>
      <c r="K1513" s="8">
        <f>INTERCEPT(k_data!C1518:J1518,k_data!C$5:J$5)</f>
        <v>1.3433128385576518</v>
      </c>
      <c r="L1513" s="8">
        <f>SLOPE(k_data!C1518:J1518,k_data!C$5:J$5)</f>
        <v>-1.346836977550428E-2</v>
      </c>
      <c r="M1513" s="8">
        <f>RSQ(k_data!C1518:J1518,k_data!C$5:J$5)</f>
        <v>0.23431308603385384</v>
      </c>
    </row>
    <row r="1514" spans="1:13" x14ac:dyDescent="0.2">
      <c r="A1514" s="8">
        <v>1513</v>
      </c>
      <c r="B1514" s="8">
        <f>INTERCEPT(n_data!C1519:J1519,n_data!C$4:J$4)</f>
        <v>1.8297411133237347</v>
      </c>
      <c r="C1514" s="8">
        <f>SLOPE(n_data!C1519:J1519,n_data!C$4:J$4)</f>
        <v>-3.8355695352013816E-2</v>
      </c>
      <c r="D1514" s="8">
        <f>RSQ(n_data!C1519:J1519,n_data!C$4:J$4)</f>
        <v>5.0526848823726454E-3</v>
      </c>
      <c r="E1514" s="8">
        <f>INTERCEPT(k_data!C1519:J1519,k_data!C$4:J$4)</f>
        <v>0.30392131810056483</v>
      </c>
      <c r="F1514" s="8">
        <f>SLOPE(k_data!C1519:J1519,k_data!C$4:J$4)</f>
        <v>0.62808305438033007</v>
      </c>
      <c r="G1514" s="8">
        <f>RSQ(k_data!C1519:J1519,k_data!C$4:J$4)</f>
        <v>0.35792390146153807</v>
      </c>
      <c r="H1514" s="8">
        <f>INTERCEPT(n_data!C1519:J1519,n_data!C$5:J$5)</f>
        <v>1.6937986686406536</v>
      </c>
      <c r="I1514" s="8">
        <f>SLOPE(n_data!C1519:J1519,n_data!C$5:J$5)</f>
        <v>2.007282270264974E-3</v>
      </c>
      <c r="J1514" s="8">
        <f>RSQ(n_data!C1519:J1519,n_data!C$5:J$5)</f>
        <v>2.0102925778360078E-2</v>
      </c>
      <c r="K1514" s="8">
        <f>INTERCEPT(k_data!C1519:J1519,k_data!C$5:J$5)</f>
        <v>1.3444909161574887</v>
      </c>
      <c r="L1514" s="8">
        <f>SLOPE(k_data!C1519:J1519,k_data!C$5:J$5)</f>
        <v>-1.3544975299084503E-2</v>
      </c>
      <c r="M1514" s="8">
        <f>RSQ(k_data!C1519:J1519,k_data!C$5:J$5)</f>
        <v>0.24182035925353412</v>
      </c>
    </row>
    <row r="1515" spans="1:13" x14ac:dyDescent="0.2">
      <c r="A1515" s="8">
        <v>1514</v>
      </c>
      <c r="B1515" s="8">
        <f>INTERCEPT(n_data!C1520:J1520,n_data!C$4:J$4)</f>
        <v>1.8285361186288625</v>
      </c>
      <c r="C1515" s="8">
        <f>SLOPE(n_data!C1520:J1520,n_data!C$4:J$4)</f>
        <v>-3.1906123232547004E-2</v>
      </c>
      <c r="D1515" s="8">
        <f>RSQ(n_data!C1520:J1520,n_data!C$4:J$4)</f>
        <v>3.5277981818998172E-3</v>
      </c>
      <c r="E1515" s="8">
        <f>INTERCEPT(k_data!C1520:J1520,k_data!C$4:J$4)</f>
        <v>0.29976822363827671</v>
      </c>
      <c r="F1515" s="8">
        <f>SLOPE(k_data!C1520:J1520,k_data!C$4:J$4)</f>
        <v>0.62944444977295366</v>
      </c>
      <c r="G1515" s="8">
        <f>RSQ(k_data!C1520:J1520,k_data!C$4:J$4)</f>
        <v>0.36659891608004641</v>
      </c>
      <c r="H1515" s="8">
        <f>INTERCEPT(n_data!C1520:J1520,n_data!C$5:J$5)</f>
        <v>1.7053258655214496</v>
      </c>
      <c r="I1515" s="8">
        <f>SLOPE(n_data!C1520:J1520,n_data!C$5:J$5)</f>
        <v>1.834827135822513E-3</v>
      </c>
      <c r="J1515" s="8">
        <f>RSQ(n_data!C1520:J1520,n_data!C$5:J$5)</f>
        <v>1.6948288325848292E-2</v>
      </c>
      <c r="K1515" s="8">
        <f>INTERCEPT(k_data!C1520:J1520,k_data!C$5:J$5)</f>
        <v>1.3438465142980078</v>
      </c>
      <c r="L1515" s="8">
        <f>SLOPE(k_data!C1520:J1520,k_data!C$5:J$5)</f>
        <v>-1.3594762816614207E-2</v>
      </c>
      <c r="M1515" s="8">
        <f>RSQ(k_data!C1520:J1520,k_data!C$5:J$5)</f>
        <v>0.24842740845926281</v>
      </c>
    </row>
    <row r="1516" spans="1:13" x14ac:dyDescent="0.2">
      <c r="A1516" s="8">
        <v>1515</v>
      </c>
      <c r="B1516" s="8">
        <f>INTERCEPT(n_data!C1521:J1521,n_data!C$4:J$4)</f>
        <v>1.8270438219404144</v>
      </c>
      <c r="C1516" s="8">
        <f>SLOPE(n_data!C1521:J1521,n_data!C$4:J$4)</f>
        <v>-2.5817893454424846E-2</v>
      </c>
      <c r="D1516" s="8">
        <f>RSQ(n_data!C1521:J1521,n_data!C$4:J$4)</f>
        <v>2.3356712636377424E-3</v>
      </c>
      <c r="E1516" s="8">
        <f>INTERCEPT(k_data!C1521:J1521,k_data!C$4:J$4)</f>
        <v>0.29580667260383209</v>
      </c>
      <c r="F1516" s="8">
        <f>SLOPE(k_data!C1521:J1521,k_data!C$4:J$4)</f>
        <v>0.63053881991361183</v>
      </c>
      <c r="G1516" s="8">
        <f>RSQ(k_data!C1521:J1521,k_data!C$4:J$4)</f>
        <v>0.37446219380301154</v>
      </c>
      <c r="H1516" s="8">
        <f>INTERCEPT(n_data!C1521:J1521,n_data!C$5:J$5)</f>
        <v>1.7150203554543504</v>
      </c>
      <c r="I1516" s="8">
        <f>SLOPE(n_data!C1521:J1521,n_data!C$5:J$5)</f>
        <v>1.6855972825753913E-3</v>
      </c>
      <c r="J1516" s="8">
        <f>RSQ(n_data!C1521:J1521,n_data!C$5:J$5)</f>
        <v>1.4462974925231759E-2</v>
      </c>
      <c r="K1516" s="8">
        <f>INTERCEPT(k_data!C1521:J1521,k_data!C$5:J$5)</f>
        <v>1.3427537664032609</v>
      </c>
      <c r="L1516" s="8">
        <f>SLOPE(k_data!C1521:J1521,k_data!C$5:J$5)</f>
        <v>-1.3635572427940125E-2</v>
      </c>
      <c r="M1516" s="8">
        <f>RSQ(k_data!C1521:J1521,k_data!C$5:J$5)</f>
        <v>0.25439639131293013</v>
      </c>
    </row>
    <row r="1517" spans="1:13" x14ac:dyDescent="0.2">
      <c r="A1517" s="8">
        <v>1516</v>
      </c>
      <c r="B1517" s="8">
        <f>INTERCEPT(n_data!C1522:J1522,n_data!C$4:J$4)</f>
        <v>1.8255700926126925</v>
      </c>
      <c r="C1517" s="8">
        <f>SLOPE(n_data!C1522:J1522,n_data!C$4:J$4)</f>
        <v>-2.0572974120426669E-2</v>
      </c>
      <c r="D1517" s="8">
        <f>RSQ(n_data!C1522:J1522,n_data!C$4:J$4)</f>
        <v>1.4973035236643623E-3</v>
      </c>
      <c r="E1517" s="8">
        <f>INTERCEPT(k_data!C1522:J1522,k_data!C$4:J$4)</f>
        <v>0.29219563232916168</v>
      </c>
      <c r="F1517" s="8">
        <f>SLOPE(k_data!C1522:J1522,k_data!C$4:J$4)</f>
        <v>0.63170543496880405</v>
      </c>
      <c r="G1517" s="8">
        <f>RSQ(k_data!C1522:J1522,k_data!C$4:J$4)</f>
        <v>0.38166097718794306</v>
      </c>
      <c r="H1517" s="8">
        <f>INTERCEPT(n_data!C1522:J1522,n_data!C$5:J$5)</f>
        <v>1.7224706605603068</v>
      </c>
      <c r="I1517" s="8">
        <f>SLOPE(n_data!C1522:J1522,n_data!C$5:J$5)</f>
        <v>1.5686638661317383E-3</v>
      </c>
      <c r="J1517" s="8">
        <f>RSQ(n_data!C1522:J1522,n_data!C$5:J$5)</f>
        <v>1.2646063315696992E-2</v>
      </c>
      <c r="K1517" s="8">
        <f>INTERCEPT(k_data!C1522:J1522,k_data!C$5:J$5)</f>
        <v>1.3429678710891848</v>
      </c>
      <c r="L1517" s="8">
        <f>SLOPE(k_data!C1522:J1522,k_data!C$5:J$5)</f>
        <v>-1.3691577996721415E-2</v>
      </c>
      <c r="M1517" s="8">
        <f>RSQ(k_data!C1522:J1522,k_data!C$5:J$5)</f>
        <v>0.26045663174320299</v>
      </c>
    </row>
    <row r="1518" spans="1:13" x14ac:dyDescent="0.2">
      <c r="A1518" s="8">
        <v>1517</v>
      </c>
      <c r="B1518" s="8">
        <f>INTERCEPT(n_data!C1523:J1523,n_data!C$4:J$4)</f>
        <v>1.8243813941300255</v>
      </c>
      <c r="C1518" s="8">
        <f>SLOPE(n_data!C1523:J1523,n_data!C$4:J$4)</f>
        <v>-1.5810619116181208E-2</v>
      </c>
      <c r="D1518" s="8">
        <f>RSQ(n_data!C1523:J1523,n_data!C$4:J$4)</f>
        <v>8.9147697826218479E-4</v>
      </c>
      <c r="E1518" s="8">
        <f>INTERCEPT(k_data!C1523:J1523,k_data!C$4:J$4)</f>
        <v>0.28860336846605383</v>
      </c>
      <c r="F1518" s="8">
        <f>SLOPE(k_data!C1523:J1523,k_data!C$4:J$4)</f>
        <v>0.63429630047624319</v>
      </c>
      <c r="G1518" s="8">
        <f>RSQ(k_data!C1523:J1523,k_data!C$4:J$4)</f>
        <v>0.38917616459795279</v>
      </c>
      <c r="H1518" s="8">
        <f>INTERCEPT(n_data!C1523:J1523,n_data!C$5:J$5)</f>
        <v>1.7293849595233599</v>
      </c>
      <c r="I1518" s="8">
        <f>SLOPE(n_data!C1523:J1523,n_data!C$5:J$5)</f>
        <v>1.4624885721482462E-3</v>
      </c>
      <c r="J1518" s="8">
        <f>RSQ(n_data!C1523:J1523,n_data!C$5:J$5)</f>
        <v>1.1080955760711076E-2</v>
      </c>
      <c r="K1518" s="8">
        <f>INTERCEPT(k_data!C1523:J1523,k_data!C$5:J$5)</f>
        <v>1.3469976884130239</v>
      </c>
      <c r="L1518" s="8">
        <f>SLOPE(k_data!C1523:J1523,k_data!C$5:J$5)</f>
        <v>-1.3801727688779119E-2</v>
      </c>
      <c r="M1518" s="8">
        <f>RSQ(k_data!C1523:J1523,k_data!C$5:J$5)</f>
        <v>0.26767552615954038</v>
      </c>
    </row>
    <row r="1519" spans="1:13" x14ac:dyDescent="0.2">
      <c r="A1519" s="8">
        <v>1518</v>
      </c>
      <c r="B1519" s="8">
        <f>INTERCEPT(n_data!C1524:J1524,n_data!C$4:J$4)</f>
        <v>1.8231622507808174</v>
      </c>
      <c r="C1519" s="8">
        <f>SLOPE(n_data!C1524:J1524,n_data!C$4:J$4)</f>
        <v>-9.4491409163068463E-3</v>
      </c>
      <c r="D1519" s="8">
        <f>RSQ(n_data!C1524:J1524,n_data!C$4:J$4)</f>
        <v>3.2114166897072251E-4</v>
      </c>
      <c r="E1519" s="8">
        <f>INTERCEPT(k_data!C1524:J1524,k_data!C$4:J$4)</f>
        <v>0.28477802778270017</v>
      </c>
      <c r="F1519" s="8">
        <f>SLOPE(k_data!C1524:J1524,k_data!C$4:J$4)</f>
        <v>0.63813604035145999</v>
      </c>
      <c r="G1519" s="8">
        <f>RSQ(k_data!C1524:J1524,k_data!C$4:J$4)</f>
        <v>0.39645329447720318</v>
      </c>
      <c r="H1519" s="8">
        <f>INTERCEPT(n_data!C1524:J1524,n_data!C$5:J$5)</f>
        <v>1.7399044566353683</v>
      </c>
      <c r="I1519" s="8">
        <f>SLOPE(n_data!C1524:J1524,n_data!C$5:J$5)</f>
        <v>1.30574970686603E-3</v>
      </c>
      <c r="J1519" s="8">
        <f>RSQ(n_data!C1524:J1524,n_data!C$5:J$5)</f>
        <v>8.9086472312254611E-3</v>
      </c>
      <c r="K1519" s="8">
        <f>INTERCEPT(k_data!C1524:J1524,k_data!C$5:J$5)</f>
        <v>1.3542894295580044</v>
      </c>
      <c r="L1519" s="8">
        <f>SLOPE(k_data!C1524:J1524,k_data!C$5:J$5)</f>
        <v>-1.3962053863376409E-2</v>
      </c>
      <c r="M1519" s="8">
        <f>RSQ(k_data!C1524:J1524,k_data!C$5:J$5)</f>
        <v>0.27570458098709338</v>
      </c>
    </row>
    <row r="1520" spans="1:13" x14ac:dyDescent="0.2">
      <c r="A1520" s="8">
        <v>1519</v>
      </c>
      <c r="B1520" s="8">
        <f>INTERCEPT(n_data!C1525:J1525,n_data!C$4:J$4)</f>
        <v>1.8218643634843286</v>
      </c>
      <c r="C1520" s="8">
        <f>SLOPE(n_data!C1525:J1525,n_data!C$4:J$4)</f>
        <v>-1.6425872189613231E-3</v>
      </c>
      <c r="D1520" s="8">
        <f>RSQ(n_data!C1525:J1525,n_data!C$4:J$4)</f>
        <v>9.7674405322463747E-6</v>
      </c>
      <c r="E1520" s="8">
        <f>INTERCEPT(k_data!C1525:J1525,k_data!C$4:J$4)</f>
        <v>0.28099670635840079</v>
      </c>
      <c r="F1520" s="8">
        <f>SLOPE(k_data!C1525:J1525,k_data!C$4:J$4)</f>
        <v>0.6408726813231439</v>
      </c>
      <c r="G1520" s="8">
        <f>RSQ(k_data!C1525:J1525,k_data!C$4:J$4)</f>
        <v>0.40155892488323541</v>
      </c>
      <c r="H1520" s="8">
        <f>INTERCEPT(n_data!C1525:J1525,n_data!C$5:J$5)</f>
        <v>1.7548109007647741</v>
      </c>
      <c r="I1520" s="8">
        <f>SLOPE(n_data!C1525:J1525,n_data!C$5:J$5)</f>
        <v>1.084078875903575E-3</v>
      </c>
      <c r="J1520" s="8">
        <f>RSQ(n_data!C1525:J1525,n_data!C$5:J$5)</f>
        <v>6.1805274612989703E-3</v>
      </c>
      <c r="K1520" s="8">
        <f>INTERCEPT(k_data!C1525:J1525,k_data!C$5:J$5)</f>
        <v>1.3605501097057195</v>
      </c>
      <c r="L1520" s="8">
        <f>SLOPE(k_data!C1525:J1525,k_data!C$5:J$5)</f>
        <v>-1.4110856765316562E-2</v>
      </c>
      <c r="M1520" s="8">
        <f>RSQ(k_data!C1525:J1525,k_data!C$5:J$5)</f>
        <v>0.28280846898496476</v>
      </c>
    </row>
    <row r="1521" spans="1:13" x14ac:dyDescent="0.2">
      <c r="A1521" s="8">
        <v>1520</v>
      </c>
      <c r="B1521" s="8">
        <f>INTERCEPT(n_data!C1526:J1526,n_data!C$4:J$4)</f>
        <v>1.8207272199357623</v>
      </c>
      <c r="C1521" s="8">
        <f>SLOPE(n_data!C1526:J1526,n_data!C$4:J$4)</f>
        <v>5.5300900801121588E-3</v>
      </c>
      <c r="D1521" s="8">
        <f>RSQ(n_data!C1526:J1526,n_data!C$4:J$4)</f>
        <v>1.10777161918732E-4</v>
      </c>
      <c r="E1521" s="8">
        <f>INTERCEPT(k_data!C1526:J1526,k_data!C$4:J$4)</f>
        <v>0.2769271275456861</v>
      </c>
      <c r="F1521" s="8">
        <f>SLOPE(k_data!C1526:J1526,k_data!C$4:J$4)</f>
        <v>0.6432312807619891</v>
      </c>
      <c r="G1521" s="8">
        <f>RSQ(k_data!C1526:J1526,k_data!C$4:J$4)</f>
        <v>0.40546286068407789</v>
      </c>
      <c r="H1521" s="8">
        <f>INTERCEPT(n_data!C1526:J1526,n_data!C$5:J$5)</f>
        <v>1.7712587596166507</v>
      </c>
      <c r="I1521" s="8">
        <f>SLOPE(n_data!C1526:J1526,n_data!C$5:J$5)</f>
        <v>8.3645370423314643E-4</v>
      </c>
      <c r="J1521" s="8">
        <f>RSQ(n_data!C1526:J1526,n_data!C$5:J$5)</f>
        <v>3.6817095157612961E-3</v>
      </c>
      <c r="K1521" s="8">
        <f>INTERCEPT(k_data!C1526:J1526,k_data!C$5:J$5)</f>
        <v>1.3649763197318268</v>
      </c>
      <c r="L1521" s="8">
        <f>SLOPE(k_data!C1526:J1526,k_data!C$5:J$5)</f>
        <v>-1.4236512068058576E-2</v>
      </c>
      <c r="M1521" s="8">
        <f>RSQ(k_data!C1526:J1526,k_data!C$5:J$5)</f>
        <v>0.28853855202054562</v>
      </c>
    </row>
    <row r="1522" spans="1:13" x14ac:dyDescent="0.2">
      <c r="A1522" s="8">
        <v>1521</v>
      </c>
      <c r="B1522" s="8">
        <f>INTERCEPT(n_data!C1527:J1527,n_data!C$4:J$4)</f>
        <v>1.8189734369586885</v>
      </c>
      <c r="C1522" s="8">
        <f>SLOPE(n_data!C1527:J1527,n_data!C$4:J$4)</f>
        <v>1.4019552183704244E-2</v>
      </c>
      <c r="D1522" s="8">
        <f>RSQ(n_data!C1527:J1527,n_data!C$4:J$4)</f>
        <v>7.0920286273281708E-4</v>
      </c>
      <c r="E1522" s="8">
        <f>INTERCEPT(k_data!C1527:J1527,k_data!C$4:J$4)</f>
        <v>0.27227612864215311</v>
      </c>
      <c r="F1522" s="8">
        <f>SLOPE(k_data!C1527:J1527,k_data!C$4:J$4)</f>
        <v>0.64688968571639527</v>
      </c>
      <c r="G1522" s="8">
        <f>RSQ(k_data!C1527:J1527,k_data!C$4:J$4)</f>
        <v>0.41001653980417802</v>
      </c>
      <c r="H1522" s="8">
        <f>INTERCEPT(n_data!C1527:J1527,n_data!C$5:J$5)</f>
        <v>1.7903675744433121</v>
      </c>
      <c r="I1522" s="8">
        <f>SLOPE(n_data!C1527:J1527,n_data!C$5:J$5)</f>
        <v>5.4256535302115653E-4</v>
      </c>
      <c r="J1522" s="8">
        <f>RSQ(n_data!C1527:J1527,n_data!C$5:J$5)</f>
        <v>1.543071999868538E-3</v>
      </c>
      <c r="K1522" s="8">
        <f>INTERCEPT(k_data!C1527:J1527,k_data!C$5:J$5)</f>
        <v>1.3687041816525394</v>
      </c>
      <c r="L1522" s="8">
        <f>SLOPE(k_data!C1527:J1527,k_data!C$5:J$5)</f>
        <v>-1.435318998099935E-2</v>
      </c>
      <c r="M1522" s="8">
        <f>RSQ(k_data!C1527:J1527,k_data!C$5:J$5)</f>
        <v>0.29323625798520231</v>
      </c>
    </row>
    <row r="1523" spans="1:13" x14ac:dyDescent="0.2">
      <c r="A1523" s="8">
        <v>1522</v>
      </c>
      <c r="B1523" s="8">
        <f>INTERCEPT(n_data!C1528:J1528,n_data!C$4:J$4)</f>
        <v>1.8161274240668956</v>
      </c>
      <c r="C1523" s="8">
        <f>SLOPE(n_data!C1528:J1528,n_data!C$4:J$4)</f>
        <v>2.5414871709676282E-2</v>
      </c>
      <c r="D1523" s="8">
        <f>RSQ(n_data!C1528:J1528,n_data!C$4:J$4)</f>
        <v>2.3130881413097469E-3</v>
      </c>
      <c r="E1523" s="8">
        <f>INTERCEPT(k_data!C1528:J1528,k_data!C$4:J$4)</f>
        <v>0.26817137292612692</v>
      </c>
      <c r="F1523" s="8">
        <f>SLOPE(k_data!C1528:J1528,k_data!C$4:J$4)</f>
        <v>0.64848777025879556</v>
      </c>
      <c r="G1523" s="8">
        <f>RSQ(k_data!C1528:J1528,k_data!C$4:J$4)</f>
        <v>0.4129975798713324</v>
      </c>
      <c r="H1523" s="8">
        <f>INTERCEPT(n_data!C1528:J1528,n_data!C$5:J$5)</f>
        <v>1.8128015557078245</v>
      </c>
      <c r="I1523" s="8">
        <f>SLOPE(n_data!C1528:J1528,n_data!C$5:J$5)</f>
        <v>1.9247942354990702E-4</v>
      </c>
      <c r="J1523" s="8">
        <f>RSQ(n_data!C1528:J1528,n_data!C$5:J$5)</f>
        <v>1.9273688533874342E-4</v>
      </c>
      <c r="K1523" s="8">
        <f>INTERCEPT(k_data!C1528:J1528,k_data!C$5:J$5)</f>
        <v>1.3677911190473337</v>
      </c>
      <c r="L1523" s="8">
        <f>SLOPE(k_data!C1528:J1528,k_data!C$5:J$5)</f>
        <v>-1.4396522530346454E-2</v>
      </c>
      <c r="M1523" s="8">
        <f>RSQ(k_data!C1528:J1528,k_data!C$5:J$5)</f>
        <v>0.2956916141639036</v>
      </c>
    </row>
    <row r="1524" spans="1:13" x14ac:dyDescent="0.2">
      <c r="A1524" s="8">
        <v>1523</v>
      </c>
      <c r="B1524" s="8">
        <f>INTERCEPT(n_data!C1529:J1529,n_data!C$4:J$4)</f>
        <v>1.8134410179200351</v>
      </c>
      <c r="C1524" s="8">
        <f>SLOPE(n_data!C1529:J1529,n_data!C$4:J$4)</f>
        <v>3.5484066157197056E-2</v>
      </c>
      <c r="D1524" s="8">
        <f>RSQ(n_data!C1529:J1529,n_data!C$4:J$4)</f>
        <v>4.4433681340984776E-3</v>
      </c>
      <c r="E1524" s="8">
        <f>INTERCEPT(k_data!C1529:J1529,k_data!C$4:J$4)</f>
        <v>0.26527214606933214</v>
      </c>
      <c r="F1524" s="8">
        <f>SLOPE(k_data!C1529:J1529,k_data!C$4:J$4)</f>
        <v>0.64632408668364894</v>
      </c>
      <c r="G1524" s="8">
        <f>RSQ(k_data!C1529:J1529,k_data!C$4:J$4)</f>
        <v>0.413508840847783</v>
      </c>
      <c r="H1524" s="8">
        <f>INTERCEPT(n_data!C1529:J1529,n_data!C$5:J$5)</f>
        <v>1.8327714655102865</v>
      </c>
      <c r="I1524" s="8">
        <f>SLOPE(n_data!C1529:J1529,n_data!C$5:J$5)</f>
        <v>-1.2205341684912254E-4</v>
      </c>
      <c r="J1524" s="8">
        <f>RSQ(n_data!C1529:J1529,n_data!C$5:J$5)</f>
        <v>7.637044102045887E-5</v>
      </c>
      <c r="K1524" s="8">
        <f>INTERCEPT(k_data!C1529:J1529,k_data!C$5:J$5)</f>
        <v>1.3608534347281542</v>
      </c>
      <c r="L1524" s="8">
        <f>SLOPE(k_data!C1529:J1529,k_data!C$5:J$5)</f>
        <v>-1.4342464222969127E-2</v>
      </c>
      <c r="M1524" s="8">
        <f>RSQ(k_data!C1529:J1529,k_data!C$5:J$5)</f>
        <v>0.29580911123189008</v>
      </c>
    </row>
    <row r="1525" spans="1:13" x14ac:dyDescent="0.2">
      <c r="A1525" s="8">
        <v>1524</v>
      </c>
      <c r="B1525" s="8">
        <f>INTERCEPT(n_data!C1530:J1530,n_data!C$4:J$4)</f>
        <v>1.8115782260826225</v>
      </c>
      <c r="C1525" s="8">
        <f>SLOPE(n_data!C1530:J1530,n_data!C$4:J$4)</f>
        <v>4.2697562299258099E-2</v>
      </c>
      <c r="D1525" s="8">
        <f>RSQ(n_data!C1530:J1530,n_data!C$4:J$4)</f>
        <v>6.3081548946442752E-3</v>
      </c>
      <c r="E1525" s="8">
        <f>INTERCEPT(k_data!C1530:J1530,k_data!C$4:J$4)</f>
        <v>0.26244285602613804</v>
      </c>
      <c r="F1525" s="8">
        <f>SLOPE(k_data!C1530:J1530,k_data!C$4:J$4)</f>
        <v>0.64463245759958643</v>
      </c>
      <c r="G1525" s="8">
        <f>RSQ(k_data!C1530:J1530,k_data!C$4:J$4)</f>
        <v>0.41513284046764443</v>
      </c>
      <c r="H1525" s="8">
        <f>INTERCEPT(n_data!C1530:J1530,n_data!C$5:J$5)</f>
        <v>1.848416855011058</v>
      </c>
      <c r="I1525" s="8">
        <f>SLOPE(n_data!C1530:J1530,n_data!C$5:J$5)</f>
        <v>-3.6820428669216308E-4</v>
      </c>
      <c r="J1525" s="8">
        <f>RSQ(n_data!C1530:J1530,n_data!C$5:J$5)</f>
        <v>6.8148099195737089E-4</v>
      </c>
      <c r="K1525" s="8">
        <f>INTERCEPT(k_data!C1530:J1530,k_data!C$5:J$5)</f>
        <v>1.3537241822246111</v>
      </c>
      <c r="L1525" s="8">
        <f>SLOPE(k_data!C1530:J1530,k_data!C$5:J$5)</f>
        <v>-1.4281575075766781E-2</v>
      </c>
      <c r="M1525" s="8">
        <f>RSQ(k_data!C1530:J1530,k_data!C$5:J$5)</f>
        <v>0.29600213760906297</v>
      </c>
    </row>
    <row r="1526" spans="1:13" x14ac:dyDescent="0.2">
      <c r="A1526" s="8">
        <v>1525</v>
      </c>
      <c r="B1526" s="8">
        <f>INTERCEPT(n_data!C1531:J1531,n_data!C$4:J$4)</f>
        <v>1.8096284904972868</v>
      </c>
      <c r="C1526" s="8">
        <f>SLOPE(n_data!C1531:J1531,n_data!C$4:J$4)</f>
        <v>5.0808268172924227E-2</v>
      </c>
      <c r="D1526" s="8">
        <f>RSQ(n_data!C1531:J1531,n_data!C$4:J$4)</f>
        <v>8.7824678355628936E-3</v>
      </c>
      <c r="E1526" s="8">
        <f>INTERCEPT(k_data!C1531:J1531,k_data!C$4:J$4)</f>
        <v>0.25923169882378999</v>
      </c>
      <c r="F1526" s="8">
        <f>SLOPE(k_data!C1531:J1531,k_data!C$4:J$4)</f>
        <v>0.64430607468527334</v>
      </c>
      <c r="G1526" s="8">
        <f>RSQ(k_data!C1531:J1531,k_data!C$4:J$4)</f>
        <v>0.41864041276569697</v>
      </c>
      <c r="H1526" s="8">
        <f>INTERCEPT(n_data!C1531:J1531,n_data!C$5:J$5)</f>
        <v>1.8648214106043466</v>
      </c>
      <c r="I1526" s="8">
        <f>SLOPE(n_data!C1531:J1531,n_data!C$5:J$5)</f>
        <v>-6.2326616987453201E-4</v>
      </c>
      <c r="J1526" s="8">
        <f>RSQ(n_data!C1531:J1531,n_data!C$5:J$5)</f>
        <v>1.9198830407317548E-3</v>
      </c>
      <c r="K1526" s="8">
        <f>INTERCEPT(k_data!C1531:J1531,k_data!C$5:J$5)</f>
        <v>1.3475562744495102</v>
      </c>
      <c r="L1526" s="8">
        <f>SLOPE(k_data!C1531:J1531,k_data!C$5:J$5)</f>
        <v>-1.4235153750561497E-2</v>
      </c>
      <c r="M1526" s="8">
        <f>RSQ(k_data!C1531:J1531,k_data!C$5:J$5)</f>
        <v>0.29686630132647562</v>
      </c>
    </row>
    <row r="1527" spans="1:13" x14ac:dyDescent="0.2">
      <c r="A1527" s="8">
        <v>1526</v>
      </c>
      <c r="B1527" s="8">
        <f>INTERCEPT(n_data!C1532:J1532,n_data!C$4:J$4)</f>
        <v>1.8074389280318972</v>
      </c>
      <c r="C1527" s="8">
        <f>SLOPE(n_data!C1532:J1532,n_data!C$4:J$4)</f>
        <v>6.0019541477461517E-2</v>
      </c>
      <c r="D1527" s="8">
        <f>RSQ(n_data!C1532:J1532,n_data!C$4:J$4)</f>
        <v>1.2089676182243358E-2</v>
      </c>
      <c r="E1527" s="8">
        <f>INTERCEPT(k_data!C1532:J1532,k_data!C$4:J$4)</f>
        <v>0.25638448087495852</v>
      </c>
      <c r="F1527" s="8">
        <f>SLOPE(k_data!C1532:J1532,k_data!C$4:J$4)</f>
        <v>0.6419339224720344</v>
      </c>
      <c r="G1527" s="8">
        <f>RSQ(k_data!C1532:J1532,k_data!C$4:J$4)</f>
        <v>0.42137171806656554</v>
      </c>
      <c r="H1527" s="8">
        <f>INTERCEPT(n_data!C1532:J1532,n_data!C$5:J$5)</f>
        <v>1.8820169328198653</v>
      </c>
      <c r="I1527" s="8">
        <f>SLOPE(n_data!C1532:J1532,n_data!C$5:J$5)</f>
        <v>-8.8914319485825129E-4</v>
      </c>
      <c r="J1527" s="8">
        <f>RSQ(n_data!C1532:J1532,n_data!C$5:J$5)</f>
        <v>3.8543630483860408E-3</v>
      </c>
      <c r="K1527" s="8">
        <f>INTERCEPT(k_data!C1532:J1532,k_data!C$5:J$5)</f>
        <v>1.3373798009022371</v>
      </c>
      <c r="L1527" s="8">
        <f>SLOPE(k_data!C1532:J1532,k_data!C$5:J$5)</f>
        <v>-1.4128587431107158E-2</v>
      </c>
      <c r="M1527" s="8">
        <f>RSQ(k_data!C1532:J1532,k_data!C$5:J$5)</f>
        <v>0.29652553402196252</v>
      </c>
    </row>
    <row r="1528" spans="1:13" x14ac:dyDescent="0.2">
      <c r="A1528" s="8">
        <v>1527</v>
      </c>
      <c r="B1528" s="8">
        <f>INTERCEPT(n_data!C1533:J1533,n_data!C$4:J$4)</f>
        <v>1.8057158060250305</v>
      </c>
      <c r="C1528" s="8">
        <f>SLOPE(n_data!C1533:J1533,n_data!C$4:J$4)</f>
        <v>6.6990056853841323E-2</v>
      </c>
      <c r="D1528" s="8">
        <f>RSQ(n_data!C1533:J1533,n_data!C$4:J$4)</f>
        <v>1.4835167763812933E-2</v>
      </c>
      <c r="E1528" s="8">
        <f>INTERCEPT(k_data!C1533:J1533,k_data!C$4:J$4)</f>
        <v>0.25382142098128258</v>
      </c>
      <c r="F1528" s="8">
        <f>SLOPE(k_data!C1533:J1533,k_data!C$4:J$4)</f>
        <v>0.63749806073023962</v>
      </c>
      <c r="G1528" s="8">
        <f>RSQ(k_data!C1533:J1533,k_data!C$4:J$4)</f>
        <v>0.42371954037618415</v>
      </c>
      <c r="H1528" s="8">
        <f>INTERCEPT(n_data!C1533:J1533,n_data!C$5:J$5)</f>
        <v>1.8945292795023452</v>
      </c>
      <c r="I1528" s="8">
        <f>SLOPE(n_data!C1533:J1533,n_data!C$5:J$5)</f>
        <v>-1.0832686156344157E-3</v>
      </c>
      <c r="J1528" s="8">
        <f>RSQ(n_data!C1533:J1533,n_data!C$5:J$5)</f>
        <v>5.6353899142771238E-3</v>
      </c>
      <c r="K1528" s="8">
        <f>INTERCEPT(k_data!C1533:J1533,k_data!C$5:J$5)</f>
        <v>1.3232277492633031</v>
      </c>
      <c r="L1528" s="8">
        <f>SLOPE(k_data!C1533:J1533,k_data!C$5:J$5)</f>
        <v>-1.3963811924564485E-2</v>
      </c>
      <c r="M1528" s="8">
        <f>RSQ(k_data!C1533:J1533,k_data!C$5:J$5)</f>
        <v>0.2953307153403098</v>
      </c>
    </row>
    <row r="1529" spans="1:13" x14ac:dyDescent="0.2">
      <c r="A1529" s="8">
        <v>1528</v>
      </c>
      <c r="B1529" s="8">
        <f>INTERCEPT(n_data!C1534:J1534,n_data!C$4:J$4)</f>
        <v>1.8042670927123714</v>
      </c>
      <c r="C1529" s="8">
        <f>SLOPE(n_data!C1534:J1534,n_data!C$4:J$4)</f>
        <v>7.1313092996640487E-2</v>
      </c>
      <c r="D1529" s="8">
        <f>RSQ(n_data!C1534:J1534,n_data!C$4:J$4)</f>
        <v>1.6565896652949674E-2</v>
      </c>
      <c r="E1529" s="8">
        <f>INTERCEPT(k_data!C1534:J1534,k_data!C$4:J$4)</f>
        <v>0.250793354457858</v>
      </c>
      <c r="F1529" s="8">
        <f>SLOPE(k_data!C1534:J1534,k_data!C$4:J$4)</f>
        <v>0.63417366829106214</v>
      </c>
      <c r="G1529" s="8">
        <f>RSQ(k_data!C1534:J1534,k_data!C$4:J$4)</f>
        <v>0.42846715227435789</v>
      </c>
      <c r="H1529" s="8">
        <f>INTERCEPT(n_data!C1534:J1534,n_data!C$5:J$5)</f>
        <v>1.9011998362497724</v>
      </c>
      <c r="I1529" s="8">
        <f>SLOPE(n_data!C1534:J1534,n_data!C$5:J$5)</f>
        <v>-1.1920992088432301E-3</v>
      </c>
      <c r="J1529" s="8">
        <f>RSQ(n_data!C1534:J1534,n_data!C$5:J$5)</f>
        <v>6.724826440291847E-3</v>
      </c>
      <c r="K1529" s="8">
        <f>INTERCEPT(k_data!C1534:J1534,k_data!C$5:J$5)</f>
        <v>1.3103728581880156</v>
      </c>
      <c r="L1529" s="8">
        <f>SLOPE(k_data!C1534:J1534,k_data!C$5:J$5)</f>
        <v>-1.3821714117400767E-2</v>
      </c>
      <c r="M1529" s="8">
        <f>RSQ(k_data!C1534:J1534,k_data!C$5:J$5)</f>
        <v>0.29566833321305552</v>
      </c>
    </row>
    <row r="1530" spans="1:13" x14ac:dyDescent="0.2">
      <c r="A1530" s="8">
        <v>1529</v>
      </c>
      <c r="B1530" s="8">
        <f>INTERCEPT(n_data!C1535:J1535,n_data!C$4:J$4)</f>
        <v>1.8022676663417874</v>
      </c>
      <c r="C1530" s="8">
        <f>SLOPE(n_data!C1535:J1535,n_data!C$4:J$4)</f>
        <v>7.5671336803632638E-2</v>
      </c>
      <c r="D1530" s="8">
        <f>RSQ(n_data!C1535:J1535,n_data!C$4:J$4)</f>
        <v>1.8446220737404456E-2</v>
      </c>
      <c r="E1530" s="8">
        <f>INTERCEPT(k_data!C1535:J1535,k_data!C$4:J$4)</f>
        <v>0.24751259716358401</v>
      </c>
      <c r="F1530" s="8">
        <f>SLOPE(k_data!C1535:J1535,k_data!C$4:J$4)</f>
        <v>0.63282702347989805</v>
      </c>
      <c r="G1530" s="8">
        <f>RSQ(k_data!C1535:J1535,k_data!C$4:J$4)</f>
        <v>0.43562145109440886</v>
      </c>
      <c r="H1530" s="8">
        <f>INTERCEPT(n_data!C1535:J1535,n_data!C$5:J$5)</f>
        <v>1.9057079426006478</v>
      </c>
      <c r="I1530" s="8">
        <f>SLOPE(n_data!C1535:J1535,n_data!C$5:J$5)</f>
        <v>-1.274465891997194E-3</v>
      </c>
      <c r="J1530" s="8">
        <f>RSQ(n_data!C1535:J1535,n_data!C$5:J$5)</f>
        <v>7.6011779932885605E-3</v>
      </c>
      <c r="K1530" s="8">
        <f>INTERCEPT(k_data!C1535:J1535,k_data!C$5:J$5)</f>
        <v>1.3009637429079239</v>
      </c>
      <c r="L1530" s="8">
        <f>SLOPE(k_data!C1535:J1535,k_data!C$5:J$5)</f>
        <v>-1.3729144099785789E-2</v>
      </c>
      <c r="M1530" s="8">
        <f>RSQ(k_data!C1535:J1535,k_data!C$5:J$5)</f>
        <v>0.29785577878384162</v>
      </c>
    </row>
    <row r="1531" spans="1:13" x14ac:dyDescent="0.2">
      <c r="A1531" s="8">
        <v>1530</v>
      </c>
      <c r="B1531" s="8">
        <f>INTERCEPT(n_data!C1536:J1536,n_data!C$4:J$4)</f>
        <v>1.7998804561634731</v>
      </c>
      <c r="C1531" s="8">
        <f>SLOPE(n_data!C1536:J1536,n_data!C$4:J$4)</f>
        <v>8.0958483405323772E-2</v>
      </c>
      <c r="D1531" s="8">
        <f>RSQ(n_data!C1536:J1536,n_data!C$4:J$4)</f>
        <v>2.0907280886165145E-2</v>
      </c>
      <c r="E1531" s="8">
        <f>INTERCEPT(k_data!C1536:J1536,k_data!C$4:J$4)</f>
        <v>0.24488503426514568</v>
      </c>
      <c r="F1531" s="8">
        <f>SLOPE(k_data!C1536:J1536,k_data!C$4:J$4)</f>
        <v>0.63134693853139878</v>
      </c>
      <c r="G1531" s="8">
        <f>RSQ(k_data!C1536:J1536,k_data!C$4:J$4)</f>
        <v>0.44292456111970241</v>
      </c>
      <c r="H1531" s="8">
        <f>INTERCEPT(n_data!C1536:J1536,n_data!C$5:J$5)</f>
        <v>1.9096382422660663</v>
      </c>
      <c r="I1531" s="8">
        <f>SLOPE(n_data!C1536:J1536,n_data!C$5:J$5)</f>
        <v>-1.3486815292606963E-3</v>
      </c>
      <c r="J1531" s="8">
        <f>RSQ(n_data!C1536:J1536,n_data!C$5:J$5)</f>
        <v>8.4289120976826001E-3</v>
      </c>
      <c r="K1531" s="8">
        <f>INTERCEPT(k_data!C1536:J1536,k_data!C$5:J$5)</f>
        <v>1.293250013860431</v>
      </c>
      <c r="L1531" s="8">
        <f>SLOPE(k_data!C1536:J1536,k_data!C$5:J$5)</f>
        <v>-1.3654288447898276E-2</v>
      </c>
      <c r="M1531" s="8">
        <f>RSQ(k_data!C1536:J1536,k_data!C$5:J$5)</f>
        <v>0.30096197713355849</v>
      </c>
    </row>
    <row r="1532" spans="1:13" x14ac:dyDescent="0.2">
      <c r="A1532" s="8">
        <v>1531</v>
      </c>
      <c r="B1532" s="8">
        <f>INTERCEPT(n_data!C1537:J1537,n_data!C$4:J$4)</f>
        <v>1.7980312377671943</v>
      </c>
      <c r="C1532" s="8">
        <f>SLOPE(n_data!C1537:J1537,n_data!C$4:J$4)</f>
        <v>8.5345429911027393E-2</v>
      </c>
      <c r="D1532" s="8">
        <f>RSQ(n_data!C1537:J1537,n_data!C$4:J$4)</f>
        <v>2.3036623656042747E-2</v>
      </c>
      <c r="E1532" s="8">
        <f>INTERCEPT(k_data!C1537:J1537,k_data!C$4:J$4)</f>
        <v>0.24288611709159369</v>
      </c>
      <c r="F1532" s="8">
        <f>SLOPE(k_data!C1537:J1537,k_data!C$4:J$4)</f>
        <v>0.62917064167312731</v>
      </c>
      <c r="G1532" s="8">
        <f>RSQ(k_data!C1537:J1537,k_data!C$4:J$4)</f>
        <v>0.4498042630375399</v>
      </c>
      <c r="H1532" s="8">
        <f>INTERCEPT(n_data!C1537:J1537,n_data!C$5:J$5)</f>
        <v>1.9118816904162614</v>
      </c>
      <c r="I1532" s="8">
        <f>SLOPE(n_data!C1537:J1537,n_data!C$5:J$5)</f>
        <v>-1.3915281685067441E-3</v>
      </c>
      <c r="J1532" s="8">
        <f>RSQ(n_data!C1537:J1537,n_data!C$5:J$5)</f>
        <v>8.8965611882421587E-3</v>
      </c>
      <c r="K1532" s="8">
        <f>INTERCEPT(k_data!C1537:J1537,k_data!C$5:J$5)</f>
        <v>1.2872926026560516</v>
      </c>
      <c r="L1532" s="8">
        <f>SLOPE(k_data!C1537:J1537,k_data!C$5:J$5)</f>
        <v>-1.3601602217112246E-2</v>
      </c>
      <c r="M1532" s="8">
        <f>RSQ(k_data!C1537:J1537,k_data!C$5:J$5)</f>
        <v>0.3053842865862979</v>
      </c>
    </row>
    <row r="1533" spans="1:13" x14ac:dyDescent="0.2">
      <c r="A1533" s="8">
        <v>1532</v>
      </c>
      <c r="B1533" s="8">
        <f>INTERCEPT(n_data!C1538:J1538,n_data!C$4:J$4)</f>
        <v>1.7969132145752575</v>
      </c>
      <c r="C1533" s="8">
        <f>SLOPE(n_data!C1538:J1538,n_data!C$4:J$4)</f>
        <v>8.8460480673385772E-2</v>
      </c>
      <c r="D1533" s="8">
        <f>RSQ(n_data!C1538:J1538,n_data!C$4:J$4)</f>
        <v>2.4661707371662876E-2</v>
      </c>
      <c r="E1533" s="8">
        <f>INTERCEPT(k_data!C1538:J1538,k_data!C$4:J$4)</f>
        <v>0.24072805956473589</v>
      </c>
      <c r="F1533" s="8">
        <f>SLOPE(k_data!C1538:J1538,k_data!C$4:J$4)</f>
        <v>0.62815550692213962</v>
      </c>
      <c r="G1533" s="8">
        <f>RSQ(k_data!C1538:J1538,k_data!C$4:J$4)</f>
        <v>0.457215345915997</v>
      </c>
      <c r="H1533" s="8">
        <f>INTERCEPT(n_data!C1538:J1538,n_data!C$5:J$5)</f>
        <v>1.913457552414215</v>
      </c>
      <c r="I1533" s="8">
        <f>SLOPE(n_data!C1538:J1538,n_data!C$5:J$5)</f>
        <v>-1.418493308940644E-3</v>
      </c>
      <c r="J1533" s="8">
        <f>RSQ(n_data!C1538:J1538,n_data!C$5:J$5)</f>
        <v>9.2121078295529703E-3</v>
      </c>
      <c r="K1533" s="8">
        <f>INTERCEPT(k_data!C1538:J1538,k_data!C$5:J$5)</f>
        <v>1.2851300362679763</v>
      </c>
      <c r="L1533" s="8">
        <f>SLOPE(k_data!C1538:J1538,k_data!C$5:J$5)</f>
        <v>-1.3607051400328694E-2</v>
      </c>
      <c r="M1533" s="8">
        <f>RSQ(k_data!C1538:J1538,k_data!C$5:J$5)</f>
        <v>0.31166955827273379</v>
      </c>
    </row>
    <row r="1534" spans="1:13" x14ac:dyDescent="0.2">
      <c r="A1534" s="8">
        <v>1533</v>
      </c>
      <c r="B1534" s="8">
        <f>INTERCEPT(n_data!C1539:J1539,n_data!C$4:J$4)</f>
        <v>1.7960580454424631</v>
      </c>
      <c r="C1534" s="8">
        <f>SLOPE(n_data!C1539:J1539,n_data!C$4:J$4)</f>
        <v>9.2165931258537115E-2</v>
      </c>
      <c r="D1534" s="8">
        <f>RSQ(n_data!C1539:J1539,n_data!C$4:J$4)</f>
        <v>2.6805549359747181E-2</v>
      </c>
      <c r="E1534" s="8">
        <f>INTERCEPT(k_data!C1539:J1539,k_data!C$4:J$4)</f>
        <v>0.23802431798870302</v>
      </c>
      <c r="F1534" s="8">
        <f>SLOPE(k_data!C1539:J1539,k_data!C$4:J$4)</f>
        <v>0.62891591239339917</v>
      </c>
      <c r="G1534" s="8">
        <f>RSQ(k_data!C1539:J1539,k_data!C$4:J$4)</f>
        <v>0.4652808065056071</v>
      </c>
      <c r="H1534" s="8">
        <f>INTERCEPT(n_data!C1539:J1539,n_data!C$5:J$5)</f>
        <v>1.9175529711584005</v>
      </c>
      <c r="I1534" s="8">
        <f>SLOPE(n_data!C1539:J1539,n_data!C$5:J$5)</f>
        <v>-1.4790321957461299E-3</v>
      </c>
      <c r="J1534" s="8">
        <f>RSQ(n_data!C1539:J1539,n_data!C$5:J$5)</f>
        <v>1.0028108309352817E-2</v>
      </c>
      <c r="K1534" s="8">
        <f>INTERCEPT(k_data!C1539:J1539,k_data!C$5:J$5)</f>
        <v>1.286502110712084</v>
      </c>
      <c r="L1534" s="8">
        <f>SLOPE(k_data!C1539:J1539,k_data!C$5:J$5)</f>
        <v>-1.3669352989845066E-2</v>
      </c>
      <c r="M1534" s="8">
        <f>RSQ(k_data!C1539:J1539,k_data!C$5:J$5)</f>
        <v>0.31930503586057418</v>
      </c>
    </row>
    <row r="1535" spans="1:13" x14ac:dyDescent="0.2">
      <c r="A1535" s="8">
        <v>1534</v>
      </c>
      <c r="B1535" s="8">
        <f>INTERCEPT(n_data!C1540:J1540,n_data!C$4:J$4)</f>
        <v>1.79504636810278</v>
      </c>
      <c r="C1535" s="8">
        <f>SLOPE(n_data!C1540:J1540,n_data!C$4:J$4)</f>
        <v>9.7565189205153779E-2</v>
      </c>
      <c r="D1535" s="8">
        <f>RSQ(n_data!C1540:J1540,n_data!C$4:J$4)</f>
        <v>3.0119565602276722E-2</v>
      </c>
      <c r="E1535" s="8">
        <f>INTERCEPT(k_data!C1540:J1540,k_data!C$4:J$4)</f>
        <v>0.23487532914165474</v>
      </c>
      <c r="F1535" s="8">
        <f>SLOPE(k_data!C1540:J1540,k_data!C$4:J$4)</f>
        <v>0.62984108871414313</v>
      </c>
      <c r="G1535" s="8">
        <f>RSQ(k_data!C1540:J1540,k_data!C$4:J$4)</f>
        <v>0.47303890062859083</v>
      </c>
      <c r="H1535" s="8">
        <f>INTERCEPT(n_data!C1540:J1540,n_data!C$5:J$5)</f>
        <v>1.9256635854269404</v>
      </c>
      <c r="I1535" s="8">
        <f>SLOPE(n_data!C1540:J1540,n_data!C$5:J$5)</f>
        <v>-1.5983576783626852E-3</v>
      </c>
      <c r="J1535" s="8">
        <f>RSQ(n_data!C1540:J1540,n_data!C$5:J$5)</f>
        <v>1.1743207759210714E-2</v>
      </c>
      <c r="K1535" s="8">
        <f>INTERCEPT(k_data!C1540:J1540,k_data!C$5:J$5)</f>
        <v>1.288227699378615</v>
      </c>
      <c r="L1535" s="8">
        <f>SLOPE(k_data!C1540:J1540,k_data!C$5:J$5)</f>
        <v>-1.3743778502087068E-2</v>
      </c>
      <c r="M1535" s="8">
        <f>RSQ(k_data!C1540:J1540,k_data!C$5:J$5)</f>
        <v>0.32721036503126155</v>
      </c>
    </row>
    <row r="1536" spans="1:13" x14ac:dyDescent="0.2">
      <c r="A1536" s="8">
        <v>1535</v>
      </c>
      <c r="B1536" s="8">
        <f>INTERCEPT(n_data!C1541:J1541,n_data!C$4:J$4)</f>
        <v>1.7937942771070996</v>
      </c>
      <c r="C1536" s="8">
        <f>SLOPE(n_data!C1541:J1541,n_data!C$4:J$4)</f>
        <v>0.10335325211356017</v>
      </c>
      <c r="D1536" s="8">
        <f>RSQ(n_data!C1541:J1541,n_data!C$4:J$4)</f>
        <v>3.3905572777082997E-2</v>
      </c>
      <c r="E1536" s="8">
        <f>INTERCEPT(k_data!C1541:J1541,k_data!C$4:J$4)</f>
        <v>0.23153703336249862</v>
      </c>
      <c r="F1536" s="8">
        <f>SLOPE(k_data!C1541:J1541,k_data!C$4:J$4)</f>
        <v>0.62949799741573442</v>
      </c>
      <c r="G1536" s="8">
        <f>RSQ(k_data!C1541:J1541,k_data!C$4:J$4)</f>
        <v>0.47989695558850193</v>
      </c>
      <c r="H1536" s="8">
        <f>INTERCEPT(n_data!C1541:J1541,n_data!C$5:J$5)</f>
        <v>1.9356786020170698</v>
      </c>
      <c r="I1536" s="8">
        <f>SLOPE(n_data!C1541:J1541,n_data!C$5:J$5)</f>
        <v>-1.7505298261792921E-3</v>
      </c>
      <c r="J1536" s="8">
        <f>RSQ(n_data!C1541:J1541,n_data!C$5:J$5)</f>
        <v>1.4129985005528983E-2</v>
      </c>
      <c r="K1536" s="8">
        <f>INTERCEPT(k_data!C1541:J1541,k_data!C$5:J$5)</f>
        <v>1.2875878611591955</v>
      </c>
      <c r="L1536" s="8">
        <f>SLOPE(k_data!C1541:J1541,k_data!C$5:J$5)</f>
        <v>-1.3789631651880746E-2</v>
      </c>
      <c r="M1536" s="8">
        <f>RSQ(k_data!C1541:J1541,k_data!C$5:J$5)</f>
        <v>0.33453726291818264</v>
      </c>
    </row>
    <row r="1537" spans="1:13" x14ac:dyDescent="0.2">
      <c r="A1537" s="8">
        <v>1536</v>
      </c>
      <c r="B1537" s="8">
        <f>INTERCEPT(n_data!C1542:J1542,n_data!C$4:J$4)</f>
        <v>1.7923225790674491</v>
      </c>
      <c r="C1537" s="8">
        <f>SLOPE(n_data!C1542:J1542,n_data!C$4:J$4)</f>
        <v>0.10812590541588221</v>
      </c>
      <c r="D1537" s="8">
        <f>RSQ(n_data!C1542:J1542,n_data!C$4:J$4)</f>
        <v>3.7276529550572042E-2</v>
      </c>
      <c r="E1537" s="8">
        <f>INTERCEPT(k_data!C1542:J1542,k_data!C$4:J$4)</f>
        <v>0.22793664373574032</v>
      </c>
      <c r="F1537" s="8">
        <f>SLOPE(k_data!C1542:J1542,k_data!C$4:J$4)</f>
        <v>0.62925971539853076</v>
      </c>
      <c r="G1537" s="8">
        <f>RSQ(k_data!C1542:J1542,k_data!C$4:J$4)</f>
        <v>0.48688958519172437</v>
      </c>
      <c r="H1537" s="8">
        <f>INTERCEPT(n_data!C1542:J1542,n_data!C$5:J$5)</f>
        <v>1.9449641125797872</v>
      </c>
      <c r="I1537" s="8">
        <f>SLOPE(n_data!C1542:J1542,n_data!C$5:J$5)</f>
        <v>-1.8999144643767245E-3</v>
      </c>
      <c r="J1537" s="8">
        <f>RSQ(n_data!C1542:J1542,n_data!C$5:J$5)</f>
        <v>1.6719525033429078E-2</v>
      </c>
      <c r="K1537" s="8">
        <f>INTERCEPT(k_data!C1542:J1542,k_data!C$5:J$5)</f>
        <v>1.2858065663146763</v>
      </c>
      <c r="L1537" s="8">
        <f>SLOPE(k_data!C1542:J1542,k_data!C$5:J$5)</f>
        <v>-1.3820580417319399E-2</v>
      </c>
      <c r="M1537" s="8">
        <f>RSQ(k_data!C1542:J1542,k_data!C$5:J$5)</f>
        <v>0.34119532326315699</v>
      </c>
    </row>
    <row r="1538" spans="1:13" x14ac:dyDescent="0.2">
      <c r="A1538" s="8">
        <v>1537</v>
      </c>
      <c r="B1538" s="8">
        <f>INTERCEPT(n_data!C1543:J1543,n_data!C$4:J$4)</f>
        <v>1.7901083900431947</v>
      </c>
      <c r="C1538" s="8">
        <f>SLOPE(n_data!C1543:J1543,n_data!C$4:J$4)</f>
        <v>0.11394062908406227</v>
      </c>
      <c r="D1538" s="8">
        <f>RSQ(n_data!C1543:J1543,n_data!C$4:J$4)</f>
        <v>4.1636744003274925E-2</v>
      </c>
      <c r="E1538" s="8">
        <f>INTERCEPT(k_data!C1543:J1543,k_data!C$4:J$4)</f>
        <v>0.22415949228707496</v>
      </c>
      <c r="F1538" s="8">
        <f>SLOPE(k_data!C1543:J1543,k_data!C$4:J$4)</f>
        <v>0.63029353996382032</v>
      </c>
      <c r="G1538" s="8">
        <f>RSQ(k_data!C1543:J1543,k_data!C$4:J$4)</f>
        <v>0.49448103607526117</v>
      </c>
      <c r="H1538" s="8">
        <f>INTERCEPT(n_data!C1543:J1543,n_data!C$5:J$5)</f>
        <v>1.9550812502324935</v>
      </c>
      <c r="I1538" s="8">
        <f>SLOPE(n_data!C1543:J1543,n_data!C$5:J$5)</f>
        <v>-2.0692890328201439E-3</v>
      </c>
      <c r="J1538" s="8">
        <f>RSQ(n_data!C1543:J1543,n_data!C$5:J$5)</f>
        <v>1.9949946055523218E-2</v>
      </c>
      <c r="K1538" s="8">
        <f>INTERCEPT(k_data!C1543:J1543,k_data!C$5:J$5)</f>
        <v>1.2845831088320314</v>
      </c>
      <c r="L1538" s="8">
        <f>SLOPE(k_data!C1543:J1543,k_data!C$5:J$5)</f>
        <v>-1.3856582932549502E-2</v>
      </c>
      <c r="M1538" s="8">
        <f>RSQ(k_data!C1543:J1543,k_data!C$5:J$5)</f>
        <v>0.34718111905866722</v>
      </c>
    </row>
    <row r="1539" spans="1:13" x14ac:dyDescent="0.2">
      <c r="A1539" s="8">
        <v>1538</v>
      </c>
      <c r="B1539" s="8">
        <f>INTERCEPT(n_data!C1544:J1544,n_data!C$4:J$4)</f>
        <v>1.7871102718794996</v>
      </c>
      <c r="C1539" s="8">
        <f>SLOPE(n_data!C1544:J1544,n_data!C$4:J$4)</f>
        <v>0.12177173219625663</v>
      </c>
      <c r="D1539" s="8">
        <f>RSQ(n_data!C1544:J1544,n_data!C$4:J$4)</f>
        <v>4.7898744215192045E-2</v>
      </c>
      <c r="E1539" s="8">
        <f>INTERCEPT(k_data!C1544:J1544,k_data!C$4:J$4)</f>
        <v>0.22122498996677373</v>
      </c>
      <c r="F1539" s="8">
        <f>SLOPE(k_data!C1544:J1544,k_data!C$4:J$4)</f>
        <v>0.62942731096097748</v>
      </c>
      <c r="G1539" s="8">
        <f>RSQ(k_data!C1544:J1544,k_data!C$4:J$4)</f>
        <v>0.50001107183124782</v>
      </c>
      <c r="H1539" s="8">
        <f>INTERCEPT(n_data!C1544:J1544,n_data!C$5:J$5)</f>
        <v>1.9668418398331402</v>
      </c>
      <c r="I1539" s="8">
        <f>SLOPE(n_data!C1544:J1544,n_data!C$5:J$5)</f>
        <v>-2.2672616993755822E-3</v>
      </c>
      <c r="J1539" s="8">
        <f>RSQ(n_data!C1544:J1544,n_data!C$5:J$5)</f>
        <v>2.4122057152060762E-2</v>
      </c>
      <c r="K1539" s="8">
        <f>INTERCEPT(k_data!C1544:J1544,k_data!C$5:J$5)</f>
        <v>1.2808426536102295</v>
      </c>
      <c r="L1539" s="8">
        <f>SLOPE(k_data!C1544:J1544,k_data!C$5:J$5)</f>
        <v>-1.3848157957697048E-2</v>
      </c>
      <c r="M1539" s="8">
        <f>RSQ(k_data!C1544:J1544,k_data!C$5:J$5)</f>
        <v>0.35160282144191579</v>
      </c>
    </row>
    <row r="1540" spans="1:13" x14ac:dyDescent="0.2">
      <c r="A1540" s="8">
        <v>1539</v>
      </c>
      <c r="B1540" s="8">
        <f>INTERCEPT(n_data!C1545:J1545,n_data!C$4:J$4)</f>
        <v>1.7845866242662534</v>
      </c>
      <c r="C1540" s="8">
        <f>SLOPE(n_data!C1545:J1545,n_data!C$4:J$4)</f>
        <v>0.12748700594381063</v>
      </c>
      <c r="D1540" s="8">
        <f>RSQ(n_data!C1545:J1545,n_data!C$4:J$4)</f>
        <v>5.2998891817469279E-2</v>
      </c>
      <c r="E1540" s="8">
        <f>INTERCEPT(k_data!C1545:J1545,k_data!C$4:J$4)</f>
        <v>0.21944169391183968</v>
      </c>
      <c r="F1540" s="8">
        <f>SLOPE(k_data!C1545:J1545,k_data!C$4:J$4)</f>
        <v>0.62573010063868262</v>
      </c>
      <c r="G1540" s="8">
        <f>RSQ(k_data!C1545:J1545,k_data!C$4:J$4)</f>
        <v>0.50281370496016731</v>
      </c>
      <c r="H1540" s="8">
        <f>INTERCEPT(n_data!C1545:J1545,n_data!C$5:J$5)</f>
        <v>1.9754830722733239</v>
      </c>
      <c r="I1540" s="8">
        <f>SLOPE(n_data!C1545:J1545,n_data!C$5:J$5)</f>
        <v>-2.4181634697913244E-3</v>
      </c>
      <c r="J1540" s="8">
        <f>RSQ(n_data!C1545:J1545,n_data!C$5:J$5)</f>
        <v>2.7700406152622717E-2</v>
      </c>
      <c r="K1540" s="8">
        <f>INTERCEPT(k_data!C1545:J1545,k_data!C$5:J$5)</f>
        <v>1.2741002033082447</v>
      </c>
      <c r="L1540" s="8">
        <f>SLOPE(k_data!C1545:J1545,k_data!C$5:J$5)</f>
        <v>-1.3787434603629216E-2</v>
      </c>
      <c r="M1540" s="8">
        <f>RSQ(k_data!C1545:J1545,k_data!C$5:J$5)</f>
        <v>0.35463355246987188</v>
      </c>
    </row>
    <row r="1541" spans="1:13" x14ac:dyDescent="0.2">
      <c r="A1541" s="8">
        <v>1540</v>
      </c>
      <c r="B1541" s="8">
        <f>INTERCEPT(n_data!C1546:J1546,n_data!C$4:J$4)</f>
        <v>1.7830271346217743</v>
      </c>
      <c r="C1541" s="8">
        <f>SLOPE(n_data!C1546:J1546,n_data!C$4:J$4)</f>
        <v>0.13013731199468398</v>
      </c>
      <c r="D1541" s="8">
        <f>RSQ(n_data!C1546:J1546,n_data!C$4:J$4)</f>
        <v>5.5893740769950621E-2</v>
      </c>
      <c r="E1541" s="8">
        <f>INTERCEPT(k_data!C1546:J1546,k_data!C$4:J$4)</f>
        <v>0.2177099761446451</v>
      </c>
      <c r="F1541" s="8">
        <f>SLOPE(k_data!C1546:J1546,k_data!C$4:J$4)</f>
        <v>0.62352333739432197</v>
      </c>
      <c r="G1541" s="8">
        <f>RSQ(k_data!C1546:J1546,k_data!C$4:J$4)</f>
        <v>0.50620246433562588</v>
      </c>
      <c r="H1541" s="8">
        <f>INTERCEPT(n_data!C1546:J1546,n_data!C$5:J$5)</f>
        <v>1.98031965464325</v>
      </c>
      <c r="I1541" s="8">
        <f>SLOPE(n_data!C1546:J1546,n_data!C$5:J$5)</f>
        <v>-2.5080050369578897E-3</v>
      </c>
      <c r="J1541" s="8">
        <f>RSQ(n_data!C1546:J1546,n_data!C$5:J$5)</f>
        <v>3.0157559978091247E-2</v>
      </c>
      <c r="K1541" s="8">
        <f>INTERCEPT(k_data!C1546:J1546,k_data!C$5:J$5)</f>
        <v>1.2698139838832494</v>
      </c>
      <c r="L1541" s="8">
        <f>SLOPE(k_data!C1546:J1546,k_data!C$5:J$5)</f>
        <v>-1.375780011048301E-2</v>
      </c>
      <c r="M1541" s="8">
        <f>RSQ(k_data!C1546:J1546,k_data!C$5:J$5)</f>
        <v>0.35801127045651993</v>
      </c>
    </row>
    <row r="1542" spans="1:13" x14ac:dyDescent="0.2">
      <c r="A1542" s="8">
        <v>1541</v>
      </c>
      <c r="B1542" s="8">
        <f>INTERCEPT(n_data!C1547:J1547,n_data!C$4:J$4)</f>
        <v>1.7817465779377559</v>
      </c>
      <c r="C1542" s="8">
        <f>SLOPE(n_data!C1547:J1547,n_data!C$4:J$4)</f>
        <v>0.13328381142245346</v>
      </c>
      <c r="D1542" s="8">
        <f>RSQ(n_data!C1547:J1547,n_data!C$4:J$4)</f>
        <v>5.9353154720278314E-2</v>
      </c>
      <c r="E1542" s="8">
        <f>INTERCEPT(k_data!C1547:J1547,k_data!C$4:J$4)</f>
        <v>0.21563035150071994</v>
      </c>
      <c r="F1542" s="8">
        <f>SLOPE(k_data!C1547:J1547,k_data!C$4:J$4)</f>
        <v>0.62358667715140093</v>
      </c>
      <c r="G1542" s="8">
        <f>RSQ(k_data!C1547:J1547,k_data!C$4:J$4)</f>
        <v>0.51058812119361563</v>
      </c>
      <c r="H1542" s="8">
        <f>INTERCEPT(n_data!C1547:J1547,n_data!C$5:J$5)</f>
        <v>1.9859709175015965</v>
      </c>
      <c r="I1542" s="8">
        <f>SLOPE(n_data!C1547:J1547,n_data!C$5:J$5)</f>
        <v>-2.6038801759014937E-3</v>
      </c>
      <c r="J1542" s="8">
        <f>RSQ(n_data!C1547:J1547,n_data!C$5:J$5)</f>
        <v>3.2908710876918081E-2</v>
      </c>
      <c r="K1542" s="8">
        <f>INTERCEPT(k_data!C1547:J1547,k_data!C$5:J$5)</f>
        <v>1.2689160460585223</v>
      </c>
      <c r="L1542" s="8">
        <f>SLOPE(k_data!C1547:J1547,k_data!C$5:J$5)</f>
        <v>-1.3776717785278168E-2</v>
      </c>
      <c r="M1542" s="8">
        <f>RSQ(k_data!C1547:J1547,k_data!C$5:J$5)</f>
        <v>0.36203324589915897</v>
      </c>
    </row>
    <row r="1543" spans="1:13" x14ac:dyDescent="0.2">
      <c r="A1543" s="8">
        <v>1542</v>
      </c>
      <c r="B1543" s="8">
        <f>INTERCEPT(n_data!C1548:J1548,n_data!C$4:J$4)</f>
        <v>1.7806865322959355</v>
      </c>
      <c r="C1543" s="8">
        <f>SLOPE(n_data!C1548:J1548,n_data!C$4:J$4)</f>
        <v>0.13710574592978186</v>
      </c>
      <c r="D1543" s="8">
        <f>RSQ(n_data!C1548:J1548,n_data!C$4:J$4)</f>
        <v>6.3481871794186184E-2</v>
      </c>
      <c r="E1543" s="8">
        <f>INTERCEPT(k_data!C1548:J1548,k_data!C$4:J$4)</f>
        <v>0.2135067265455754</v>
      </c>
      <c r="F1543" s="8">
        <f>SLOPE(k_data!C1548:J1548,k_data!C$4:J$4)</f>
        <v>0.62367974068741461</v>
      </c>
      <c r="G1543" s="8">
        <f>RSQ(k_data!C1548:J1548,k_data!C$4:J$4)</f>
        <v>0.51419133883326396</v>
      </c>
      <c r="H1543" s="8">
        <f>INTERCEPT(n_data!C1548:J1548,n_data!C$5:J$5)</f>
        <v>1.992988953338211</v>
      </c>
      <c r="I1543" s="8">
        <f>SLOPE(n_data!C1548:J1548,n_data!C$5:J$5)</f>
        <v>-2.7147655328602404E-3</v>
      </c>
      <c r="J1543" s="8">
        <f>RSQ(n_data!C1548:J1548,n_data!C$5:J$5)</f>
        <v>3.6156213685948874E-2</v>
      </c>
      <c r="K1543" s="8">
        <f>INTERCEPT(k_data!C1548:J1548,k_data!C$5:J$5)</f>
        <v>1.268741863266369</v>
      </c>
      <c r="L1543" s="8">
        <f>SLOPE(k_data!C1548:J1548,k_data!C$5:J$5)</f>
        <v>-1.3807988664665151E-2</v>
      </c>
      <c r="M1543" s="8">
        <f>RSQ(k_data!C1548:J1548,k_data!C$5:J$5)</f>
        <v>0.36613580913967958</v>
      </c>
    </row>
    <row r="1544" spans="1:13" x14ac:dyDescent="0.2">
      <c r="A1544" s="8">
        <v>1543</v>
      </c>
      <c r="B1544" s="8">
        <f>INTERCEPT(n_data!C1549:J1549,n_data!C$4:J$4)</f>
        <v>1.7799638261047732</v>
      </c>
      <c r="C1544" s="8">
        <f>SLOPE(n_data!C1549:J1549,n_data!C$4:J$4)</f>
        <v>0.14062224388082831</v>
      </c>
      <c r="D1544" s="8">
        <f>RSQ(n_data!C1549:J1549,n_data!C$4:J$4)</f>
        <v>6.736687957694365E-2</v>
      </c>
      <c r="E1544" s="8">
        <f>INTERCEPT(k_data!C1549:J1549,k_data!C$4:J$4)</f>
        <v>0.21102771772510812</v>
      </c>
      <c r="F1544" s="8">
        <f>SLOPE(k_data!C1549:J1549,k_data!C$4:J$4)</f>
        <v>0.6245855349060434</v>
      </c>
      <c r="G1544" s="8">
        <f>RSQ(k_data!C1549:J1549,k_data!C$4:J$4)</f>
        <v>0.51743098543019428</v>
      </c>
      <c r="H1544" s="8">
        <f>INTERCEPT(n_data!C1549:J1549,n_data!C$5:J$5)</f>
        <v>2.0006823219852703</v>
      </c>
      <c r="I1544" s="8">
        <f>SLOPE(n_data!C1549:J1549,n_data!C$5:J$5)</f>
        <v>-2.8328220811475709E-3</v>
      </c>
      <c r="J1544" s="8">
        <f>RSQ(n_data!C1549:J1549,n_data!C$5:J$5)</f>
        <v>3.9715209824712744E-2</v>
      </c>
      <c r="K1544" s="8">
        <f>INTERCEPT(k_data!C1549:J1549,k_data!C$5:J$5)</f>
        <v>1.2699882777042575</v>
      </c>
      <c r="L1544" s="8">
        <f>SLOPE(k_data!C1549:J1549,k_data!C$5:J$5)</f>
        <v>-1.3863787659399988E-2</v>
      </c>
      <c r="M1544" s="8">
        <f>RSQ(k_data!C1549:J1549,k_data!C$5:J$5)</f>
        <v>0.3703499270625743</v>
      </c>
    </row>
    <row r="1545" spans="1:13" x14ac:dyDescent="0.2">
      <c r="A1545" s="8">
        <v>1544</v>
      </c>
      <c r="B1545" s="8">
        <f>INTERCEPT(n_data!C1550:J1550,n_data!C$4:J$4)</f>
        <v>1.7790777521430945</v>
      </c>
      <c r="C1545" s="8">
        <f>SLOPE(n_data!C1550:J1550,n_data!C$4:J$4)</f>
        <v>0.14548710968361209</v>
      </c>
      <c r="D1545" s="8">
        <f>RSQ(n_data!C1550:J1550,n_data!C$4:J$4)</f>
        <v>7.2392713681500506E-2</v>
      </c>
      <c r="E1545" s="8">
        <f>INTERCEPT(k_data!C1550:J1550,k_data!C$4:J$4)</f>
        <v>0.2081542806722782</v>
      </c>
      <c r="F1545" s="8">
        <f>SLOPE(k_data!C1550:J1550,k_data!C$4:J$4)</f>
        <v>0.62643258600066454</v>
      </c>
      <c r="G1545" s="8">
        <f>RSQ(k_data!C1550:J1550,k_data!C$4:J$4)</f>
        <v>0.52019773686019166</v>
      </c>
      <c r="H1545" s="8">
        <f>INTERCEPT(n_data!C1550:J1550,n_data!C$5:J$5)</f>
        <v>2.0111843297980814</v>
      </c>
      <c r="I1545" s="8">
        <f>SLOPE(n_data!C1550:J1550,n_data!C$5:J$5)</f>
        <v>-2.9919886953513317E-3</v>
      </c>
      <c r="J1545" s="8">
        <f>RSQ(n_data!C1550:J1550,n_data!C$5:J$5)</f>
        <v>4.4478035836913163E-2</v>
      </c>
      <c r="K1545" s="8">
        <f>INTERCEPT(k_data!C1550:J1550,k_data!C$5:J$5)</f>
        <v>1.2722613861846237</v>
      </c>
      <c r="L1545" s="8">
        <f>SLOPE(k_data!C1550:J1550,k_data!C$5:J$5)</f>
        <v>-1.3937631113101891E-2</v>
      </c>
      <c r="M1545" s="8">
        <f>RSQ(k_data!C1550:J1550,k_data!C$5:J$5)</f>
        <v>0.37409128224313837</v>
      </c>
    </row>
    <row r="1546" spans="1:13" x14ac:dyDescent="0.2">
      <c r="A1546" s="8">
        <v>1545</v>
      </c>
      <c r="B1546" s="8">
        <f>INTERCEPT(n_data!C1551:J1551,n_data!C$4:J$4)</f>
        <v>1.778122265588659</v>
      </c>
      <c r="C1546" s="8">
        <f>SLOPE(n_data!C1551:J1551,n_data!C$4:J$4)</f>
        <v>0.15122216303023589</v>
      </c>
      <c r="D1546" s="8">
        <f>RSQ(n_data!C1551:J1551,n_data!C$4:J$4)</f>
        <v>7.7908879725907876E-2</v>
      </c>
      <c r="E1546" s="8">
        <f>INTERCEPT(k_data!C1551:J1551,k_data!C$4:J$4)</f>
        <v>0.20540342030568173</v>
      </c>
      <c r="F1546" s="8">
        <f>SLOPE(k_data!C1551:J1551,k_data!C$4:J$4)</f>
        <v>0.62723127249233945</v>
      </c>
      <c r="G1546" s="8">
        <f>RSQ(k_data!C1551:J1551,k_data!C$4:J$4)</f>
        <v>0.52141292189075472</v>
      </c>
      <c r="H1546" s="8">
        <f>INTERCEPT(n_data!C1551:J1551,n_data!C$5:J$5)</f>
        <v>2.0237420613509869</v>
      </c>
      <c r="I1546" s="8">
        <f>SLOPE(n_data!C1551:J1551,n_data!C$5:J$5)</f>
        <v>-3.1810622976746888E-3</v>
      </c>
      <c r="J1546" s="8">
        <f>RSQ(n_data!C1551:J1551,n_data!C$5:J$5)</f>
        <v>5.00818422601991E-2</v>
      </c>
      <c r="K1546" s="8">
        <f>INTERCEPT(k_data!C1551:J1551,k_data!C$5:J$5)</f>
        <v>1.272895193570253</v>
      </c>
      <c r="L1546" s="8">
        <f>SLOPE(k_data!C1551:J1551,k_data!C$5:J$5)</f>
        <v>-1.3988458273864874E-2</v>
      </c>
      <c r="M1546" s="8">
        <f>RSQ(k_data!C1551:J1551,k_data!C$5:J$5)</f>
        <v>0.37674367167723211</v>
      </c>
    </row>
    <row r="1547" spans="1:13" x14ac:dyDescent="0.2">
      <c r="A1547" s="8">
        <v>1546</v>
      </c>
      <c r="B1547" s="8">
        <f>INTERCEPT(n_data!C1552:J1552,n_data!C$4:J$4)</f>
        <v>1.7776171583010301</v>
      </c>
      <c r="C1547" s="8">
        <f>SLOPE(n_data!C1552:J1552,n_data!C$4:J$4)</f>
        <v>0.15600525602687654</v>
      </c>
      <c r="D1547" s="8">
        <f>RSQ(n_data!C1552:J1552,n_data!C$4:J$4)</f>
        <v>8.2086402750905813E-2</v>
      </c>
      <c r="E1547" s="8">
        <f>INTERCEPT(k_data!C1552:J1552,k_data!C$4:J$4)</f>
        <v>0.20248545941411006</v>
      </c>
      <c r="F1547" s="8">
        <f>SLOPE(k_data!C1552:J1552,k_data!C$4:J$4)</f>
        <v>0.62821167216746054</v>
      </c>
      <c r="G1547" s="8">
        <f>RSQ(k_data!C1552:J1552,k_data!C$4:J$4)</f>
        <v>0.52295738098393552</v>
      </c>
      <c r="H1547" s="8">
        <f>INTERCEPT(n_data!C1552:J1552,n_data!C$5:J$5)</f>
        <v>2.0362941654885196</v>
      </c>
      <c r="I1547" s="8">
        <f>SLOPE(n_data!C1552:J1552,n_data!C$5:J$5)</f>
        <v>-3.3678816843123799E-3</v>
      </c>
      <c r="J1547" s="8">
        <f>RSQ(n_data!C1552:J1552,n_data!C$5:J$5)</f>
        <v>5.5575873121108746E-2</v>
      </c>
      <c r="K1547" s="8">
        <f>INTERCEPT(k_data!C1552:J1552,k_data!C$5:J$5)</f>
        <v>1.2733571023019634</v>
      </c>
      <c r="L1547" s="8">
        <f>SLOPE(k_data!C1552:J1552,k_data!C$5:J$5)</f>
        <v>-1.4038218640071187E-2</v>
      </c>
      <c r="M1547" s="8">
        <f>RSQ(k_data!C1552:J1552,k_data!C$5:J$5)</f>
        <v>0.37936580114896362</v>
      </c>
    </row>
    <row r="1548" spans="1:13" x14ac:dyDescent="0.2">
      <c r="A1548" s="8">
        <v>1547</v>
      </c>
      <c r="B1548" s="8">
        <f>INTERCEPT(n_data!C1553:J1553,n_data!C$4:J$4)</f>
        <v>1.777162931110865</v>
      </c>
      <c r="C1548" s="8">
        <f>SLOPE(n_data!C1553:J1553,n_data!C$4:J$4)</f>
        <v>0.16206694798242705</v>
      </c>
      <c r="D1548" s="8">
        <f>RSQ(n_data!C1553:J1553,n_data!C$4:J$4)</f>
        <v>8.7434256045533856E-2</v>
      </c>
      <c r="E1548" s="8">
        <f>INTERCEPT(k_data!C1553:J1553,k_data!C$4:J$4)</f>
        <v>0.19883914378225723</v>
      </c>
      <c r="F1548" s="8">
        <f>SLOPE(k_data!C1553:J1553,k_data!C$4:J$4)</f>
        <v>0.63096654671982855</v>
      </c>
      <c r="G1548" s="8">
        <f>RSQ(k_data!C1553:J1553,k_data!C$4:J$4)</f>
        <v>0.52651188017001538</v>
      </c>
      <c r="H1548" s="8">
        <f>INTERCEPT(n_data!C1553:J1553,n_data!C$5:J$5)</f>
        <v>2.0520296413223384</v>
      </c>
      <c r="I1548" s="8">
        <f>SLOPE(n_data!C1553:J1553,n_data!C$5:J$5)</f>
        <v>-3.598806708049491E-3</v>
      </c>
      <c r="J1548" s="8">
        <f>RSQ(n_data!C1553:J1553,n_data!C$5:J$5)</f>
        <v>6.263104150062232E-2</v>
      </c>
      <c r="K1548" s="8">
        <f>INTERCEPT(k_data!C1553:J1553,k_data!C$5:J$5)</f>
        <v>1.2750484945603788</v>
      </c>
      <c r="L1548" s="8">
        <f>SLOPE(k_data!C1553:J1553,k_data!C$5:J$5)</f>
        <v>-1.4110239294277025E-2</v>
      </c>
      <c r="M1548" s="8">
        <f>RSQ(k_data!C1553:J1553,k_data!C$5:J$5)</f>
        <v>0.38251118979973664</v>
      </c>
    </row>
    <row r="1549" spans="1:13" x14ac:dyDescent="0.2">
      <c r="A1549" s="8">
        <v>1548</v>
      </c>
      <c r="B1549" s="8">
        <f>INTERCEPT(n_data!C1554:J1554,n_data!C$4:J$4)</f>
        <v>1.7762674286853473</v>
      </c>
      <c r="C1549" s="8">
        <f>SLOPE(n_data!C1554:J1554,n_data!C$4:J$4)</f>
        <v>0.17099931480045749</v>
      </c>
      <c r="D1549" s="8">
        <f>RSQ(n_data!C1554:J1554,n_data!C$4:J$4)</f>
        <v>9.5663935842938405E-2</v>
      </c>
      <c r="E1549" s="8">
        <f>INTERCEPT(k_data!C1554:J1554,k_data!C$4:J$4)</f>
        <v>0.19481106183519767</v>
      </c>
      <c r="F1549" s="8">
        <f>SLOPE(k_data!C1554:J1554,k_data!C$4:J$4)</f>
        <v>0.63240936903311551</v>
      </c>
      <c r="G1549" s="8">
        <f>RSQ(k_data!C1554:J1554,k_data!C$4:J$4)</f>
        <v>0.52966145431669132</v>
      </c>
      <c r="H1549" s="8">
        <f>INTERCEPT(n_data!C1554:J1554,n_data!C$5:J$5)</f>
        <v>2.0727933044904181</v>
      </c>
      <c r="I1549" s="8">
        <f>SLOPE(n_data!C1554:J1554,n_data!C$5:J$5)</f>
        <v>-3.9032700797417682E-3</v>
      </c>
      <c r="J1549" s="8">
        <f>RSQ(n_data!C1554:J1554,n_data!C$5:J$5)</f>
        <v>7.2409673434043684E-2</v>
      </c>
      <c r="K1549" s="8">
        <f>INTERCEPT(k_data!C1554:J1554,k_data!C$5:J$5)</f>
        <v>1.2729370313154862</v>
      </c>
      <c r="L1549" s="8">
        <f>SLOPE(k_data!C1554:J1554,k_data!C$5:J$5)</f>
        <v>-1.4133631980018409E-2</v>
      </c>
      <c r="M1549" s="8">
        <f>RSQ(k_data!C1554:J1554,k_data!C$5:J$5)</f>
        <v>0.38431666293297873</v>
      </c>
    </row>
    <row r="1550" spans="1:13" x14ac:dyDescent="0.2">
      <c r="A1550" s="8">
        <v>1549</v>
      </c>
      <c r="B1550" s="8">
        <f>INTERCEPT(n_data!C1555:J1555,n_data!C$4:J$4)</f>
        <v>1.7751895717022927</v>
      </c>
      <c r="C1550" s="8">
        <f>SLOPE(n_data!C1555:J1555,n_data!C$4:J$4)</f>
        <v>0.17952427954369249</v>
      </c>
      <c r="D1550" s="8">
        <f>RSQ(n_data!C1555:J1555,n_data!C$4:J$4)</f>
        <v>0.10303231390674582</v>
      </c>
      <c r="E1550" s="8">
        <f>INTERCEPT(k_data!C1555:J1555,k_data!C$4:J$4)</f>
        <v>0.19058968751799757</v>
      </c>
      <c r="F1550" s="8">
        <f>SLOPE(k_data!C1555:J1555,k_data!C$4:J$4)</f>
        <v>0.63091359545169279</v>
      </c>
      <c r="G1550" s="8">
        <f>RSQ(k_data!C1555:J1555,k_data!C$4:J$4)</f>
        <v>0.5315016590527889</v>
      </c>
      <c r="H1550" s="8">
        <f>INTERCEPT(n_data!C1555:J1555,n_data!C$5:J$5)</f>
        <v>2.0932853794959563</v>
      </c>
      <c r="I1550" s="8">
        <f>SLOPE(n_data!C1555:J1555,n_data!C$5:J$5)</f>
        <v>-4.2084952923232598E-3</v>
      </c>
      <c r="J1550" s="8">
        <f>RSQ(n_data!C1555:J1555,n_data!C$5:J$5)</f>
        <v>8.2254684134634021E-2</v>
      </c>
      <c r="K1550" s="8">
        <f>INTERCEPT(k_data!C1555:J1555,k_data!C$5:J$5)</f>
        <v>1.2639470556444421</v>
      </c>
      <c r="L1550" s="8">
        <f>SLOPE(k_data!C1555:J1555,k_data!C$5:J$5)</f>
        <v>-1.4064038192649946E-2</v>
      </c>
      <c r="M1550" s="8">
        <f>RSQ(k_data!C1555:J1555,k_data!C$5:J$5)</f>
        <v>0.38367615208249289</v>
      </c>
    </row>
    <row r="1551" spans="1:13" x14ac:dyDescent="0.2">
      <c r="A1551" s="8">
        <v>1550</v>
      </c>
      <c r="B1551" s="8">
        <f>INTERCEPT(n_data!C1556:J1556,n_data!C$4:J$4)</f>
        <v>1.7737214022150847</v>
      </c>
      <c r="C1551" s="8">
        <f>SLOPE(n_data!C1556:J1556,n_data!C$4:J$4)</f>
        <v>0.18629482482371632</v>
      </c>
      <c r="D1551" s="8">
        <f>RSQ(n_data!C1556:J1556,n_data!C$4:J$4)</f>
        <v>0.10831878570398371</v>
      </c>
      <c r="E1551" s="8">
        <f>INTERCEPT(k_data!C1556:J1556,k_data!C$4:J$4)</f>
        <v>0.1858529311850704</v>
      </c>
      <c r="F1551" s="8">
        <f>SLOPE(k_data!C1556:J1556,k_data!C$4:J$4)</f>
        <v>0.62923779794735468</v>
      </c>
      <c r="G1551" s="8">
        <f>RSQ(k_data!C1556:J1556,k_data!C$4:J$4)</f>
        <v>0.53456377150483281</v>
      </c>
      <c r="H1551" s="8">
        <f>INTERCEPT(n_data!C1556:J1556,n_data!C$5:J$5)</f>
        <v>2.1099660496472974</v>
      </c>
      <c r="I1551" s="8">
        <f>SLOPE(n_data!C1556:J1556,n_data!C$5:J$5)</f>
        <v>-4.4674991140484007E-3</v>
      </c>
      <c r="J1551" s="8">
        <f>RSQ(n_data!C1556:J1556,n_data!C$5:J$5)</f>
        <v>9.0492175883718995E-2</v>
      </c>
      <c r="K1551" s="8">
        <f>INTERCEPT(k_data!C1556:J1556,k_data!C$5:J$5)</f>
        <v>1.2516000314532032</v>
      </c>
      <c r="L1551" s="8">
        <f>SLOPE(k_data!C1556:J1556,k_data!C$5:J$5)</f>
        <v>-1.3949102782319676E-2</v>
      </c>
      <c r="M1551" s="8">
        <f>RSQ(k_data!C1556:J1556,k_data!C$5:J$5)</f>
        <v>0.38162985751609052</v>
      </c>
    </row>
    <row r="1552" spans="1:13" x14ac:dyDescent="0.2">
      <c r="A1552" s="8">
        <v>1551</v>
      </c>
      <c r="B1552" s="8">
        <f>INTERCEPT(n_data!C1557:J1557,n_data!C$4:J$4)</f>
        <v>1.7713144126259828</v>
      </c>
      <c r="C1552" s="8">
        <f>SLOPE(n_data!C1557:J1557,n_data!C$4:J$4)</f>
        <v>0.19339850149518231</v>
      </c>
      <c r="D1552" s="8">
        <f>RSQ(n_data!C1557:J1557,n_data!C$4:J$4)</f>
        <v>0.11453359946367149</v>
      </c>
      <c r="E1552" s="8">
        <f>INTERCEPT(k_data!C1557:J1557,k_data!C$4:J$4)</f>
        <v>0.18099705410344444</v>
      </c>
      <c r="F1552" s="8">
        <f>SLOPE(k_data!C1557:J1557,k_data!C$4:J$4)</f>
        <v>0.6281630963192677</v>
      </c>
      <c r="G1552" s="8">
        <f>RSQ(k_data!C1557:J1557,k_data!C$4:J$4)</f>
        <v>0.53922398259970472</v>
      </c>
      <c r="H1552" s="8">
        <f>INTERCEPT(n_data!C1557:J1557,n_data!C$5:J$5)</f>
        <v>2.1241417283888895</v>
      </c>
      <c r="I1552" s="8">
        <f>SLOPE(n_data!C1557:J1557,n_data!C$5:J$5)</f>
        <v>-4.6991609746218528E-3</v>
      </c>
      <c r="J1552" s="8">
        <f>RSQ(n_data!C1557:J1557,n_data!C$5:J$5)</f>
        <v>9.8230696710346191E-2</v>
      </c>
      <c r="K1552" s="8">
        <f>INTERCEPT(k_data!C1557:J1557,k_data!C$5:J$5)</f>
        <v>1.23825300299565</v>
      </c>
      <c r="L1552" s="8">
        <f>SLOPE(k_data!C1557:J1557,k_data!C$5:J$5)</f>
        <v>-1.3816538229592392E-2</v>
      </c>
      <c r="M1552" s="8">
        <f>RSQ(k_data!C1557:J1557,k_data!C$5:J$5)</f>
        <v>0.37896816403347805</v>
      </c>
    </row>
    <row r="1553" spans="1:13" x14ac:dyDescent="0.2">
      <c r="A1553" s="8">
        <v>1552</v>
      </c>
      <c r="B1553" s="8">
        <f>INTERCEPT(n_data!C1558:J1558,n_data!C$4:J$4)</f>
        <v>1.7682148191383322</v>
      </c>
      <c r="C1553" s="8">
        <f>SLOPE(n_data!C1558:J1558,n_data!C$4:J$4)</f>
        <v>0.20122155314357448</v>
      </c>
      <c r="D1553" s="8">
        <f>RSQ(n_data!C1558:J1558,n_data!C$4:J$4)</f>
        <v>0.12228354349479319</v>
      </c>
      <c r="E1553" s="8">
        <f>INTERCEPT(k_data!C1558:J1558,k_data!C$4:J$4)</f>
        <v>0.17678613872521876</v>
      </c>
      <c r="F1553" s="8">
        <f>SLOPE(k_data!C1558:J1558,k_data!C$4:J$4)</f>
        <v>0.62582740831395134</v>
      </c>
      <c r="G1553" s="8">
        <f>RSQ(k_data!C1558:J1558,k_data!C$4:J$4)</f>
        <v>0.54363018922050921</v>
      </c>
      <c r="H1553" s="8">
        <f>INTERCEPT(n_data!C1558:J1558,n_data!C$5:J$5)</f>
        <v>2.1363523972317733</v>
      </c>
      <c r="I1553" s="8">
        <f>SLOPE(n_data!C1558:J1558,n_data!C$5:J$5)</f>
        <v>-4.9061681425408982E-3</v>
      </c>
      <c r="J1553" s="8">
        <f>RSQ(n_data!C1558:J1558,n_data!C$5:J$5)</f>
        <v>0.10560482396267076</v>
      </c>
      <c r="K1553" s="8">
        <f>INTERCEPT(k_data!C1558:J1558,k_data!C$5:J$5)</f>
        <v>1.2232398552515187</v>
      </c>
      <c r="L1553" s="8">
        <f>SLOPE(k_data!C1558:J1558,k_data!C$5:J$5)</f>
        <v>-1.36531617491818E-2</v>
      </c>
      <c r="M1553" s="8">
        <f>RSQ(k_data!C1558:J1558,k_data!C$5:J$5)</f>
        <v>0.37587267747973446</v>
      </c>
    </row>
    <row r="1554" spans="1:13" x14ac:dyDescent="0.2">
      <c r="A1554" s="8">
        <v>1553</v>
      </c>
      <c r="B1554" s="8">
        <f>INTERCEPT(n_data!C1559:J1559,n_data!C$4:J$4)</f>
        <v>1.7652405826669619</v>
      </c>
      <c r="C1554" s="8">
        <f>SLOPE(n_data!C1559:J1559,n_data!C$4:J$4)</f>
        <v>0.20766166242108772</v>
      </c>
      <c r="D1554" s="8">
        <f>RSQ(n_data!C1559:J1559,n_data!C$4:J$4)</f>
        <v>0.12893142249159387</v>
      </c>
      <c r="E1554" s="8">
        <f>INTERCEPT(k_data!C1559:J1559,k_data!C$4:J$4)</f>
        <v>0.17329464525307345</v>
      </c>
      <c r="F1554" s="8">
        <f>SLOPE(k_data!C1559:J1559,k_data!C$4:J$4)</f>
        <v>0.6216810704027762</v>
      </c>
      <c r="G1554" s="8">
        <f>RSQ(k_data!C1559:J1559,k_data!C$4:J$4)</f>
        <v>0.5470295044871516</v>
      </c>
      <c r="H1554" s="8">
        <f>INTERCEPT(n_data!C1559:J1559,n_data!C$5:J$5)</f>
        <v>2.144828529261825</v>
      </c>
      <c r="I1554" s="8">
        <f>SLOPE(n_data!C1559:J1559,n_data!C$5:J$5)</f>
        <v>-5.0577802071506374E-3</v>
      </c>
      <c r="J1554" s="8">
        <f>RSQ(n_data!C1559:J1559,n_data!C$5:J$5)</f>
        <v>0.11110814726485814</v>
      </c>
      <c r="K1554" s="8">
        <f>INTERCEPT(k_data!C1559:J1559,k_data!C$5:J$5)</f>
        <v>1.2066889138224035</v>
      </c>
      <c r="L1554" s="8">
        <f>SLOPE(k_data!C1559:J1559,k_data!C$5:J$5)</f>
        <v>-1.3462841739952181E-2</v>
      </c>
      <c r="M1554" s="8">
        <f>RSQ(k_data!C1559:J1559,k_data!C$5:J$5)</f>
        <v>0.37267376755624171</v>
      </c>
    </row>
    <row r="1555" spans="1:13" x14ac:dyDescent="0.2">
      <c r="A1555" s="8">
        <v>1554</v>
      </c>
      <c r="B1555" s="8">
        <f>INTERCEPT(n_data!C1560:J1560,n_data!C$4:J$4)</f>
        <v>1.7627013212980398</v>
      </c>
      <c r="C1555" s="8">
        <f>SLOPE(n_data!C1560:J1560,n_data!C$4:J$4)</f>
        <v>0.21160967401336458</v>
      </c>
      <c r="D1555" s="8">
        <f>RSQ(n_data!C1560:J1560,n_data!C$4:J$4)</f>
        <v>0.13305199369326814</v>
      </c>
      <c r="E1555" s="8">
        <f>INTERCEPT(k_data!C1560:J1560,k_data!C$4:J$4)</f>
        <v>0.16978351665189945</v>
      </c>
      <c r="F1555" s="8">
        <f>SLOPE(k_data!C1560:J1560,k_data!C$4:J$4)</f>
        <v>0.61808554561228624</v>
      </c>
      <c r="G1555" s="8">
        <f>RSQ(k_data!C1560:J1560,k_data!C$4:J$4)</f>
        <v>0.55084670093667421</v>
      </c>
      <c r="H1555" s="8">
        <f>INTERCEPT(n_data!C1560:J1560,n_data!C$5:J$5)</f>
        <v>2.148805811788808</v>
      </c>
      <c r="I1555" s="8">
        <f>SLOPE(n_data!C1560:J1560,n_data!C$5:J$5)</f>
        <v>-5.142525582013573E-3</v>
      </c>
      <c r="J1555" s="8">
        <f>RSQ(n_data!C1560:J1560,n_data!C$5:J$5)</f>
        <v>0.1141519017365665</v>
      </c>
      <c r="K1555" s="8">
        <f>INTERCEPT(k_data!C1560:J1560,k_data!C$5:J$5)</f>
        <v>1.1916034259900092</v>
      </c>
      <c r="L1555" s="8">
        <f>SLOPE(k_data!C1560:J1560,k_data!C$5:J$5)</f>
        <v>-1.3293733032202054E-2</v>
      </c>
      <c r="M1555" s="8">
        <f>RSQ(k_data!C1560:J1560,k_data!C$5:J$5)</f>
        <v>0.37017523692707166</v>
      </c>
    </row>
    <row r="1556" spans="1:13" x14ac:dyDescent="0.2">
      <c r="A1556" s="8">
        <v>1555</v>
      </c>
      <c r="B1556" s="8">
        <f>INTERCEPT(n_data!C1561:J1561,n_data!C$4:J$4)</f>
        <v>1.7599162766751577</v>
      </c>
      <c r="C1556" s="8">
        <f>SLOPE(n_data!C1561:J1561,n_data!C$4:J$4)</f>
        <v>0.21550696127293525</v>
      </c>
      <c r="D1556" s="8">
        <f>RSQ(n_data!C1561:J1561,n_data!C$4:J$4)</f>
        <v>0.13767853254491738</v>
      </c>
      <c r="E1556" s="8">
        <f>INTERCEPT(k_data!C1561:J1561,k_data!C$4:J$4)</f>
        <v>0.16589472218185849</v>
      </c>
      <c r="F1556" s="8">
        <f>SLOPE(k_data!C1561:J1561,k_data!C$4:J$4)</f>
        <v>0.616499469118027</v>
      </c>
      <c r="G1556" s="8">
        <f>RSQ(k_data!C1561:J1561,k_data!C$4:J$4)</f>
        <v>0.55589540257890546</v>
      </c>
      <c r="H1556" s="8">
        <f>INTERCEPT(n_data!C1561:J1561,n_data!C$5:J$5)</f>
        <v>2.1515260308500994</v>
      </c>
      <c r="I1556" s="8">
        <f>SLOPE(n_data!C1561:J1561,n_data!C$5:J$5)</f>
        <v>-5.2110623885373792E-3</v>
      </c>
      <c r="J1556" s="8">
        <f>RSQ(n_data!C1561:J1561,n_data!C$5:J$5)</f>
        <v>0.1169434889333552</v>
      </c>
      <c r="K1556" s="8">
        <f>INTERCEPT(k_data!C1561:J1561,k_data!C$5:J$5)</f>
        <v>1.1797986356739047</v>
      </c>
      <c r="L1556" s="8">
        <f>SLOPE(k_data!C1561:J1561,k_data!C$5:J$5)</f>
        <v>-1.3173325943545627E-2</v>
      </c>
      <c r="M1556" s="8">
        <f>RSQ(k_data!C1561:J1561,k_data!C$5:J$5)</f>
        <v>0.36872146682045914</v>
      </c>
    </row>
    <row r="1557" spans="1:13" x14ac:dyDescent="0.2">
      <c r="A1557" s="8">
        <v>1556</v>
      </c>
      <c r="B1557" s="8">
        <f>INTERCEPT(n_data!C1562:J1562,n_data!C$4:J$4)</f>
        <v>1.7565962204673828</v>
      </c>
      <c r="C1557" s="8">
        <f>SLOPE(n_data!C1562:J1562,n_data!C$4:J$4)</f>
        <v>0.22054244803780435</v>
      </c>
      <c r="D1557" s="8">
        <f>RSQ(n_data!C1562:J1562,n_data!C$4:J$4)</f>
        <v>0.1444423981072607</v>
      </c>
      <c r="E1557" s="8">
        <f>INTERCEPT(k_data!C1562:J1562,k_data!C$4:J$4)</f>
        <v>0.16238825510798544</v>
      </c>
      <c r="F1557" s="8">
        <f>SLOPE(k_data!C1562:J1562,k_data!C$4:J$4)</f>
        <v>0.61418490604348941</v>
      </c>
      <c r="G1557" s="8">
        <f>RSQ(k_data!C1562:J1562,k_data!C$4:J$4)</f>
        <v>0.55969289958424839</v>
      </c>
      <c r="H1557" s="8">
        <f>INTERCEPT(n_data!C1562:J1562,n_data!C$5:J$5)</f>
        <v>2.1546359020804218</v>
      </c>
      <c r="I1557" s="8">
        <f>SLOPE(n_data!C1562:J1562,n_data!C$5:J$5)</f>
        <v>-5.2884796214756101E-3</v>
      </c>
      <c r="J1557" s="8">
        <f>RSQ(n_data!C1562:J1562,n_data!C$5:J$5)</f>
        <v>0.12065681525324166</v>
      </c>
      <c r="K1557" s="8">
        <f>INTERCEPT(k_data!C1562:J1562,k_data!C$5:J$5)</f>
        <v>1.168041081613495</v>
      </c>
      <c r="L1557" s="8">
        <f>SLOPE(k_data!C1562:J1562,k_data!C$5:J$5)</f>
        <v>-1.3051419867466362E-2</v>
      </c>
      <c r="M1557" s="8">
        <f>RSQ(k_data!C1562:J1562,k_data!C$5:J$5)</f>
        <v>0.36715286437044969</v>
      </c>
    </row>
    <row r="1558" spans="1:13" x14ac:dyDescent="0.2">
      <c r="A1558" s="8">
        <v>1557</v>
      </c>
      <c r="B1558" s="8">
        <f>INTERCEPT(n_data!C1563:J1563,n_data!C$4:J$4)</f>
        <v>1.7537091775279654</v>
      </c>
      <c r="C1558" s="8">
        <f>SLOPE(n_data!C1563:J1563,n_data!C$4:J$4)</f>
        <v>0.22303886883006613</v>
      </c>
      <c r="D1558" s="8">
        <f>RSQ(n_data!C1563:J1563,n_data!C$4:J$4)</f>
        <v>0.14872709604635942</v>
      </c>
      <c r="E1558" s="8">
        <f>INTERCEPT(k_data!C1563:J1563,k_data!C$4:J$4)</f>
        <v>0.15949651250636851</v>
      </c>
      <c r="F1558" s="8">
        <f>SLOPE(k_data!C1563:J1563,k_data!C$4:J$4)</f>
        <v>0.61049955428803471</v>
      </c>
      <c r="G1558" s="8">
        <f>RSQ(k_data!C1563:J1563,k_data!C$4:J$4)</f>
        <v>0.56121595397755841</v>
      </c>
      <c r="H1558" s="8">
        <f>INTERCEPT(n_data!C1563:J1563,n_data!C$5:J$5)</f>
        <v>2.1538722622694588</v>
      </c>
      <c r="I1558" s="8">
        <f>SLOPE(n_data!C1563:J1563,n_data!C$5:J$5)</f>
        <v>-5.3095110915998634E-3</v>
      </c>
      <c r="J1558" s="8">
        <f>RSQ(n_data!C1563:J1563,n_data!C$5:J$5)</f>
        <v>0.12243848144494696</v>
      </c>
      <c r="K1558" s="8">
        <f>INTERCEPT(k_data!C1563:J1563,k_data!C$5:J$5)</f>
        <v>1.1556214723645197</v>
      </c>
      <c r="L1558" s="8">
        <f>SLOPE(k_data!C1563:J1563,k_data!C$5:J$5)</f>
        <v>-1.2916159011110585E-2</v>
      </c>
      <c r="M1558" s="8">
        <f>RSQ(k_data!C1563:J1563,k_data!C$5:J$5)</f>
        <v>0.36492696165884109</v>
      </c>
    </row>
    <row r="1559" spans="1:13" x14ac:dyDescent="0.2">
      <c r="A1559" s="8">
        <v>1558</v>
      </c>
      <c r="B1559" s="8">
        <f>INTERCEPT(n_data!C1564:J1564,n_data!C$4:J$4)</f>
        <v>1.7515499771292502</v>
      </c>
      <c r="C1559" s="8">
        <f>SLOPE(n_data!C1564:J1564,n_data!C$4:J$4)</f>
        <v>0.22235126702846392</v>
      </c>
      <c r="D1559" s="8">
        <f>RSQ(n_data!C1564:J1564,n_data!C$4:J$4)</f>
        <v>0.1492579395049112</v>
      </c>
      <c r="E1559" s="8">
        <f>INTERCEPT(k_data!C1564:J1564,k_data!C$4:J$4)</f>
        <v>0.15603595043194146</v>
      </c>
      <c r="F1559" s="8">
        <f>SLOPE(k_data!C1564:J1564,k_data!C$4:J$4)</f>
        <v>0.61039095750729133</v>
      </c>
      <c r="G1559" s="8">
        <f>RSQ(k_data!C1564:J1564,k_data!C$4:J$4)</f>
        <v>0.56386623520391077</v>
      </c>
      <c r="H1559" s="8">
        <f>INTERCEPT(n_data!C1564:J1564,n_data!C$5:J$5)</f>
        <v>2.1485870161096616</v>
      </c>
      <c r="I1559" s="8">
        <f>SLOPE(n_data!C1564:J1564,n_data!C$5:J$5)</f>
        <v>-5.262295298981823E-3</v>
      </c>
      <c r="J1559" s="8">
        <f>RSQ(n_data!C1564:J1564,n_data!C$5:J$5)</f>
        <v>0.12144748753568069</v>
      </c>
      <c r="K1559" s="8">
        <f>INTERCEPT(k_data!C1564:J1564,k_data!C$5:J$5)</f>
        <v>1.1485989430895194</v>
      </c>
      <c r="L1559" s="8">
        <f>SLOPE(k_data!C1564:J1564,k_data!C$5:J$5)</f>
        <v>-1.2858687429579166E-2</v>
      </c>
      <c r="M1559" s="8">
        <f>RSQ(k_data!C1564:J1564,k_data!C$5:J$5)</f>
        <v>0.36352398066931785</v>
      </c>
    </row>
    <row r="1560" spans="1:13" x14ac:dyDescent="0.2">
      <c r="A1560" s="8">
        <v>1559</v>
      </c>
      <c r="B1560" s="8">
        <f>INTERCEPT(n_data!C1565:J1565,n_data!C$4:J$4)</f>
        <v>1.7488864439029794</v>
      </c>
      <c r="C1560" s="8">
        <f>SLOPE(n_data!C1565:J1565,n_data!C$4:J$4)</f>
        <v>0.22405222800605443</v>
      </c>
      <c r="D1560" s="8">
        <f>RSQ(n_data!C1565:J1565,n_data!C$4:J$4)</f>
        <v>0.15270771311681416</v>
      </c>
      <c r="E1560" s="8">
        <f>INTERCEPT(k_data!C1565:J1565,k_data!C$4:J$4)</f>
        <v>0.15152087150847265</v>
      </c>
      <c r="F1560" s="8">
        <f>SLOPE(k_data!C1565:J1565,k_data!C$4:J$4)</f>
        <v>0.61536448237161734</v>
      </c>
      <c r="G1560" s="8">
        <f>RSQ(k_data!C1565:J1565,k_data!C$4:J$4)</f>
        <v>0.56907095178852352</v>
      </c>
      <c r="H1560" s="8">
        <f>INTERCEPT(n_data!C1565:J1565,n_data!C$5:J$5)</f>
        <v>2.1456677659770773</v>
      </c>
      <c r="I1560" s="8">
        <f>SLOPE(n_data!C1565:J1565,n_data!C$5:J$5)</f>
        <v>-5.2488731368006128E-3</v>
      </c>
      <c r="J1560" s="8">
        <f>RSQ(n_data!C1565:J1565,n_data!C$5:J$5)</f>
        <v>0.12175154221137806</v>
      </c>
      <c r="K1560" s="8">
        <f>INTERCEPT(k_data!C1565:J1565,k_data!C$5:J$5)</f>
        <v>1.1489684339400159</v>
      </c>
      <c r="L1560" s="8">
        <f>SLOPE(k_data!C1565:J1565,k_data!C$5:J$5)</f>
        <v>-1.2911251420087907E-2</v>
      </c>
      <c r="M1560" s="8">
        <f>RSQ(k_data!C1565:J1565,k_data!C$5:J$5)</f>
        <v>0.36393022106090139</v>
      </c>
    </row>
    <row r="1561" spans="1:13" x14ac:dyDescent="0.2">
      <c r="A1561" s="8">
        <v>1560</v>
      </c>
      <c r="B1561" s="8">
        <f>INTERCEPT(n_data!C1566:J1566,n_data!C$4:J$4)</f>
        <v>1.7450777320412008</v>
      </c>
      <c r="C1561" s="8">
        <f>SLOPE(n_data!C1566:J1566,n_data!C$4:J$4)</f>
        <v>0.23057357440838772</v>
      </c>
      <c r="D1561" s="8">
        <f>RSQ(n_data!C1566:J1566,n_data!C$4:J$4)</f>
        <v>0.16235477275791582</v>
      </c>
      <c r="E1561" s="8">
        <f>INTERCEPT(k_data!C1566:J1566,k_data!C$4:J$4)</f>
        <v>0.14695187288071776</v>
      </c>
      <c r="F1561" s="8">
        <f>SLOPE(k_data!C1566:J1566,k_data!C$4:J$4)</f>
        <v>0.62053967301657609</v>
      </c>
      <c r="G1561" s="8">
        <f>RSQ(k_data!C1566:J1566,k_data!C$4:J$4)</f>
        <v>0.57393252199934963</v>
      </c>
      <c r="H1561" s="8">
        <f>INTERCEPT(n_data!C1566:J1566,n_data!C$5:J$5)</f>
        <v>2.1483817786372095</v>
      </c>
      <c r="I1561" s="8">
        <f>SLOPE(n_data!C1566:J1566,n_data!C$5:J$5)</f>
        <v>-5.3197194375092178E-3</v>
      </c>
      <c r="J1561" s="8">
        <f>RSQ(n_data!C1566:J1566,n_data!C$5:J$5)</f>
        <v>0.12554613041096896</v>
      </c>
      <c r="K1561" s="8">
        <f>INTERCEPT(k_data!C1566:J1566,k_data!C$5:J$5)</f>
        <v>1.151006521688311</v>
      </c>
      <c r="L1561" s="8">
        <f>SLOPE(k_data!C1566:J1566,k_data!C$5:J$5)</f>
        <v>-1.2990796422157145E-2</v>
      </c>
      <c r="M1561" s="8">
        <f>RSQ(k_data!C1566:J1566,k_data!C$5:J$5)</f>
        <v>0.36540388720495115</v>
      </c>
    </row>
    <row r="1562" spans="1:13" x14ac:dyDescent="0.2">
      <c r="A1562" s="8">
        <v>1561</v>
      </c>
      <c r="B1562" s="8">
        <f>INTERCEPT(n_data!C1567:J1567,n_data!C$4:J$4)</f>
        <v>1.7407096729981173</v>
      </c>
      <c r="C1562" s="8">
        <f>SLOPE(n_data!C1567:J1567,n_data!C$4:J$4)</f>
        <v>0.23860315206556645</v>
      </c>
      <c r="D1562" s="8">
        <f>RSQ(n_data!C1567:J1567,n_data!C$4:J$4)</f>
        <v>0.17440891070859776</v>
      </c>
      <c r="E1562" s="8">
        <f>INTERCEPT(k_data!C1567:J1567,k_data!C$4:J$4)</f>
        <v>0.14285333418318757</v>
      </c>
      <c r="F1562" s="8">
        <f>SLOPE(k_data!C1567:J1567,k_data!C$4:J$4)</f>
        <v>0.62359495001292131</v>
      </c>
      <c r="G1562" s="8">
        <f>RSQ(k_data!C1567:J1567,k_data!C$4:J$4)</f>
        <v>0.57698595572035649</v>
      </c>
      <c r="H1562" s="8">
        <f>INTERCEPT(n_data!C1567:J1567,n_data!C$5:J$5)</f>
        <v>2.1531312091250512</v>
      </c>
      <c r="I1562" s="8">
        <f>SLOPE(n_data!C1567:J1567,n_data!C$5:J$5)</f>
        <v>-5.4246568033864918E-3</v>
      </c>
      <c r="J1562" s="8">
        <f>RSQ(n_data!C1567:J1567,n_data!C$5:J$5)</f>
        <v>0.13096062235031242</v>
      </c>
      <c r="K1562" s="8">
        <f>INTERCEPT(k_data!C1567:J1567,k_data!C$5:J$5)</f>
        <v>1.1518837728036866</v>
      </c>
      <c r="L1562" s="8">
        <f>SLOPE(k_data!C1567:J1567,k_data!C$5:J$5)</f>
        <v>-1.3055283283850716E-2</v>
      </c>
      <c r="M1562" s="8">
        <f>RSQ(k_data!C1567:J1567,k_data!C$5:J$5)</f>
        <v>0.36737748967680195</v>
      </c>
    </row>
    <row r="1563" spans="1:13" x14ac:dyDescent="0.2">
      <c r="A1563" s="8">
        <v>1562</v>
      </c>
      <c r="B1563" s="8">
        <f>INTERCEPT(n_data!C1568:J1568,n_data!C$4:J$4)</f>
        <v>1.7359013689888139</v>
      </c>
      <c r="C1563" s="8">
        <f>SLOPE(n_data!C1568:J1568,n_data!C$4:J$4)</f>
        <v>0.24702245246797386</v>
      </c>
      <c r="D1563" s="8">
        <f>RSQ(n_data!C1568:J1568,n_data!C$4:J$4)</f>
        <v>0.18739243023303478</v>
      </c>
      <c r="E1563" s="8">
        <f>INTERCEPT(k_data!C1568:J1568,k_data!C$4:J$4)</f>
        <v>0.13892591566729426</v>
      </c>
      <c r="F1563" s="8">
        <f>SLOPE(k_data!C1568:J1568,k_data!C$4:J$4)</f>
        <v>0.62661794931147774</v>
      </c>
      <c r="G1563" s="8">
        <f>RSQ(k_data!C1568:J1568,k_data!C$4:J$4)</f>
        <v>0.57930518155375654</v>
      </c>
      <c r="H1563" s="8">
        <f>INTERCEPT(n_data!C1568:J1568,n_data!C$5:J$5)</f>
        <v>2.15884835964959</v>
      </c>
      <c r="I1563" s="8">
        <f>SLOPE(n_data!C1568:J1568,n_data!C$5:J$5)</f>
        <v>-5.5504246906261587E-3</v>
      </c>
      <c r="J1563" s="8">
        <f>RSQ(n_data!C1568:J1568,n_data!C$5:J$5)</f>
        <v>0.13743947682421506</v>
      </c>
      <c r="K1563" s="8">
        <f>INTERCEPT(k_data!C1568:J1568,k_data!C$5:J$5)</f>
        <v>1.1539860924245724</v>
      </c>
      <c r="L1563" s="8">
        <f>SLOPE(k_data!C1568:J1568,k_data!C$5:J$5)</f>
        <v>-1.3137125791362891E-2</v>
      </c>
      <c r="M1563" s="8">
        <f>RSQ(k_data!C1568:J1568,k_data!C$5:J$5)</f>
        <v>0.36989831003811541</v>
      </c>
    </row>
    <row r="1564" spans="1:13" x14ac:dyDescent="0.2">
      <c r="A1564" s="8">
        <v>1563</v>
      </c>
      <c r="B1564" s="8">
        <f>INTERCEPT(n_data!C1569:J1569,n_data!C$4:J$4)</f>
        <v>1.7302787333259499</v>
      </c>
      <c r="C1564" s="8">
        <f>SLOPE(n_data!C1569:J1569,n_data!C$4:J$4)</f>
        <v>0.2577584394728098</v>
      </c>
      <c r="D1564" s="8">
        <f>RSQ(n_data!C1569:J1569,n_data!C$4:J$4)</f>
        <v>0.20327409493180573</v>
      </c>
      <c r="E1564" s="8">
        <f>INTERCEPT(k_data!C1569:J1569,k_data!C$4:J$4)</f>
        <v>0.13541587081404366</v>
      </c>
      <c r="F1564" s="8">
        <f>SLOPE(k_data!C1569:J1569,k_data!C$4:J$4)</f>
        <v>0.62959388145604889</v>
      </c>
      <c r="G1564" s="8">
        <f>RSQ(k_data!C1569:J1569,k_data!C$4:J$4)</f>
        <v>0.58082269086043958</v>
      </c>
      <c r="H1564" s="8">
        <f>INTERCEPT(n_data!C1569:J1569,n_data!C$5:J$5)</f>
        <v>2.1681074951690262</v>
      </c>
      <c r="I1564" s="8">
        <f>SLOPE(n_data!C1569:J1569,n_data!C$5:J$5)</f>
        <v>-5.7345998081395396E-3</v>
      </c>
      <c r="J1564" s="8">
        <f>RSQ(n_data!C1569:J1569,n_data!C$5:J$5)</f>
        <v>0.14616465285978461</v>
      </c>
      <c r="K1564" s="8">
        <f>INTERCEPT(k_data!C1569:J1569,k_data!C$5:J$5)</f>
        <v>1.1572192766182474</v>
      </c>
      <c r="L1564" s="8">
        <f>SLOPE(k_data!C1569:J1569,k_data!C$5:J$5)</f>
        <v>-1.3230854726822771E-2</v>
      </c>
      <c r="M1564" s="8">
        <f>RSQ(k_data!C1569:J1569,k_data!C$5:J$5)</f>
        <v>0.37263037888812883</v>
      </c>
    </row>
    <row r="1565" spans="1:13" x14ac:dyDescent="0.2">
      <c r="A1565" s="8">
        <v>1564</v>
      </c>
      <c r="B1565" s="8">
        <f>INTERCEPT(n_data!C1570:J1570,n_data!C$4:J$4)</f>
        <v>1.7240455111640267</v>
      </c>
      <c r="C1565" s="8">
        <f>SLOPE(n_data!C1570:J1570,n_data!C$4:J$4)</f>
        <v>0.27076951711152958</v>
      </c>
      <c r="D1565" s="8">
        <f>RSQ(n_data!C1570:J1570,n_data!C$4:J$4)</f>
        <v>0.22126469479601674</v>
      </c>
      <c r="E1565" s="8">
        <f>INTERCEPT(k_data!C1570:J1570,k_data!C$4:J$4)</f>
        <v>0.13297156363716914</v>
      </c>
      <c r="F1565" s="8">
        <f>SLOPE(k_data!C1570:J1570,k_data!C$4:J$4)</f>
        <v>0.6302500490272086</v>
      </c>
      <c r="G1565" s="8">
        <f>RSQ(k_data!C1570:J1570,k_data!C$4:J$4)</f>
        <v>0.58060541909126306</v>
      </c>
      <c r="H1565" s="8">
        <f>INTERCEPT(n_data!C1570:J1570,n_data!C$5:J$5)</f>
        <v>2.1812407197990495</v>
      </c>
      <c r="I1565" s="8">
        <f>SLOPE(n_data!C1570:J1570,n_data!C$5:J$5)</f>
        <v>-5.9795007869011523E-3</v>
      </c>
      <c r="J1565" s="8">
        <f>RSQ(n_data!C1570:J1570,n_data!C$5:J$5)</f>
        <v>0.15675532981231674</v>
      </c>
      <c r="K1565" s="8">
        <f>INTERCEPT(k_data!C1570:J1570,k_data!C$5:J$5)</f>
        <v>1.1587139831816462</v>
      </c>
      <c r="L1565" s="8">
        <f>SLOPE(k_data!C1570:J1570,k_data!C$5:J$5)</f>
        <v>-1.3291493439944901E-2</v>
      </c>
      <c r="M1565" s="8">
        <f>RSQ(k_data!C1570:J1570,k_data!C$5:J$5)</f>
        <v>0.37513082357564848</v>
      </c>
    </row>
    <row r="1566" spans="1:13" x14ac:dyDescent="0.2">
      <c r="A1566" s="8">
        <v>1565</v>
      </c>
      <c r="B1566" s="8">
        <f>INTERCEPT(n_data!C1571:J1571,n_data!C$4:J$4)</f>
        <v>1.7179037336914387</v>
      </c>
      <c r="C1566" s="8">
        <f>SLOPE(n_data!C1571:J1571,n_data!C$4:J$4)</f>
        <v>0.28397735223538983</v>
      </c>
      <c r="D1566" s="8">
        <f>RSQ(n_data!C1571:J1571,n_data!C$4:J$4)</f>
        <v>0.23832501744214352</v>
      </c>
      <c r="E1566" s="8">
        <f>INTERCEPT(k_data!C1571:J1571,k_data!C$4:J$4)</f>
        <v>0.13178717105216528</v>
      </c>
      <c r="F1566" s="8">
        <f>SLOPE(k_data!C1571:J1571,k_data!C$4:J$4)</f>
        <v>0.62788604179126506</v>
      </c>
      <c r="G1566" s="8">
        <f>RSQ(k_data!C1571:J1571,k_data!C$4:J$4)</f>
        <v>0.57879741020155429</v>
      </c>
      <c r="H1566" s="8">
        <f>INTERCEPT(n_data!C1571:J1571,n_data!C$5:J$5)</f>
        <v>2.1961142152129245</v>
      </c>
      <c r="I1566" s="8">
        <f>SLOPE(n_data!C1571:J1571,n_data!C$5:J$5)</f>
        <v>-6.2502082767648282E-3</v>
      </c>
      <c r="J1566" s="8">
        <f>RSQ(n_data!C1571:J1571,n_data!C$5:J$5)</f>
        <v>0.16771468115898558</v>
      </c>
      <c r="K1566" s="8">
        <f>INTERCEPT(k_data!C1571:J1571,k_data!C$5:J$5)</f>
        <v>1.1572376441697267</v>
      </c>
      <c r="L1566" s="8">
        <f>SLOPE(k_data!C1571:J1571,k_data!C$5:J$5)</f>
        <v>-1.3299595531762201E-2</v>
      </c>
      <c r="M1566" s="8">
        <f>RSQ(k_data!C1571:J1571,k_data!C$5:J$5)</f>
        <v>0.3772434153330832</v>
      </c>
    </row>
    <row r="1567" spans="1:13" x14ac:dyDescent="0.2">
      <c r="A1567" s="8">
        <v>1566</v>
      </c>
      <c r="B1567" s="8">
        <f>INTERCEPT(n_data!C1572:J1572,n_data!C$4:J$4)</f>
        <v>1.7123156962897332</v>
      </c>
      <c r="C1567" s="8">
        <f>SLOPE(n_data!C1572:J1572,n_data!C$4:J$4)</f>
        <v>0.29645416842027533</v>
      </c>
      <c r="D1567" s="8">
        <f>RSQ(n_data!C1572:J1572,n_data!C$4:J$4)</f>
        <v>0.25362125881383174</v>
      </c>
      <c r="E1567" s="8">
        <f>INTERCEPT(k_data!C1572:J1572,k_data!C$4:J$4)</f>
        <v>0.13147893843061251</v>
      </c>
      <c r="F1567" s="8">
        <f>SLOPE(k_data!C1572:J1572,k_data!C$4:J$4)</f>
        <v>0.6237588099457303</v>
      </c>
      <c r="G1567" s="8">
        <f>RSQ(k_data!C1572:J1572,k_data!C$4:J$4)</f>
        <v>0.57630556819859113</v>
      </c>
      <c r="H1567" s="8">
        <f>INTERCEPT(n_data!C1572:J1572,n_data!C$5:J$5)</f>
        <v>2.2117382870727544</v>
      </c>
      <c r="I1567" s="8">
        <f>SLOPE(n_data!C1572:J1572,n_data!C$5:J$5)</f>
        <v>-6.5281013210397613E-3</v>
      </c>
      <c r="J1567" s="8">
        <f>RSQ(n_data!C1572:J1572,n_data!C$5:J$5)</f>
        <v>0.17865870560223843</v>
      </c>
      <c r="K1567" s="8">
        <f>INTERCEPT(k_data!C1572:J1572,k_data!C$5:J$5)</f>
        <v>1.1538209166609501</v>
      </c>
      <c r="L1567" s="8">
        <f>SLOPE(k_data!C1572:J1572,k_data!C$5:J$5)</f>
        <v>-1.3271378594862512E-2</v>
      </c>
      <c r="M1567" s="8">
        <f>RSQ(k_data!C1572:J1572,k_data!C$5:J$5)</f>
        <v>0.37899317291590928</v>
      </c>
    </row>
    <row r="1568" spans="1:13" x14ac:dyDescent="0.2">
      <c r="A1568" s="8">
        <v>1567</v>
      </c>
      <c r="B1568" s="8">
        <f>INTERCEPT(n_data!C1573:J1573,n_data!C$4:J$4)</f>
        <v>1.7072155083065681</v>
      </c>
      <c r="C1568" s="8">
        <f>SLOPE(n_data!C1573:J1573,n_data!C$4:J$4)</f>
        <v>0.30909559308893558</v>
      </c>
      <c r="D1568" s="8">
        <f>RSQ(n_data!C1573:J1573,n_data!C$4:J$4)</f>
        <v>0.26875246861632429</v>
      </c>
      <c r="E1568" s="8">
        <f>INTERCEPT(k_data!C1573:J1573,k_data!C$4:J$4)</f>
        <v>0.1318118740237014</v>
      </c>
      <c r="F1568" s="8">
        <f>SLOPE(k_data!C1573:J1573,k_data!C$4:J$4)</f>
        <v>0.6179072426256137</v>
      </c>
      <c r="G1568" s="8">
        <f>RSQ(k_data!C1573:J1573,k_data!C$4:J$4)</f>
        <v>0.57308254474506093</v>
      </c>
      <c r="H1568" s="8">
        <f>INTERCEPT(n_data!C1573:J1573,n_data!C$5:J$5)</f>
        <v>2.2292689658047378</v>
      </c>
      <c r="I1568" s="8">
        <f>SLOPE(n_data!C1573:J1573,n_data!C$5:J$5)</f>
        <v>-6.8282255093056058E-3</v>
      </c>
      <c r="J1568" s="8">
        <f>RSQ(n_data!C1573:J1573,n_data!C$5:J$5)</f>
        <v>0.19052958716691382</v>
      </c>
      <c r="K1568" s="8">
        <f>INTERCEPT(k_data!C1573:J1573,k_data!C$5:J$5)</f>
        <v>1.1480988294751224</v>
      </c>
      <c r="L1568" s="8">
        <f>SLOPE(k_data!C1573:J1573,k_data!C$5:J$5)</f>
        <v>-1.3204512309652906E-2</v>
      </c>
      <c r="M1568" s="8">
        <f>RSQ(k_data!C1573:J1573,k_data!C$5:J$5)</f>
        <v>0.38018521190813642</v>
      </c>
    </row>
    <row r="1569" spans="1:13" x14ac:dyDescent="0.2">
      <c r="A1569" s="8">
        <v>1568</v>
      </c>
      <c r="B1569" s="8">
        <f>INTERCEPT(n_data!C1574:J1574,n_data!C$4:J$4)</f>
        <v>1.7028640923801084</v>
      </c>
      <c r="C1569" s="8">
        <f>SLOPE(n_data!C1574:J1574,n_data!C$4:J$4)</f>
        <v>0.32082620260641642</v>
      </c>
      <c r="D1569" s="8">
        <f>RSQ(n_data!C1574:J1574,n_data!C$4:J$4)</f>
        <v>0.28226319748928852</v>
      </c>
      <c r="E1569" s="8">
        <f>INTERCEPT(k_data!C1574:J1574,k_data!C$4:J$4)</f>
        <v>0.13299809626204456</v>
      </c>
      <c r="F1569" s="8">
        <f>SLOPE(k_data!C1574:J1574,k_data!C$4:J$4)</f>
        <v>0.60850181644331225</v>
      </c>
      <c r="G1569" s="8">
        <f>RSQ(k_data!C1574:J1574,k_data!C$4:J$4)</f>
        <v>0.5679302322540043</v>
      </c>
      <c r="H1569" s="8">
        <f>INTERCEPT(n_data!C1574:J1574,n_data!C$5:J$5)</f>
        <v>2.2474544104528933</v>
      </c>
      <c r="I1569" s="8">
        <f>SLOPE(n_data!C1574:J1574,n_data!C$5:J$5)</f>
        <v>-7.1317724825092667E-3</v>
      </c>
      <c r="J1569" s="8">
        <f>RSQ(n_data!C1574:J1574,n_data!C$5:J$5)</f>
        <v>0.2026233233373218</v>
      </c>
      <c r="K1569" s="8">
        <f>INTERCEPT(k_data!C1574:J1574,k_data!C$5:J$5)</f>
        <v>1.1372633521277948</v>
      </c>
      <c r="L1569" s="8">
        <f>SLOPE(k_data!C1574:J1574,k_data!C$5:J$5)</f>
        <v>-1.3059719515454215E-2</v>
      </c>
      <c r="M1569" s="8">
        <f>RSQ(k_data!C1574:J1574,k_data!C$5:J$5)</f>
        <v>0.38003081095523367</v>
      </c>
    </row>
    <row r="1570" spans="1:13" x14ac:dyDescent="0.2">
      <c r="A1570" s="8">
        <v>1569</v>
      </c>
      <c r="B1570" s="8">
        <f>INTERCEPT(n_data!C1575:J1575,n_data!C$4:J$4)</f>
        <v>1.7000205903754573</v>
      </c>
      <c r="C1570" s="8">
        <f>SLOPE(n_data!C1575:J1575,n_data!C$4:J$4)</f>
        <v>0.32826085280761963</v>
      </c>
      <c r="D1570" s="8">
        <f>RSQ(n_data!C1575:J1575,n_data!C$4:J$4)</f>
        <v>0.2894236922871391</v>
      </c>
      <c r="E1570" s="8">
        <f>INTERCEPT(k_data!C1575:J1575,k_data!C$4:J$4)</f>
        <v>0.13460086355521095</v>
      </c>
      <c r="F1570" s="8">
        <f>SLOPE(k_data!C1575:J1575,k_data!C$4:J$4)</f>
        <v>0.59660206050873099</v>
      </c>
      <c r="G1570" s="8">
        <f>RSQ(k_data!C1575:J1575,k_data!C$4:J$4)</f>
        <v>0.56173295321770667</v>
      </c>
      <c r="H1570" s="8">
        <f>INTERCEPT(n_data!C1575:J1575,n_data!C$5:J$5)</f>
        <v>2.2618773715902889</v>
      </c>
      <c r="I1570" s="8">
        <f>SLOPE(n_data!C1575:J1575,n_data!C$5:J$5)</f>
        <v>-7.3727800345327714E-3</v>
      </c>
      <c r="J1570" s="8">
        <f>RSQ(n_data!C1575:J1575,n_data!C$5:J$5)</f>
        <v>0.21209885599587899</v>
      </c>
      <c r="K1570" s="8">
        <f>INTERCEPT(k_data!C1575:J1575,k_data!C$5:J$5)</f>
        <v>1.1219151690046885</v>
      </c>
      <c r="L1570" s="8">
        <f>SLOPE(k_data!C1575:J1575,k_data!C$5:J$5)</f>
        <v>-1.284814673022752E-2</v>
      </c>
      <c r="M1570" s="8">
        <f>RSQ(k_data!C1575:J1575,k_data!C$5:J$5)</f>
        <v>0.37846110989949849</v>
      </c>
    </row>
    <row r="1571" spans="1:13" x14ac:dyDescent="0.2">
      <c r="A1571" s="8">
        <v>1570</v>
      </c>
      <c r="B1571" s="8">
        <f>INTERCEPT(n_data!C1576:J1576,n_data!C$4:J$4)</f>
        <v>1.6986416140879388</v>
      </c>
      <c r="C1571" s="8">
        <f>SLOPE(n_data!C1576:J1576,n_data!C$4:J$4)</f>
        <v>0.33112748587883489</v>
      </c>
      <c r="D1571" s="8">
        <f>RSQ(n_data!C1576:J1576,n_data!C$4:J$4)</f>
        <v>0.28959081899767114</v>
      </c>
      <c r="E1571" s="8">
        <f>INTERCEPT(k_data!C1576:J1576,k_data!C$4:J$4)</f>
        <v>0.1354972769675491</v>
      </c>
      <c r="F1571" s="8">
        <f>SLOPE(k_data!C1576:J1576,k_data!C$4:J$4)</f>
        <v>0.58618309148299907</v>
      </c>
      <c r="G1571" s="8">
        <f>RSQ(k_data!C1576:J1576,k_data!C$4:J$4)</f>
        <v>0.55798793040137251</v>
      </c>
      <c r="H1571" s="8">
        <f>INTERCEPT(n_data!C1576:J1576,n_data!C$5:J$5)</f>
        <v>2.2716618135117979</v>
      </c>
      <c r="I1571" s="8">
        <f>SLOPE(n_data!C1576:J1576,n_data!C$5:J$5)</f>
        <v>-7.5391555564835533E-3</v>
      </c>
      <c r="J1571" s="8">
        <f>RSQ(n_data!C1576:J1576,n_data!C$5:J$5)</f>
        <v>0.21808189563096156</v>
      </c>
      <c r="K1571" s="8">
        <f>INTERCEPT(k_data!C1576:J1576,k_data!C$5:J$5)</f>
        <v>1.1064394260860901</v>
      </c>
      <c r="L1571" s="8">
        <f>SLOPE(k_data!C1576:J1576,k_data!C$5:J$5)</f>
        <v>-1.26379526777953E-2</v>
      </c>
      <c r="M1571" s="8">
        <f>RSQ(k_data!C1576:J1576,k_data!C$5:J$5)</f>
        <v>0.3767832257328092</v>
      </c>
    </row>
    <row r="1572" spans="1:13" x14ac:dyDescent="0.2">
      <c r="A1572" s="8">
        <v>1571</v>
      </c>
      <c r="B1572" s="8">
        <f>INTERCEPT(n_data!C1577:J1577,n_data!C$4:J$4)</f>
        <v>1.6978632004651679</v>
      </c>
      <c r="C1572" s="8">
        <f>SLOPE(n_data!C1577:J1577,n_data!C$4:J$4)</f>
        <v>0.332284979879647</v>
      </c>
      <c r="D1572" s="8">
        <f>RSQ(n_data!C1577:J1577,n_data!C$4:J$4)</f>
        <v>0.28635535566978076</v>
      </c>
      <c r="E1572" s="8">
        <f>INTERCEPT(k_data!C1577:J1577,k_data!C$4:J$4)</f>
        <v>0.13516421672278217</v>
      </c>
      <c r="F1572" s="8">
        <f>SLOPE(k_data!C1577:J1577,k_data!C$4:J$4)</f>
        <v>0.57894619333997854</v>
      </c>
      <c r="G1572" s="8">
        <f>RSQ(k_data!C1577:J1577,k_data!C$4:J$4)</f>
        <v>0.55894465916251934</v>
      </c>
      <c r="H1572" s="8">
        <f>INTERCEPT(n_data!C1577:J1577,n_data!C$5:J$5)</f>
        <v>2.2796702299121052</v>
      </c>
      <c r="I1572" s="8">
        <f>SLOPE(n_data!C1577:J1577,n_data!C$5:J$5)</f>
        <v>-7.6760894448754972E-3</v>
      </c>
      <c r="J1572" s="8">
        <f>RSQ(n_data!C1577:J1577,n_data!C$5:J$5)</f>
        <v>0.22199532136867198</v>
      </c>
      <c r="K1572" s="8">
        <f>INTERCEPT(k_data!C1577:J1577,k_data!C$5:J$5)</f>
        <v>1.0925744987612012</v>
      </c>
      <c r="L1572" s="8">
        <f>SLOPE(k_data!C1577:J1577,k_data!C$5:J$5)</f>
        <v>-1.2456745634939719E-2</v>
      </c>
      <c r="M1572" s="8">
        <f>RSQ(k_data!C1577:J1577,k_data!C$5:J$5)</f>
        <v>0.37590792102589166</v>
      </c>
    </row>
    <row r="1573" spans="1:13" x14ac:dyDescent="0.2">
      <c r="A1573" s="8">
        <v>1572</v>
      </c>
      <c r="B1573" s="8">
        <f>INTERCEPT(n_data!C1578:J1578,n_data!C$4:J$4)</f>
        <v>1.6969921943293826</v>
      </c>
      <c r="C1573" s="8">
        <f>SLOPE(n_data!C1578:J1578,n_data!C$4:J$4)</f>
        <v>0.33374484845128644</v>
      </c>
      <c r="D1573" s="8">
        <f>RSQ(n_data!C1578:J1578,n_data!C$4:J$4)</f>
        <v>0.2828919508603786</v>
      </c>
      <c r="E1573" s="8">
        <f>INTERCEPT(k_data!C1578:J1578,k_data!C$4:J$4)</f>
        <v>0.13379655865655121</v>
      </c>
      <c r="F1573" s="8">
        <f>SLOPE(k_data!C1578:J1578,k_data!C$4:J$4)</f>
        <v>0.57397422874441595</v>
      </c>
      <c r="G1573" s="8">
        <f>RSQ(k_data!C1578:J1578,k_data!C$4:J$4)</f>
        <v>0.56461530666216642</v>
      </c>
      <c r="H1573" s="8">
        <f>INTERCEPT(n_data!C1578:J1578,n_data!C$5:J$5)</f>
        <v>2.2874956612519681</v>
      </c>
      <c r="I1573" s="8">
        <f>SLOPE(n_data!C1578:J1578,n_data!C$5:J$5)</f>
        <v>-7.8099048546862717E-3</v>
      </c>
      <c r="J1573" s="8">
        <f>RSQ(n_data!C1578:J1578,n_data!C$5:J$5)</f>
        <v>0.2250416038369675</v>
      </c>
      <c r="K1573" s="8">
        <f>INTERCEPT(k_data!C1578:J1578,k_data!C$5:J$5)</f>
        <v>1.0790697083489182</v>
      </c>
      <c r="L1573" s="8">
        <f>SLOPE(k_data!C1578:J1578,k_data!C$5:J$5)</f>
        <v>-1.228595166267922E-2</v>
      </c>
      <c r="M1573" s="8">
        <f>RSQ(k_data!C1578:J1578,k_data!C$5:J$5)</f>
        <v>0.37580741532255318</v>
      </c>
    </row>
    <row r="1574" spans="1:13" x14ac:dyDescent="0.2">
      <c r="A1574" s="8">
        <v>1573</v>
      </c>
      <c r="B1574" s="8">
        <f>INTERCEPT(n_data!C1579:J1579,n_data!C$4:J$4)</f>
        <v>1.6957411964558644</v>
      </c>
      <c r="C1574" s="8">
        <f>SLOPE(n_data!C1579:J1579,n_data!C$4:J$4)</f>
        <v>0.33593428028205408</v>
      </c>
      <c r="D1574" s="8">
        <f>RSQ(n_data!C1579:J1579,n_data!C$4:J$4)</f>
        <v>0.28139447424554781</v>
      </c>
      <c r="E1574" s="8">
        <f>INTERCEPT(k_data!C1579:J1579,k_data!C$4:J$4)</f>
        <v>0.13176931040536061</v>
      </c>
      <c r="F1574" s="8">
        <f>SLOPE(k_data!C1579:J1579,k_data!C$4:J$4)</f>
        <v>0.57001267294273983</v>
      </c>
      <c r="G1574" s="8">
        <f>RSQ(k_data!C1579:J1579,k_data!C$4:J$4)</f>
        <v>0.57387719228315603</v>
      </c>
      <c r="H1574" s="8">
        <f>INTERCEPT(n_data!C1579:J1579,n_data!C$5:J$5)</f>
        <v>2.2947900741108502</v>
      </c>
      <c r="I1574" s="8">
        <f>SLOPE(n_data!C1579:J1579,n_data!C$5:J$5)</f>
        <v>-7.9372893563160567E-3</v>
      </c>
      <c r="J1574" s="8">
        <f>RSQ(n_data!C1579:J1579,n_data!C$5:J$5)</f>
        <v>0.22820818819590835</v>
      </c>
      <c r="K1574" s="8">
        <f>INTERCEPT(k_data!C1579:J1579,k_data!C$5:J$5)</f>
        <v>1.0646994353611288</v>
      </c>
      <c r="L1574" s="8">
        <f>SLOPE(k_data!C1579:J1579,k_data!C$5:J$5)</f>
        <v>-1.2106304540593551E-2</v>
      </c>
      <c r="M1574" s="8">
        <f>RSQ(k_data!C1579:J1579,k_data!C$5:J$5)</f>
        <v>0.37605642290266239</v>
      </c>
    </row>
    <row r="1575" spans="1:13" x14ac:dyDescent="0.2">
      <c r="A1575" s="8">
        <v>1574</v>
      </c>
      <c r="B1575" s="8">
        <f>INTERCEPT(n_data!C1580:J1580,n_data!C$4:J$4)</f>
        <v>1.6941020184184297</v>
      </c>
      <c r="C1575" s="8">
        <f>SLOPE(n_data!C1580:J1580,n_data!C$4:J$4)</f>
        <v>0.33844773507586656</v>
      </c>
      <c r="D1575" s="8">
        <f>RSQ(n_data!C1580:J1580,n_data!C$4:J$4)</f>
        <v>0.28308931094539364</v>
      </c>
      <c r="E1575" s="8">
        <f>INTERCEPT(k_data!C1580:J1580,k_data!C$4:J$4)</f>
        <v>0.12936603173219632</v>
      </c>
      <c r="F1575" s="8">
        <f>SLOPE(k_data!C1580:J1580,k_data!C$4:J$4)</f>
        <v>0.56634376634547934</v>
      </c>
      <c r="G1575" s="8">
        <f>RSQ(k_data!C1580:J1580,k_data!C$4:J$4)</f>
        <v>0.58460305762464149</v>
      </c>
      <c r="H1575" s="8">
        <f>INTERCEPT(n_data!C1580:J1580,n_data!C$5:J$5)</f>
        <v>2.3003853993801147</v>
      </c>
      <c r="I1575" s="8">
        <f>SLOPE(n_data!C1580:J1580,n_data!C$5:J$5)</f>
        <v>-8.0415424172897518E-3</v>
      </c>
      <c r="J1575" s="8">
        <f>RSQ(n_data!C1580:J1580,n_data!C$5:J$5)</f>
        <v>0.23216611845618876</v>
      </c>
      <c r="K1575" s="8">
        <f>INTERCEPT(k_data!C1580:J1580,k_data!C$5:J$5)</f>
        <v>1.0491617867967418</v>
      </c>
      <c r="L1575" s="8">
        <f>SLOPE(k_data!C1580:J1580,k_data!C$5:J$5)</f>
        <v>-1.1912165865237724E-2</v>
      </c>
      <c r="M1575" s="8">
        <f>RSQ(k_data!C1580:J1580,k_data!C$5:J$5)</f>
        <v>0.3757181508632117</v>
      </c>
    </row>
    <row r="1576" spans="1:13" x14ac:dyDescent="0.2">
      <c r="A1576" s="8">
        <v>1575</v>
      </c>
      <c r="B1576" s="8">
        <f>INTERCEPT(n_data!C1581:J1581,n_data!C$4:J$4)</f>
        <v>1.6921241781481893</v>
      </c>
      <c r="C1576" s="8">
        <f>SLOPE(n_data!C1581:J1581,n_data!C$4:J$4)</f>
        <v>0.3406932864473734</v>
      </c>
      <c r="D1576" s="8">
        <f>RSQ(n_data!C1581:J1581,n_data!C$4:J$4)</f>
        <v>0.28758999167196508</v>
      </c>
      <c r="E1576" s="8">
        <f>INTERCEPT(k_data!C1581:J1581,k_data!C$4:J$4)</f>
        <v>0.12666452714032561</v>
      </c>
      <c r="F1576" s="8">
        <f>SLOPE(k_data!C1581:J1581,k_data!C$4:J$4)</f>
        <v>0.5630179411525823</v>
      </c>
      <c r="G1576" s="8">
        <f>RSQ(k_data!C1581:J1581,k_data!C$4:J$4)</f>
        <v>0.59465157365296095</v>
      </c>
      <c r="H1576" s="8">
        <f>INTERCEPT(n_data!C1581:J1581,n_data!C$5:J$5)</f>
        <v>2.3030763512155414</v>
      </c>
      <c r="I1576" s="8">
        <f>SLOPE(n_data!C1581:J1581,n_data!C$5:J$5)</f>
        <v>-8.1054302010345487E-3</v>
      </c>
      <c r="J1576" s="8">
        <f>RSQ(n_data!C1581:J1581,n_data!C$5:J$5)</f>
        <v>0.23647140771237288</v>
      </c>
      <c r="K1576" s="8">
        <f>INTERCEPT(k_data!C1581:J1581,k_data!C$5:J$5)</f>
        <v>1.0333598611704224</v>
      </c>
      <c r="L1576" s="8">
        <f>SLOPE(k_data!C1581:J1581,k_data!C$5:J$5)</f>
        <v>-1.1716714098059034E-2</v>
      </c>
      <c r="M1576" s="8">
        <f>RSQ(k_data!C1581:J1581,k_data!C$5:J$5)</f>
        <v>0.37411889988669683</v>
      </c>
    </row>
    <row r="1577" spans="1:13" x14ac:dyDescent="0.2">
      <c r="A1577" s="8">
        <v>1576</v>
      </c>
      <c r="B1577" s="8">
        <f>INTERCEPT(n_data!C1582:J1582,n_data!C$4:J$4)</f>
        <v>1.6897293786465835</v>
      </c>
      <c r="C1577" s="8">
        <f>SLOPE(n_data!C1582:J1582,n_data!C$4:J$4)</f>
        <v>0.34251695536604249</v>
      </c>
      <c r="D1577" s="8">
        <f>RSQ(n_data!C1582:J1582,n_data!C$4:J$4)</f>
        <v>0.29361536470856664</v>
      </c>
      <c r="E1577" s="8">
        <f>INTERCEPT(k_data!C1582:J1582,k_data!C$4:J$4)</f>
        <v>0.12368028953372473</v>
      </c>
      <c r="F1577" s="8">
        <f>SLOPE(k_data!C1582:J1582,k_data!C$4:J$4)</f>
        <v>0.56065428604127432</v>
      </c>
      <c r="G1577" s="8">
        <f>RSQ(k_data!C1582:J1582,k_data!C$4:J$4)</f>
        <v>0.6031916474496074</v>
      </c>
      <c r="H1577" s="8">
        <f>INTERCEPT(n_data!C1582:J1582,n_data!C$5:J$5)</f>
        <v>2.3026604146283631</v>
      </c>
      <c r="I1577" s="8">
        <f>SLOPE(n_data!C1582:J1582,n_data!C$5:J$5)</f>
        <v>-8.12776557205264E-3</v>
      </c>
      <c r="J1577" s="8">
        <f>RSQ(n_data!C1582:J1582,n_data!C$5:J$5)</f>
        <v>0.24018000263786332</v>
      </c>
      <c r="K1577" s="8">
        <f>INTERCEPT(k_data!C1582:J1582,k_data!C$5:J$5)</f>
        <v>1.0191015670410293</v>
      </c>
      <c r="L1577" s="8">
        <f>SLOPE(k_data!C1582:J1582,k_data!C$5:J$5)</f>
        <v>-1.1545798727234272E-2</v>
      </c>
      <c r="M1577" s="8">
        <f>RSQ(k_data!C1582:J1582,k_data!C$5:J$5)</f>
        <v>0.37161468706994305</v>
      </c>
    </row>
    <row r="1578" spans="1:13" x14ac:dyDescent="0.2">
      <c r="A1578" s="8">
        <v>1577</v>
      </c>
      <c r="B1578" s="8">
        <f>INTERCEPT(n_data!C1583:J1583,n_data!C$4:J$4)</f>
        <v>1.6867843901982502</v>
      </c>
      <c r="C1578" s="8">
        <f>SLOPE(n_data!C1583:J1583,n_data!C$4:J$4)</f>
        <v>0.34445673348838918</v>
      </c>
      <c r="D1578" s="8">
        <f>RSQ(n_data!C1583:J1583,n_data!C$4:J$4)</f>
        <v>0.30041410614507158</v>
      </c>
      <c r="E1578" s="8">
        <f>INTERCEPT(k_data!C1583:J1583,k_data!C$4:J$4)</f>
        <v>0.12051659814929674</v>
      </c>
      <c r="F1578" s="8">
        <f>SLOPE(k_data!C1583:J1583,k_data!C$4:J$4)</f>
        <v>0.55993468719311845</v>
      </c>
      <c r="G1578" s="8">
        <f>RSQ(k_data!C1583:J1583,k_data!C$4:J$4)</f>
        <v>0.61032902700972547</v>
      </c>
      <c r="H1578" s="8">
        <f>INTERCEPT(n_data!C1583:J1583,n_data!C$5:J$5)</f>
        <v>2.3002930677614395</v>
      </c>
      <c r="I1578" s="8">
        <f>SLOPE(n_data!C1583:J1583,n_data!C$5:J$5)</f>
        <v>-8.1266284489390859E-3</v>
      </c>
      <c r="J1578" s="8">
        <f>RSQ(n_data!C1583:J1583,n_data!C$5:J$5)</f>
        <v>0.24291349990018213</v>
      </c>
      <c r="K1578" s="8">
        <f>INTERCEPT(k_data!C1583:J1583,k_data!C$5:J$5)</f>
        <v>1.0080447335523735</v>
      </c>
      <c r="L1578" s="8">
        <f>SLOPE(k_data!C1583:J1583,k_data!C$5:J$5)</f>
        <v>-1.1421050234408467E-2</v>
      </c>
      <c r="M1578" s="8">
        <f>RSQ(k_data!C1583:J1583,k_data!C$5:J$5)</f>
        <v>0.36887671655901016</v>
      </c>
    </row>
    <row r="1579" spans="1:13" x14ac:dyDescent="0.2">
      <c r="A1579" s="8">
        <v>1578</v>
      </c>
      <c r="B1579" s="8">
        <f>INTERCEPT(n_data!C1584:J1584,n_data!C$4:J$4)</f>
        <v>1.6831543518551333</v>
      </c>
      <c r="C1579" s="8">
        <f>SLOPE(n_data!C1584:J1584,n_data!C$4:J$4)</f>
        <v>0.34775291578986212</v>
      </c>
      <c r="D1579" s="8">
        <f>RSQ(n_data!C1584:J1584,n_data!C$4:J$4)</f>
        <v>0.30851739364253483</v>
      </c>
      <c r="E1579" s="8">
        <f>INTERCEPT(k_data!C1584:J1584,k_data!C$4:J$4)</f>
        <v>0.11736994661092032</v>
      </c>
      <c r="F1579" s="8">
        <f>SLOPE(k_data!C1584:J1584,k_data!C$4:J$4)</f>
        <v>0.56103105135304765</v>
      </c>
      <c r="G1579" s="8">
        <f>RSQ(k_data!C1584:J1584,k_data!C$4:J$4)</f>
        <v>0.61607132154391764</v>
      </c>
      <c r="H1579" s="8">
        <f>INTERCEPT(n_data!C1584:J1584,n_data!C$5:J$5)</f>
        <v>2.2981100856851131</v>
      </c>
      <c r="I1579" s="8">
        <f>SLOPE(n_data!C1584:J1584,n_data!C$5:J$5)</f>
        <v>-8.1322840483092178E-3</v>
      </c>
      <c r="J1579" s="8">
        <f>RSQ(n_data!C1584:J1584,n_data!C$5:J$5)</f>
        <v>0.24509985357606098</v>
      </c>
      <c r="K1579" s="8">
        <f>INTERCEPT(k_data!C1584:J1584,k_data!C$5:J$5)</f>
        <v>1.0008220265170591</v>
      </c>
      <c r="L1579" s="8">
        <f>SLOPE(k_data!C1584:J1584,k_data!C$5:J$5)</f>
        <v>-1.1348643278779864E-2</v>
      </c>
      <c r="M1579" s="8">
        <f>RSQ(k_data!C1584:J1584,k_data!C$5:J$5)</f>
        <v>0.36620558583585217</v>
      </c>
    </row>
    <row r="1580" spans="1:13" x14ac:dyDescent="0.2">
      <c r="A1580" s="8">
        <v>1579</v>
      </c>
      <c r="B1580" s="8">
        <f>INTERCEPT(n_data!C1585:J1585,n_data!C$4:J$4)</f>
        <v>1.6787904527190165</v>
      </c>
      <c r="C1580" s="8">
        <f>SLOPE(n_data!C1585:J1585,n_data!C$4:J$4)</f>
        <v>0.35372549747111137</v>
      </c>
      <c r="D1580" s="8">
        <f>RSQ(n_data!C1585:J1585,n_data!C$4:J$4)</f>
        <v>0.31896301851597103</v>
      </c>
      <c r="E1580" s="8">
        <f>INTERCEPT(k_data!C1585:J1585,k_data!C$4:J$4)</f>
        <v>0.11462035776608703</v>
      </c>
      <c r="F1580" s="8">
        <f>SLOPE(k_data!C1585:J1585,k_data!C$4:J$4)</f>
        <v>0.56288669583194884</v>
      </c>
      <c r="G1580" s="8">
        <f>RSQ(k_data!C1585:J1585,k_data!C$4:J$4)</f>
        <v>0.62006572448265829</v>
      </c>
      <c r="H1580" s="8">
        <f>INTERCEPT(n_data!C1585:J1585,n_data!C$5:J$5)</f>
        <v>2.2982989315882096</v>
      </c>
      <c r="I1580" s="8">
        <f>SLOPE(n_data!C1585:J1585,n_data!C$5:J$5)</f>
        <v>-8.1740038684065333E-3</v>
      </c>
      <c r="J1580" s="8">
        <f>RSQ(n_data!C1585:J1585,n_data!C$5:J$5)</f>
        <v>0.24743273612790967</v>
      </c>
      <c r="K1580" s="8">
        <f>INTERCEPT(k_data!C1585:J1585,k_data!C$5:J$5)</f>
        <v>0.99641899158506186</v>
      </c>
      <c r="L1580" s="8">
        <f>SLOPE(k_data!C1585:J1585,k_data!C$5:J$5)</f>
        <v>-1.1311595689436123E-2</v>
      </c>
      <c r="M1580" s="8">
        <f>RSQ(k_data!C1585:J1585,k_data!C$5:J$5)</f>
        <v>0.36376707182540735</v>
      </c>
    </row>
    <row r="1581" spans="1:13" x14ac:dyDescent="0.2">
      <c r="A1581" s="8">
        <v>1580</v>
      </c>
      <c r="B1581" s="8">
        <f>INTERCEPT(n_data!C1586:J1586,n_data!C$4:J$4)</f>
        <v>1.6739903300254735</v>
      </c>
      <c r="C1581" s="8">
        <f>SLOPE(n_data!C1586:J1586,n_data!C$4:J$4)</f>
        <v>0.36244088381880585</v>
      </c>
      <c r="D1581" s="8">
        <f>RSQ(n_data!C1586:J1586,n_data!C$4:J$4)</f>
        <v>0.33149285231205161</v>
      </c>
      <c r="E1581" s="8">
        <f>INTERCEPT(k_data!C1586:J1586,k_data!C$4:J$4)</f>
        <v>0.1127313170849486</v>
      </c>
      <c r="F1581" s="8">
        <f>SLOPE(k_data!C1586:J1586,k_data!C$4:J$4)</f>
        <v>0.56347890386532262</v>
      </c>
      <c r="G1581" s="8">
        <f>RSQ(k_data!C1586:J1586,k_data!C$4:J$4)</f>
        <v>0.62182920922618834</v>
      </c>
      <c r="H1581" s="8">
        <f>INTERCEPT(n_data!C1586:J1586,n_data!C$5:J$5)</f>
        <v>2.3016953404839784</v>
      </c>
      <c r="I1581" s="8">
        <f>SLOPE(n_data!C1586:J1586,n_data!C$5:J$5)</f>
        <v>-8.2601979859638543E-3</v>
      </c>
      <c r="J1581" s="8">
        <f>RSQ(n_data!C1586:J1586,n_data!C$5:J$5)</f>
        <v>0.25012701486262728</v>
      </c>
      <c r="K1581" s="8">
        <f>INTERCEPT(k_data!C1586:J1586,k_data!C$5:J$5)</f>
        <v>0.992525238634135</v>
      </c>
      <c r="L1581" s="8">
        <f>SLOPE(k_data!C1586:J1586,k_data!C$5:J$5)</f>
        <v>-1.1275695759362494E-2</v>
      </c>
      <c r="M1581" s="8">
        <f>RSQ(k_data!C1586:J1586,k_data!C$5:J$5)</f>
        <v>0.36172820546572992</v>
      </c>
    </row>
    <row r="1582" spans="1:13" x14ac:dyDescent="0.2">
      <c r="A1582" s="8">
        <v>1581</v>
      </c>
      <c r="B1582" s="8">
        <f>INTERCEPT(n_data!C1587:J1587,n_data!C$4:J$4)</f>
        <v>1.6694365217189058</v>
      </c>
      <c r="C1582" s="8">
        <f>SLOPE(n_data!C1587:J1587,n_data!C$4:J$4)</f>
        <v>0.37221862406320388</v>
      </c>
      <c r="D1582" s="8">
        <f>RSQ(n_data!C1587:J1587,n_data!C$4:J$4)</f>
        <v>0.34398067876103089</v>
      </c>
      <c r="E1582" s="8">
        <f>INTERCEPT(k_data!C1587:J1587,k_data!C$4:J$4)</f>
        <v>0.11186039338464948</v>
      </c>
      <c r="F1582" s="8">
        <f>SLOPE(k_data!C1587:J1587,k_data!C$4:J$4)</f>
        <v>0.56140234566397162</v>
      </c>
      <c r="G1582" s="8">
        <f>RSQ(k_data!C1587:J1587,k_data!C$4:J$4)</f>
        <v>0.62126610460133203</v>
      </c>
      <c r="H1582" s="8">
        <f>INTERCEPT(n_data!C1587:J1587,n_data!C$5:J$5)</f>
        <v>2.307118296759842</v>
      </c>
      <c r="I1582" s="8">
        <f>SLOPE(n_data!C1587:J1587,n_data!C$5:J$5)</f>
        <v>-8.3696314918250015E-3</v>
      </c>
      <c r="J1582" s="8">
        <f>RSQ(n_data!C1587:J1587,n_data!C$5:J$5)</f>
        <v>0.25265645782928314</v>
      </c>
      <c r="K1582" s="8">
        <f>INTERCEPT(k_data!C1587:J1587,k_data!C$5:J$5)</f>
        <v>0.98711164358092063</v>
      </c>
      <c r="L1582" s="8">
        <f>SLOPE(k_data!C1587:J1587,k_data!C$5:J$5)</f>
        <v>-1.1212944445324351E-2</v>
      </c>
      <c r="M1582" s="8">
        <f>RSQ(k_data!C1587:J1587,k_data!C$5:J$5)</f>
        <v>0.36003807758848116</v>
      </c>
    </row>
    <row r="1583" spans="1:13" x14ac:dyDescent="0.2">
      <c r="A1583" s="8">
        <v>1582</v>
      </c>
      <c r="B1583" s="8">
        <f>INTERCEPT(n_data!C1588:J1588,n_data!C$4:J$4)</f>
        <v>1.665821062277107</v>
      </c>
      <c r="C1583" s="8">
        <f>SLOPE(n_data!C1588:J1588,n_data!C$4:J$4)</f>
        <v>0.38095726658544676</v>
      </c>
      <c r="D1583" s="8">
        <f>RSQ(n_data!C1588:J1588,n_data!C$4:J$4)</f>
        <v>0.35436857502399438</v>
      </c>
      <c r="E1583" s="8">
        <f>INTERCEPT(k_data!C1588:J1588,k_data!C$4:J$4)</f>
        <v>0.11154672890796322</v>
      </c>
      <c r="F1583" s="8">
        <f>SLOPE(k_data!C1588:J1588,k_data!C$4:J$4)</f>
        <v>0.55725019802857456</v>
      </c>
      <c r="G1583" s="8">
        <f>RSQ(k_data!C1588:J1588,k_data!C$4:J$4)</f>
        <v>0.61951456652823877</v>
      </c>
      <c r="H1583" s="8">
        <f>INTERCEPT(n_data!C1588:J1588,n_data!C$5:J$5)</f>
        <v>2.3124789035825621</v>
      </c>
      <c r="I1583" s="8">
        <f>SLOPE(n_data!C1588:J1588,n_data!C$5:J$5)</f>
        <v>-8.4684060107299425E-3</v>
      </c>
      <c r="J1583" s="8">
        <f>RSQ(n_data!C1588:J1588,n_data!C$5:J$5)</f>
        <v>0.25438172090664457</v>
      </c>
      <c r="K1583" s="8">
        <f>INTERCEPT(k_data!C1588:J1588,k_data!C$5:J$5)</f>
        <v>0.98008219191917667</v>
      </c>
      <c r="L1583" s="8">
        <f>SLOPE(k_data!C1588:J1588,k_data!C$5:J$5)</f>
        <v>-1.1126061845048944E-2</v>
      </c>
      <c r="M1583" s="8">
        <f>RSQ(k_data!C1588:J1588,k_data!C$5:J$5)</f>
        <v>0.35876814733441781</v>
      </c>
    </row>
    <row r="1584" spans="1:13" x14ac:dyDescent="0.2">
      <c r="A1584" s="8">
        <v>1583</v>
      </c>
      <c r="B1584" s="8">
        <f>INTERCEPT(n_data!C1589:J1589,n_data!C$4:J$4)</f>
        <v>1.6632713019160481</v>
      </c>
      <c r="C1584" s="8">
        <f>SLOPE(n_data!C1589:J1589,n_data!C$4:J$4)</f>
        <v>0.38812329013918107</v>
      </c>
      <c r="D1584" s="8">
        <f>RSQ(n_data!C1589:J1589,n_data!C$4:J$4)</f>
        <v>0.36294151569723387</v>
      </c>
      <c r="E1584" s="8">
        <f>INTERCEPT(k_data!C1589:J1589,k_data!C$4:J$4)</f>
        <v>0.11087149398161475</v>
      </c>
      <c r="F1584" s="8">
        <f>SLOPE(k_data!C1589:J1589,k_data!C$4:J$4)</f>
        <v>0.55297534762062983</v>
      </c>
      <c r="G1584" s="8">
        <f>RSQ(k_data!C1589:J1589,k_data!C$4:J$4)</f>
        <v>0.61885084289371228</v>
      </c>
      <c r="H1584" s="8">
        <f>INTERCEPT(n_data!C1589:J1589,n_data!C$5:J$5)</f>
        <v>2.3169230797216875</v>
      </c>
      <c r="I1584" s="8">
        <f>SLOPE(n_data!C1589:J1589,n_data!C$5:J$5)</f>
        <v>-8.543426109156373E-3</v>
      </c>
      <c r="J1584" s="8">
        <f>RSQ(n_data!C1589:J1589,n_data!C$5:J$5)</f>
        <v>0.2554707921131365</v>
      </c>
      <c r="K1584" s="8">
        <f>INTERCEPT(k_data!C1589:J1589,k_data!C$5:J$5)</f>
        <v>0.97298622075911845</v>
      </c>
      <c r="L1584" s="8">
        <f>SLOPE(k_data!C1589:J1589,k_data!C$5:J$5)</f>
        <v>-1.1044656312532193E-2</v>
      </c>
      <c r="M1584" s="8">
        <f>RSQ(k_data!C1589:J1589,k_data!C$5:J$5)</f>
        <v>0.35864000963700621</v>
      </c>
    </row>
    <row r="1585" spans="1:13" x14ac:dyDescent="0.2">
      <c r="A1585" s="8">
        <v>1584</v>
      </c>
      <c r="B1585" s="8">
        <f>INTERCEPT(n_data!C1590:J1590,n_data!C$4:J$4)</f>
        <v>1.6611499616568832</v>
      </c>
      <c r="C1585" s="8">
        <f>SLOPE(n_data!C1590:J1590,n_data!C$4:J$4)</f>
        <v>0.39494284896813958</v>
      </c>
      <c r="D1585" s="8">
        <f>RSQ(n_data!C1590:J1590,n_data!C$4:J$4)</f>
        <v>0.37163200860436391</v>
      </c>
      <c r="E1585" s="8">
        <f>INTERCEPT(k_data!C1590:J1590,k_data!C$4:J$4)</f>
        <v>0.10908212360172781</v>
      </c>
      <c r="F1585" s="8">
        <f>SLOPE(k_data!C1590:J1590,k_data!C$4:J$4)</f>
        <v>0.54993755849669579</v>
      </c>
      <c r="G1585" s="8">
        <f>RSQ(k_data!C1590:J1590,k_data!C$4:J$4)</f>
        <v>0.62115901670924345</v>
      </c>
      <c r="H1585" s="8">
        <f>INTERCEPT(n_data!C1590:J1590,n_data!C$5:J$5)</f>
        <v>2.32130615610795</v>
      </c>
      <c r="I1585" s="8">
        <f>SLOPE(n_data!C1590:J1590,n_data!C$5:J$5)</f>
        <v>-8.6123516018567995E-3</v>
      </c>
      <c r="J1585" s="8">
        <f>RSQ(n_data!C1590:J1590,n_data!C$5:J$5)</f>
        <v>0.2567248956278062</v>
      </c>
      <c r="K1585" s="8">
        <f>INTERCEPT(k_data!C1590:J1590,k_data!C$5:J$5)</f>
        <v>0.96714234168059754</v>
      </c>
      <c r="L1585" s="8">
        <f>SLOPE(k_data!C1590:J1590,k_data!C$5:J$5)</f>
        <v>-1.0995091792997739E-2</v>
      </c>
      <c r="M1585" s="8">
        <f>RSQ(k_data!C1590:J1590,k_data!C$5:J$5)</f>
        <v>0.36070621842804784</v>
      </c>
    </row>
    <row r="1586" spans="1:13" x14ac:dyDescent="0.2">
      <c r="A1586" s="8">
        <v>1585</v>
      </c>
      <c r="B1586" s="8">
        <f>INTERCEPT(n_data!C1591:J1591,n_data!C$4:J$4)</f>
        <v>1.6584035487097128</v>
      </c>
      <c r="C1586" s="8">
        <f>SLOPE(n_data!C1591:J1591,n_data!C$4:J$4)</f>
        <v>0.40327813120685202</v>
      </c>
      <c r="D1586" s="8">
        <f>RSQ(n_data!C1591:J1591,n_data!C$4:J$4)</f>
        <v>0.38223172090141744</v>
      </c>
      <c r="E1586" s="8">
        <f>INTERCEPT(k_data!C1591:J1591,k_data!C$4:J$4)</f>
        <v>0.10613879826780376</v>
      </c>
      <c r="F1586" s="8">
        <f>SLOPE(k_data!C1591:J1591,k_data!C$4:J$4)</f>
        <v>0.548095566987854</v>
      </c>
      <c r="G1586" s="8">
        <f>RSQ(k_data!C1591:J1591,k_data!C$4:J$4)</f>
        <v>0.62673569569101062</v>
      </c>
      <c r="H1586" s="8">
        <f>INTERCEPT(n_data!C1591:J1591,n_data!C$5:J$5)</f>
        <v>2.3273612212471151</v>
      </c>
      <c r="I1586" s="8">
        <f>SLOPE(n_data!C1591:J1591,n_data!C$5:J$5)</f>
        <v>-8.7104746377903892E-3</v>
      </c>
      <c r="J1586" s="8">
        <f>RSQ(n_data!C1591:J1591,n_data!C$5:J$5)</f>
        <v>0.25904839287026654</v>
      </c>
      <c r="K1586" s="8">
        <f>INTERCEPT(k_data!C1591:J1591,k_data!C$5:J$5)</f>
        <v>0.96277389772654776</v>
      </c>
      <c r="L1586" s="8">
        <f>SLOPE(k_data!C1591:J1591,k_data!C$5:J$5)</f>
        <v>-1.0981882495781468E-2</v>
      </c>
      <c r="M1586" s="8">
        <f>RSQ(k_data!C1591:J1591,k_data!C$5:J$5)</f>
        <v>0.36551509399432919</v>
      </c>
    </row>
    <row r="1587" spans="1:13" x14ac:dyDescent="0.2">
      <c r="A1587" s="8">
        <v>1586</v>
      </c>
      <c r="B1587" s="8">
        <f>INTERCEPT(n_data!C1592:J1592,n_data!C$4:J$4)</f>
        <v>1.6542708269465058</v>
      </c>
      <c r="C1587" s="8">
        <f>SLOPE(n_data!C1592:J1592,n_data!C$4:J$4)</f>
        <v>0.41467681064717399</v>
      </c>
      <c r="D1587" s="8">
        <f>RSQ(n_data!C1592:J1592,n_data!C$4:J$4)</f>
        <v>0.39600690319614124</v>
      </c>
      <c r="E1587" s="8">
        <f>INTERCEPT(k_data!C1592:J1592,k_data!C$4:J$4)</f>
        <v>0.10290648695204344</v>
      </c>
      <c r="F1587" s="8">
        <f>SLOPE(k_data!C1592:J1592,k_data!C$4:J$4)</f>
        <v>0.54568381437589975</v>
      </c>
      <c r="G1587" s="8">
        <f>RSQ(k_data!C1592:J1592,k_data!C$4:J$4)</f>
        <v>0.63400603957226465</v>
      </c>
      <c r="H1587" s="8">
        <f>INTERCEPT(n_data!C1592:J1592,n_data!C$5:J$5)</f>
        <v>2.3369251505230126</v>
      </c>
      <c r="I1587" s="8">
        <f>SLOPE(n_data!C1592:J1592,n_data!C$5:J$5)</f>
        <v>-8.871726251396676E-3</v>
      </c>
      <c r="J1587" s="8">
        <f>RSQ(n_data!C1592:J1592,n_data!C$5:J$5)</f>
        <v>0.26331730519240248</v>
      </c>
      <c r="K1587" s="8">
        <f>INTERCEPT(k_data!C1592:J1592,k_data!C$5:J$5)</f>
        <v>0.95825538481531236</v>
      </c>
      <c r="L1587" s="8">
        <f>SLOPE(k_data!C1592:J1592,k_data!C$5:J$5)</f>
        <v>-1.0974037332007065E-2</v>
      </c>
      <c r="M1587" s="8">
        <f>RSQ(k_data!C1592:J1592,k_data!C$5:J$5)</f>
        <v>0.37249804367433292</v>
      </c>
    </row>
    <row r="1588" spans="1:13" x14ac:dyDescent="0.2">
      <c r="A1588" s="8">
        <v>1587</v>
      </c>
      <c r="B1588" s="8">
        <f>INTERCEPT(n_data!C1593:J1593,n_data!C$4:J$4)</f>
        <v>1.64906404731421</v>
      </c>
      <c r="C1588" s="8">
        <f>SLOPE(n_data!C1593:J1593,n_data!C$4:J$4)</f>
        <v>0.42849985823457748</v>
      </c>
      <c r="D1588" s="8">
        <f>RSQ(n_data!C1593:J1593,n_data!C$4:J$4)</f>
        <v>0.41217159974865503</v>
      </c>
      <c r="E1588" s="8">
        <f>INTERCEPT(k_data!C1593:J1593,k_data!C$4:J$4)</f>
        <v>0.1005475353139883</v>
      </c>
      <c r="F1588" s="8">
        <f>SLOPE(k_data!C1593:J1593,k_data!C$4:J$4)</f>
        <v>0.53977677808542834</v>
      </c>
      <c r="G1588" s="8">
        <f>RSQ(k_data!C1593:J1593,k_data!C$4:J$4)</f>
        <v>0.64027520351955536</v>
      </c>
      <c r="H1588" s="8">
        <f>INTERCEPT(n_data!C1593:J1593,n_data!C$5:J$5)</f>
        <v>2.3495660383606465</v>
      </c>
      <c r="I1588" s="8">
        <f>SLOPE(n_data!C1593:J1593,n_data!C$5:J$5)</f>
        <v>-9.0874527435526892E-3</v>
      </c>
      <c r="J1588" s="8">
        <f>RSQ(n_data!C1593:J1593,n_data!C$5:J$5)</f>
        <v>0.26930282480107648</v>
      </c>
      <c r="K1588" s="8">
        <f>INTERCEPT(k_data!C1593:J1593,k_data!C$5:J$5)</f>
        <v>0.95039913759433481</v>
      </c>
      <c r="L1588" s="8">
        <f>SLOPE(k_data!C1593:J1593,k_data!C$5:J$5)</f>
        <v>-1.0916564133516611E-2</v>
      </c>
      <c r="M1588" s="8">
        <f>RSQ(k_data!C1593:J1593,k_data!C$5:J$5)</f>
        <v>0.38044344863390273</v>
      </c>
    </row>
    <row r="1589" spans="1:13" x14ac:dyDescent="0.2">
      <c r="A1589" s="8">
        <v>1588</v>
      </c>
      <c r="B1589" s="8">
        <f>INTERCEPT(n_data!C1594:J1594,n_data!C$4:J$4)</f>
        <v>1.6438746386643037</v>
      </c>
      <c r="C1589" s="8">
        <f>SLOPE(n_data!C1594:J1594,n_data!C$4:J$4)</f>
        <v>0.44173336729796586</v>
      </c>
      <c r="D1589" s="8">
        <f>RSQ(n_data!C1594:J1594,n_data!C$4:J$4)</f>
        <v>0.42767716369478276</v>
      </c>
      <c r="E1589" s="8">
        <f>INTERCEPT(k_data!C1594:J1594,k_data!C$4:J$4)</f>
        <v>9.9357197063905223E-2</v>
      </c>
      <c r="F1589" s="8">
        <f>SLOPE(k_data!C1594:J1594,k_data!C$4:J$4)</f>
        <v>0.52913928969616419</v>
      </c>
      <c r="G1589" s="8">
        <f>RSQ(k_data!C1594:J1594,k_data!C$4:J$4)</f>
        <v>0.64379358951948562</v>
      </c>
      <c r="H1589" s="8">
        <f>INTERCEPT(n_data!C1594:J1594,n_data!C$5:J$5)</f>
        <v>2.3622025340798922</v>
      </c>
      <c r="I1589" s="8">
        <f>SLOPE(n_data!C1594:J1594,n_data!C$5:J$5)</f>
        <v>-9.3060317743995265E-3</v>
      </c>
      <c r="J1589" s="8">
        <f>RSQ(n_data!C1594:J1594,n_data!C$5:J$5)</f>
        <v>0.27574306002678139</v>
      </c>
      <c r="K1589" s="8">
        <f>INTERCEPT(k_data!C1594:J1594,k_data!C$5:J$5)</f>
        <v>0.93784240966392451</v>
      </c>
      <c r="L1589" s="8">
        <f>SLOPE(k_data!C1594:J1594,k_data!C$5:J$5)</f>
        <v>-1.0789156157783026E-2</v>
      </c>
      <c r="M1589" s="8">
        <f>RSQ(k_data!C1594:J1594,k_data!C$5:J$5)</f>
        <v>0.38883152180370784</v>
      </c>
    </row>
    <row r="1590" spans="1:13" x14ac:dyDescent="0.2">
      <c r="A1590" s="8">
        <v>1589</v>
      </c>
      <c r="B1590" s="8">
        <f>INTERCEPT(n_data!C1595:J1595,n_data!C$4:J$4)</f>
        <v>1.639385942751135</v>
      </c>
      <c r="C1590" s="8">
        <f>SLOPE(n_data!C1595:J1595,n_data!C$4:J$4)</f>
        <v>0.45178878576438863</v>
      </c>
      <c r="D1590" s="8">
        <f>RSQ(n_data!C1595:J1595,n_data!C$4:J$4)</f>
        <v>0.44004247669165014</v>
      </c>
      <c r="E1590" s="8">
        <f>INTERCEPT(k_data!C1595:J1595,k_data!C$4:J$4)</f>
        <v>9.8684225453538638E-2</v>
      </c>
      <c r="F1590" s="8">
        <f>SLOPE(k_data!C1595:J1595,k_data!C$4:J$4)</f>
        <v>0.51515893871598917</v>
      </c>
      <c r="G1590" s="8">
        <f>RSQ(k_data!C1595:J1595,k_data!C$4:J$4)</f>
        <v>0.64438234231026814</v>
      </c>
      <c r="H1590" s="8">
        <f>INTERCEPT(n_data!C1595:J1595,n_data!C$5:J$5)</f>
        <v>2.3724749970231152</v>
      </c>
      <c r="I1590" s="8">
        <f>SLOPE(n_data!C1595:J1595,n_data!C$5:J$5)</f>
        <v>-9.491943358299549E-3</v>
      </c>
      <c r="J1590" s="8">
        <f>RSQ(n_data!C1595:J1595,n_data!C$5:J$5)</f>
        <v>0.28217196471292166</v>
      </c>
      <c r="K1590" s="8">
        <f>INTERCEPT(k_data!C1595:J1595,k_data!C$5:J$5)</f>
        <v>0.92195360672355497</v>
      </c>
      <c r="L1590" s="8">
        <f>SLOPE(k_data!C1595:J1595,k_data!C$5:J$5)</f>
        <v>-1.0617186093075033E-2</v>
      </c>
      <c r="M1590" s="8">
        <f>RSQ(k_data!C1595:J1595,k_data!C$5:J$5)</f>
        <v>0.39761237243762149</v>
      </c>
    </row>
    <row r="1591" spans="1:13" x14ac:dyDescent="0.2">
      <c r="A1591" s="8">
        <v>1590</v>
      </c>
      <c r="B1591" s="8">
        <f>INTERCEPT(n_data!C1596:J1596,n_data!C$4:J$4)</f>
        <v>1.6355395754790121</v>
      </c>
      <c r="C1591" s="8">
        <f>SLOPE(n_data!C1596:J1596,n_data!C$4:J$4)</f>
        <v>0.45769415586812873</v>
      </c>
      <c r="D1591" s="8">
        <f>RSQ(n_data!C1596:J1596,n_data!C$4:J$4)</f>
        <v>0.44801439404435461</v>
      </c>
      <c r="E1591" s="8">
        <f>INTERCEPT(k_data!C1596:J1596,k_data!C$4:J$4)</f>
        <v>9.7784639578026383E-2</v>
      </c>
      <c r="F1591" s="8">
        <f>SLOPE(k_data!C1596:J1596,k_data!C$4:J$4)</f>
        <v>0.50011298253774872</v>
      </c>
      <c r="G1591" s="8">
        <f>RSQ(k_data!C1596:J1596,k_data!C$4:J$4)</f>
        <v>0.64250184279128364</v>
      </c>
      <c r="H1591" s="8">
        <f>INTERCEPT(n_data!C1596:J1596,n_data!C$5:J$5)</f>
        <v>2.3796812054552823</v>
      </c>
      <c r="I1591" s="8">
        <f>SLOPE(n_data!C1596:J1596,n_data!C$5:J$5)</f>
        <v>-9.6399803054232468E-3</v>
      </c>
      <c r="J1591" s="8">
        <f>RSQ(n_data!C1596:J1596,n_data!C$5:J$5)</f>
        <v>0.2887176976049875</v>
      </c>
      <c r="K1591" s="8">
        <f>INTERCEPT(k_data!C1596:J1596,k_data!C$5:J$5)</f>
        <v>0.90449705560144267</v>
      </c>
      <c r="L1591" s="8">
        <f>SLOPE(k_data!C1596:J1596,k_data!C$5:J$5)</f>
        <v>-1.0429151929178395E-2</v>
      </c>
      <c r="M1591" s="8">
        <f>RSQ(k_data!C1596:J1596,k_data!C$5:J$5)</f>
        <v>0.40589713696586849</v>
      </c>
    </row>
    <row r="1592" spans="1:13" x14ac:dyDescent="0.2">
      <c r="A1592" s="8">
        <v>1591</v>
      </c>
      <c r="B1592" s="8">
        <f>INTERCEPT(n_data!C1597:J1597,n_data!C$4:J$4)</f>
        <v>1.631842763838742</v>
      </c>
      <c r="C1592" s="8">
        <f>SLOPE(n_data!C1597:J1597,n_data!C$4:J$4)</f>
        <v>0.45996565141950008</v>
      </c>
      <c r="D1592" s="8">
        <f>RSQ(n_data!C1597:J1597,n_data!C$4:J$4)</f>
        <v>0.45139490329404325</v>
      </c>
      <c r="E1592" s="8">
        <f>INTERCEPT(k_data!C1597:J1597,k_data!C$4:J$4)</f>
        <v>9.61689933414554E-2</v>
      </c>
      <c r="F1592" s="8">
        <f>SLOPE(k_data!C1597:J1597,k_data!C$4:J$4)</f>
        <v>0.48649271657990906</v>
      </c>
      <c r="G1592" s="8">
        <f>RSQ(k_data!C1597:J1597,k_data!C$4:J$4)</f>
        <v>0.63953190689152839</v>
      </c>
      <c r="H1592" s="8">
        <f>INTERCEPT(n_data!C1597:J1597,n_data!C$5:J$5)</f>
        <v>2.3840834949194769</v>
      </c>
      <c r="I1592" s="8">
        <f>SLOPE(n_data!C1597:J1597,n_data!C$5:J$5)</f>
        <v>-9.7596432147105429E-3</v>
      </c>
      <c r="J1592" s="8">
        <f>RSQ(n_data!C1597:J1597,n_data!C$5:J$5)</f>
        <v>0.29522532572413923</v>
      </c>
      <c r="K1592" s="8">
        <f>INTERCEPT(k_data!C1597:J1597,k_data!C$5:J$5)</f>
        <v>0.88732780684253287</v>
      </c>
      <c r="L1592" s="8">
        <f>SLOPE(k_data!C1597:J1597,k_data!C$5:J$5)</f>
        <v>-1.0249716988250968E-2</v>
      </c>
      <c r="M1592" s="8">
        <f>RSQ(k_data!C1597:J1597,k_data!C$5:J$5)</f>
        <v>0.41239477910810762</v>
      </c>
    </row>
    <row r="1593" spans="1:13" x14ac:dyDescent="0.2">
      <c r="A1593" s="8">
        <v>1592</v>
      </c>
      <c r="B1593" s="8">
        <f>INTERCEPT(n_data!C1598:J1598,n_data!C$4:J$4)</f>
        <v>1.6274759074316092</v>
      </c>
      <c r="C1593" s="8">
        <f>SLOPE(n_data!C1598:J1598,n_data!C$4:J$4)</f>
        <v>0.46111567061690101</v>
      </c>
      <c r="D1593" s="8">
        <f>RSQ(n_data!C1598:J1598,n_data!C$4:J$4)</f>
        <v>0.45246673067429238</v>
      </c>
      <c r="E1593" s="8">
        <f>INTERCEPT(k_data!C1598:J1598,k_data!C$4:J$4)</f>
        <v>9.38335935496733E-2</v>
      </c>
      <c r="F1593" s="8">
        <f>SLOPE(k_data!C1598:J1598,k_data!C$4:J$4)</f>
        <v>0.47571139011333846</v>
      </c>
      <c r="G1593" s="8">
        <f>RSQ(k_data!C1598:J1598,k_data!C$4:J$4)</f>
        <v>0.63704388694848657</v>
      </c>
      <c r="H1593" s="8">
        <f>INTERCEPT(n_data!C1598:J1598,n_data!C$5:J$5)</f>
        <v>2.3877646061042306</v>
      </c>
      <c r="I1593" s="8">
        <f>SLOPE(n_data!C1598:J1598,n_data!C$5:J$5)</f>
        <v>-9.8845738297592758E-3</v>
      </c>
      <c r="J1593" s="8">
        <f>RSQ(n_data!C1598:J1598,n_data!C$5:J$5)</f>
        <v>0.30203875177623724</v>
      </c>
      <c r="K1593" s="8">
        <f>INTERCEPT(k_data!C1598:J1598,k_data!C$5:J$5)</f>
        <v>0.87148089990744926</v>
      </c>
      <c r="L1593" s="8">
        <f>SLOPE(k_data!C1598:J1598,k_data!C$5:J$5)</f>
        <v>-1.0088124729189766E-2</v>
      </c>
      <c r="M1593" s="8">
        <f>RSQ(k_data!C1598:J1598,k_data!C$5:J$5)</f>
        <v>0.41618173678275411</v>
      </c>
    </row>
    <row r="1594" spans="1:13" x14ac:dyDescent="0.2">
      <c r="A1594" s="8">
        <v>1593</v>
      </c>
      <c r="B1594" s="8">
        <f>INTERCEPT(n_data!C1599:J1599,n_data!C$4:J$4)</f>
        <v>1.6218428505814599</v>
      </c>
      <c r="C1594" s="8">
        <f>SLOPE(n_data!C1599:J1599,n_data!C$4:J$4)</f>
        <v>0.46373872484955891</v>
      </c>
      <c r="D1594" s="8">
        <f>RSQ(n_data!C1599:J1599,n_data!C$4:J$4)</f>
        <v>0.45451716819627785</v>
      </c>
      <c r="E1594" s="8">
        <f>INTERCEPT(k_data!C1599:J1599,k_data!C$4:J$4)</f>
        <v>9.1558635751467499E-2</v>
      </c>
      <c r="F1594" s="8">
        <f>SLOPE(k_data!C1599:J1599,k_data!C$4:J$4)</f>
        <v>0.46616490598811239</v>
      </c>
      <c r="G1594" s="8">
        <f>RSQ(k_data!C1599:J1599,k_data!C$4:J$4)</f>
        <v>0.63413286596386842</v>
      </c>
      <c r="H1594" s="8">
        <f>INTERCEPT(n_data!C1599:J1599,n_data!C$5:J$5)</f>
        <v>2.3927850240698052</v>
      </c>
      <c r="I1594" s="8">
        <f>SLOPE(n_data!C1599:J1599,n_data!C$5:J$5)</f>
        <v>-1.0043962094558923E-2</v>
      </c>
      <c r="J1594" s="8">
        <f>RSQ(n_data!C1599:J1599,n_data!C$5:J$5)</f>
        <v>0.30973734726817642</v>
      </c>
      <c r="K1594" s="8">
        <f>INTERCEPT(k_data!C1599:J1599,k_data!C$5:J$5)</f>
        <v>0.85490884613923401</v>
      </c>
      <c r="L1594" s="8">
        <f>SLOPE(k_data!C1599:J1599,k_data!C$5:J$5)</f>
        <v>-9.9070088955146417E-3</v>
      </c>
      <c r="M1594" s="8">
        <f>RSQ(k_data!C1599:J1599,k_data!C$5:J$5)</f>
        <v>0.41606970623142109</v>
      </c>
    </row>
    <row r="1595" spans="1:13" x14ac:dyDescent="0.2">
      <c r="A1595" s="8">
        <v>1594</v>
      </c>
      <c r="B1595" s="8">
        <f>INTERCEPT(n_data!C1600:J1600,n_data!C$4:J$4)</f>
        <v>1.6152918753571823</v>
      </c>
      <c r="C1595" s="8">
        <f>SLOPE(n_data!C1600:J1600,n_data!C$4:J$4)</f>
        <v>0.46738007383615743</v>
      </c>
      <c r="D1595" s="8">
        <f>RSQ(n_data!C1600:J1600,n_data!C$4:J$4)</f>
        <v>0.4583412952110355</v>
      </c>
      <c r="E1595" s="8">
        <f>INTERCEPT(k_data!C1600:J1600,k_data!C$4:J$4)</f>
        <v>9.0370007775833427E-2</v>
      </c>
      <c r="F1595" s="8">
        <f>SLOPE(k_data!C1600:J1600,k_data!C$4:J$4)</f>
        <v>0.45474915572783997</v>
      </c>
      <c r="G1595" s="8">
        <f>RSQ(k_data!C1600:J1600,k_data!C$4:J$4)</f>
        <v>0.62772944831209776</v>
      </c>
      <c r="H1595" s="8">
        <f>INTERCEPT(n_data!C1600:J1600,n_data!C$5:J$5)</f>
        <v>2.397584714957901</v>
      </c>
      <c r="I1595" s="8">
        <f>SLOPE(n_data!C1600:J1600,n_data!C$5:J$5)</f>
        <v>-1.0209175159470178E-2</v>
      </c>
      <c r="J1595" s="8">
        <f>RSQ(n_data!C1600:J1600,n_data!C$5:J$5)</f>
        <v>0.31769456958814635</v>
      </c>
      <c r="K1595" s="8">
        <f>INTERCEPT(k_data!C1600:J1600,k_data!C$5:J$5)</f>
        <v>0.83418422203488152</v>
      </c>
      <c r="L1595" s="8">
        <f>SLOPE(k_data!C1600:J1600,k_data!C$5:J$5)</f>
        <v>-9.6506650250188092E-3</v>
      </c>
      <c r="M1595" s="8">
        <f>RSQ(k_data!C1600:J1600,k_data!C$5:J$5)</f>
        <v>0.41069844859091964</v>
      </c>
    </row>
    <row r="1596" spans="1:13" x14ac:dyDescent="0.2">
      <c r="A1596" s="8">
        <v>1595</v>
      </c>
      <c r="B1596" s="8">
        <f>INTERCEPT(n_data!C1601:J1601,n_data!C$4:J$4)</f>
        <v>1.6088832977738401</v>
      </c>
      <c r="C1596" s="8">
        <f>SLOPE(n_data!C1601:J1601,n_data!C$4:J$4)</f>
        <v>0.46887450105216516</v>
      </c>
      <c r="D1596" s="8">
        <f>RSQ(n_data!C1601:J1601,n_data!C$4:J$4)</f>
        <v>0.4622167598687863</v>
      </c>
      <c r="E1596" s="8">
        <f>INTERCEPT(k_data!C1601:J1601,k_data!C$4:J$4)</f>
        <v>9.054008936781488E-2</v>
      </c>
      <c r="F1596" s="8">
        <f>SLOPE(k_data!C1601:J1601,k_data!C$4:J$4)</f>
        <v>0.44055565432864457</v>
      </c>
      <c r="G1596" s="8">
        <f>RSQ(k_data!C1601:J1601,k_data!C$4:J$4)</f>
        <v>0.61602572691771318</v>
      </c>
      <c r="H1596" s="8">
        <f>INTERCEPT(n_data!C1601:J1601,n_data!C$5:J$5)</f>
        <v>2.3974609114026242</v>
      </c>
      <c r="I1596" s="8">
        <f>SLOPE(n_data!C1601:J1601,n_data!C$5:J$5)</f>
        <v>-1.0303490873566336E-2</v>
      </c>
      <c r="J1596" s="8">
        <f>RSQ(n_data!C1601:J1601,n_data!C$5:J$5)</f>
        <v>0.32425084727148523</v>
      </c>
      <c r="K1596" s="8">
        <f>INTERCEPT(k_data!C1601:J1601,k_data!C$5:J$5)</f>
        <v>0.8089680464836968</v>
      </c>
      <c r="L1596" s="8">
        <f>SLOPE(k_data!C1601:J1601,k_data!C$5:J$5)</f>
        <v>-9.3140700070416943E-3</v>
      </c>
      <c r="M1596" s="8">
        <f>RSQ(k_data!C1601:J1601,k_data!C$5:J$5)</f>
        <v>0.39999647649447823</v>
      </c>
    </row>
    <row r="1597" spans="1:13" x14ac:dyDescent="0.2">
      <c r="A1597" s="8">
        <v>1596</v>
      </c>
      <c r="B1597" s="8">
        <f>INTERCEPT(n_data!C1602:J1602,n_data!C$4:J$4)</f>
        <v>1.6033770446893345</v>
      </c>
      <c r="C1597" s="8">
        <f>SLOPE(n_data!C1602:J1602,n_data!C$4:J$4)</f>
        <v>0.46574342415180697</v>
      </c>
      <c r="D1597" s="8">
        <f>RSQ(n_data!C1602:J1602,n_data!C$4:J$4)</f>
        <v>0.4646757695208637</v>
      </c>
      <c r="E1597" s="8">
        <f>INTERCEPT(k_data!C1602:J1602,k_data!C$4:J$4)</f>
        <v>9.1375992957802632E-2</v>
      </c>
      <c r="F1597" s="8">
        <f>SLOPE(k_data!C1602:J1602,k_data!C$4:J$4)</f>
        <v>0.42597326492044152</v>
      </c>
      <c r="G1597" s="8">
        <f>RSQ(k_data!C1602:J1602,k_data!C$4:J$4)</f>
        <v>0.60098737505626409</v>
      </c>
      <c r="H1597" s="8">
        <f>INTERCEPT(n_data!C1602:J1602,n_data!C$5:J$5)</f>
        <v>2.3889490791362276</v>
      </c>
      <c r="I1597" s="8">
        <f>SLOPE(n_data!C1602:J1602,n_data!C$5:J$5)</f>
        <v>-1.0271532105741048E-2</v>
      </c>
      <c r="J1597" s="8">
        <f>RSQ(n_data!C1602:J1602,n_data!C$5:J$5)</f>
        <v>0.32832722677616011</v>
      </c>
      <c r="K1597" s="8">
        <f>INTERCEPT(k_data!C1602:J1602,k_data!C$5:J$5)</f>
        <v>0.78342074782326232</v>
      </c>
      <c r="L1597" s="8">
        <f>SLOPE(k_data!C1602:J1602,k_data!C$5:J$5)</f>
        <v>-8.9633398184386336E-3</v>
      </c>
      <c r="M1597" s="8">
        <f>RSQ(k_data!C1602:J1602,k_data!C$5:J$5)</f>
        <v>0.38656298511653947</v>
      </c>
    </row>
    <row r="1598" spans="1:13" x14ac:dyDescent="0.2">
      <c r="A1598" s="8">
        <v>1597</v>
      </c>
      <c r="B1598" s="8">
        <f>INTERCEPT(n_data!C1603:J1603,n_data!C$4:J$4)</f>
        <v>1.5986295918041864</v>
      </c>
      <c r="C1598" s="8">
        <f>SLOPE(n_data!C1603:J1603,n_data!C$4:J$4)</f>
        <v>0.45841781481891652</v>
      </c>
      <c r="D1598" s="8">
        <f>RSQ(n_data!C1603:J1603,n_data!C$4:J$4)</f>
        <v>0.46601628853596416</v>
      </c>
      <c r="E1598" s="8">
        <f>INTERCEPT(k_data!C1603:J1603,k_data!C$4:J$4)</f>
        <v>9.1963821431166243E-2</v>
      </c>
      <c r="F1598" s="8">
        <f>SLOPE(k_data!C1603:J1603,k_data!C$4:J$4)</f>
        <v>0.41443157698526967</v>
      </c>
      <c r="G1598" s="8">
        <f>RSQ(k_data!C1603:J1603,k_data!C$4:J$4)</f>
        <v>0.58792452190639166</v>
      </c>
      <c r="H1598" s="8">
        <f>INTERCEPT(n_data!C1603:J1603,n_data!C$5:J$5)</f>
        <v>2.3729978562629821</v>
      </c>
      <c r="I1598" s="8">
        <f>SLOPE(n_data!C1603:J1603,n_data!C$5:J$5)</f>
        <v>-1.0128757180967002E-2</v>
      </c>
      <c r="J1598" s="8">
        <f>RSQ(n_data!C1603:J1603,n_data!C$5:J$5)</f>
        <v>0.33049913132543751</v>
      </c>
      <c r="K1598" s="8">
        <f>INTERCEPT(k_data!C1603:J1603,k_data!C$5:J$5)</f>
        <v>0.76314374746498881</v>
      </c>
      <c r="L1598" s="8">
        <f>SLOPE(k_data!C1603:J1603,k_data!C$5:J$5)</f>
        <v>-8.6860202535144065E-3</v>
      </c>
      <c r="M1598" s="8">
        <f>RSQ(k_data!C1603:J1603,k_data!C$5:J$5)</f>
        <v>0.37517807649942042</v>
      </c>
    </row>
    <row r="1599" spans="1:13" x14ac:dyDescent="0.2">
      <c r="A1599" s="8">
        <v>1598</v>
      </c>
      <c r="B1599" s="8">
        <f>INTERCEPT(n_data!C1604:J1604,n_data!C$4:J$4)</f>
        <v>1.5938859284306124</v>
      </c>
      <c r="C1599" s="8">
        <f>SLOPE(n_data!C1604:J1604,n_data!C$4:J$4)</f>
        <v>0.4496171432790636</v>
      </c>
      <c r="D1599" s="8">
        <f>RSQ(n_data!C1604:J1604,n_data!C$4:J$4)</f>
        <v>0.46784674132926679</v>
      </c>
      <c r="E1599" s="8">
        <f>INTERCEPT(k_data!C1604:J1604,k_data!C$4:J$4)</f>
        <v>9.1957533391959223E-2</v>
      </c>
      <c r="F1599" s="8">
        <f>SLOPE(k_data!C1604:J1604,k_data!C$4:J$4)</f>
        <v>0.40784952391922324</v>
      </c>
      <c r="G1599" s="8">
        <f>RSQ(k_data!C1604:J1604,k_data!C$4:J$4)</f>
        <v>0.58201262451868041</v>
      </c>
      <c r="H1599" s="8">
        <f>INTERCEPT(n_data!C1604:J1604,n_data!C$5:J$5)</f>
        <v>2.3541647203827512</v>
      </c>
      <c r="I1599" s="8">
        <f>SLOPE(n_data!C1604:J1604,n_data!C$5:J$5)</f>
        <v>-9.94696826916131E-3</v>
      </c>
      <c r="J1599" s="8">
        <f>RSQ(n_data!C1604:J1604,n_data!C$5:J$5)</f>
        <v>0.33264364382918893</v>
      </c>
      <c r="K1599" s="8">
        <f>INTERCEPT(k_data!C1604:J1604,k_data!C$5:J$5)</f>
        <v>0.75126323211537094</v>
      </c>
      <c r="L1599" s="8">
        <f>SLOPE(k_data!C1604:J1604,k_data!C$5:J$5)</f>
        <v>-8.5282712370745011E-3</v>
      </c>
      <c r="M1599" s="8">
        <f>RSQ(k_data!C1604:J1604,k_data!C$5:J$5)</f>
        <v>0.36968716585323408</v>
      </c>
    </row>
    <row r="1600" spans="1:13" x14ac:dyDescent="0.2">
      <c r="A1600" s="8">
        <v>1599</v>
      </c>
      <c r="B1600" s="8">
        <f>INTERCEPT(n_data!C1605:J1605,n_data!C$4:J$4)</f>
        <v>1.5884906144755786</v>
      </c>
      <c r="C1600" s="8">
        <f>SLOPE(n_data!C1605:J1605,n_data!C$4:J$4)</f>
        <v>0.44242774688965181</v>
      </c>
      <c r="D1600" s="8">
        <f>RSQ(n_data!C1605:J1605,n_data!C$4:J$4)</f>
        <v>0.47212096921551894</v>
      </c>
      <c r="E1600" s="8">
        <f>INTERCEPT(k_data!C1605:J1605,k_data!C$4:J$4)</f>
        <v>9.1762973393066827E-2</v>
      </c>
      <c r="F1600" s="8">
        <f>SLOPE(k_data!C1605:J1605,k_data!C$4:J$4)</f>
        <v>0.40571542466496835</v>
      </c>
      <c r="G1600" s="8">
        <f>RSQ(k_data!C1605:J1605,k_data!C$4:J$4)</f>
        <v>0.58449714469083269</v>
      </c>
      <c r="H1600" s="8">
        <f>INTERCEPT(n_data!C1605:J1605,n_data!C$5:J$5)</f>
        <v>2.3374780249702591</v>
      </c>
      <c r="I1600" s="8">
        <f>SLOPE(n_data!C1605:J1605,n_data!C$5:J$5)</f>
        <v>-9.8020241753304024E-3</v>
      </c>
      <c r="J1600" s="8">
        <f>RSQ(n_data!C1605:J1605,n_data!C$5:J$5)</f>
        <v>0.33665106751654411</v>
      </c>
      <c r="K1600" s="8">
        <f>INTERCEPT(k_data!C1605:J1605,k_data!C$5:J$5)</f>
        <v>0.74694054233565299</v>
      </c>
      <c r="L1600" s="8">
        <f>SLOPE(k_data!C1605:J1605,k_data!C$5:J$5)</f>
        <v>-8.4725902636707765E-3</v>
      </c>
      <c r="M1600" s="8">
        <f>RSQ(k_data!C1605:J1605,k_data!C$5:J$5)</f>
        <v>0.37029823621041402</v>
      </c>
    </row>
    <row r="1601" spans="1:13" x14ac:dyDescent="0.2">
      <c r="A1601" s="8">
        <v>1600</v>
      </c>
      <c r="B1601" s="8">
        <f>INTERCEPT(n_data!C1606:J1606,n_data!C$4:J$4)</f>
        <v>1.5824200888248978</v>
      </c>
      <c r="C1601" s="8">
        <f>SLOPE(n_data!C1606:J1606,n_data!C$4:J$4)</f>
        <v>0.43850980876435164</v>
      </c>
      <c r="D1601" s="8">
        <f>RSQ(n_data!C1606:J1606,n_data!C$4:J$4)</f>
        <v>0.48012109452932422</v>
      </c>
      <c r="E1601" s="8">
        <f>INTERCEPT(k_data!C1606:J1606,k_data!C$4:J$4)</f>
        <v>9.2120209361834099E-2</v>
      </c>
      <c r="F1601" s="8">
        <f>SLOPE(k_data!C1606:J1606,k_data!C$4:J$4)</f>
        <v>0.40568469030162063</v>
      </c>
      <c r="G1601" s="8">
        <f>RSQ(k_data!C1606:J1606,k_data!C$4:J$4)</f>
        <v>0.59163555608362817</v>
      </c>
      <c r="H1601" s="8">
        <f>INTERCEPT(n_data!C1606:J1606,n_data!C$5:J$5)</f>
        <v>2.3256212789571231</v>
      </c>
      <c r="I1601" s="8">
        <f>SLOPE(n_data!C1606:J1606,n_data!C$5:J$5)</f>
        <v>-9.7290199397495319E-3</v>
      </c>
      <c r="J1601" s="8">
        <f>RSQ(n_data!C1606:J1606,n_data!C$5:J$5)</f>
        <v>0.34332879491066315</v>
      </c>
      <c r="K1601" s="8">
        <f>INTERCEPT(k_data!C1606:J1606,k_data!C$5:J$5)</f>
        <v>0.74649551701397732</v>
      </c>
      <c r="L1601" s="8">
        <f>SLOPE(k_data!C1606:J1606,k_data!C$5:J$5)</f>
        <v>-8.4596800876008127E-3</v>
      </c>
      <c r="M1601" s="8">
        <f>RSQ(k_data!C1606:J1606,k_data!C$5:J$5)</f>
        <v>0.37373587536056962</v>
      </c>
    </row>
    <row r="1602" spans="1:13" x14ac:dyDescent="0.2">
      <c r="A1602" s="8">
        <v>1601</v>
      </c>
      <c r="B1602" s="8">
        <f>INTERCEPT(n_data!C1607:J1607,n_data!C$4:J$4)</f>
        <v>1.5762507512127586</v>
      </c>
      <c r="C1602" s="8">
        <f>SLOPE(n_data!C1607:J1607,n_data!C$4:J$4)</f>
        <v>0.43726714992431825</v>
      </c>
      <c r="D1602" s="8">
        <f>RSQ(n_data!C1607:J1607,n_data!C$4:J$4)</f>
        <v>0.49101943760284233</v>
      </c>
      <c r="E1602" s="8">
        <f>INTERCEPT(k_data!C1607:J1607,k_data!C$4:J$4)</f>
        <v>9.3430030955366061E-2</v>
      </c>
      <c r="F1602" s="8">
        <f>SLOPE(k_data!C1607:J1607,k_data!C$4:J$4)</f>
        <v>0.40534188327980203</v>
      </c>
      <c r="G1602" s="8">
        <f>RSQ(k_data!C1607:J1607,k_data!C$4:J$4)</f>
        <v>0.59704472406936826</v>
      </c>
      <c r="H1602" s="8">
        <f>INTERCEPT(n_data!C1607:J1607,n_data!C$5:J$5)</f>
        <v>2.3177493924795636</v>
      </c>
      <c r="I1602" s="8">
        <f>SLOPE(n_data!C1607:J1607,n_data!C$5:J$5)</f>
        <v>-9.7080277739427408E-3</v>
      </c>
      <c r="J1602" s="8">
        <f>RSQ(n_data!C1607:J1607,n_data!C$5:J$5)</f>
        <v>0.3515983921924109</v>
      </c>
      <c r="K1602" s="8">
        <f>INTERCEPT(k_data!C1607:J1607,k_data!C$5:J$5)</f>
        <v>0.74608779795565527</v>
      </c>
      <c r="L1602" s="8">
        <f>SLOPE(k_data!C1607:J1607,k_data!C$5:J$5)</f>
        <v>-8.4335480439435145E-3</v>
      </c>
      <c r="M1602" s="8">
        <f>RSQ(k_data!C1607:J1607,k_data!C$5:J$5)</f>
        <v>0.3754606511197327</v>
      </c>
    </row>
    <row r="1603" spans="1:13" x14ac:dyDescent="0.2">
      <c r="A1603" s="8">
        <v>1602</v>
      </c>
      <c r="B1603" s="8">
        <f>INTERCEPT(n_data!C1608:J1608,n_data!C$4:J$4)</f>
        <v>1.5705333244102337</v>
      </c>
      <c r="C1603" s="8">
        <f>SLOPE(n_data!C1608:J1608,n_data!C$4:J$4)</f>
        <v>0.43690576955735222</v>
      </c>
      <c r="D1603" s="8">
        <f>RSQ(n_data!C1608:J1608,n_data!C$4:J$4)</f>
        <v>0.50174021208482433</v>
      </c>
      <c r="E1603" s="8">
        <f>INTERCEPT(k_data!C1608:J1608,k_data!C$4:J$4)</f>
        <v>9.5454094051832972E-2</v>
      </c>
      <c r="F1603" s="8">
        <f>SLOPE(k_data!C1608:J1608,k_data!C$4:J$4)</f>
        <v>0.40394622156754162</v>
      </c>
      <c r="G1603" s="8">
        <f>RSQ(k_data!C1608:J1608,k_data!C$4:J$4)</f>
        <v>0.59608523992626217</v>
      </c>
      <c r="H1603" s="8">
        <f>INTERCEPT(n_data!C1608:J1608,n_data!C$5:J$5)</f>
        <v>2.3108812713619211</v>
      </c>
      <c r="I1603" s="8">
        <f>SLOPE(n_data!C1608:J1608,n_data!C$5:J$5)</f>
        <v>-9.6912367401049276E-3</v>
      </c>
      <c r="J1603" s="8">
        <f>RSQ(n_data!C1608:J1608,n_data!C$5:J$5)</f>
        <v>0.35862588598617201</v>
      </c>
      <c r="K1603" s="8">
        <f>INTERCEPT(k_data!C1608:J1608,k_data!C$5:J$5)</f>
        <v>0.74444794859237673</v>
      </c>
      <c r="L1603" s="8">
        <f>SLOPE(k_data!C1608:J1608,k_data!C$5:J$5)</f>
        <v>-8.3814167621648981E-3</v>
      </c>
      <c r="M1603" s="8">
        <f>RSQ(k_data!C1608:J1608,k_data!C$5:J$5)</f>
        <v>0.37280009947310788</v>
      </c>
    </row>
    <row r="1604" spans="1:13" x14ac:dyDescent="0.2">
      <c r="A1604" s="8">
        <v>1603</v>
      </c>
      <c r="B1604" s="8">
        <f>INTERCEPT(n_data!C1609:J1609,n_data!C$4:J$4)</f>
        <v>1.565319491527301</v>
      </c>
      <c r="C1604" s="8">
        <f>SLOPE(n_data!C1609:J1609,n_data!C$4:J$4)</f>
        <v>0.43625762838261872</v>
      </c>
      <c r="D1604" s="8">
        <f>RSQ(n_data!C1609:J1609,n_data!C$4:J$4)</f>
        <v>0.50923627119815629</v>
      </c>
      <c r="E1604" s="8">
        <f>INTERCEPT(k_data!C1609:J1609,k_data!C$4:J$4)</f>
        <v>9.7789688504374861E-2</v>
      </c>
      <c r="F1604" s="8">
        <f>SLOPE(k_data!C1609:J1609,k_data!C$4:J$4)</f>
        <v>0.40223419961236001</v>
      </c>
      <c r="G1604" s="8">
        <f>RSQ(k_data!C1609:J1609,k_data!C$4:J$4)</f>
        <v>0.58877111144954186</v>
      </c>
      <c r="H1604" s="8">
        <f>INTERCEPT(n_data!C1609:J1609,n_data!C$5:J$5)</f>
        <v>2.302832147839077</v>
      </c>
      <c r="I1604" s="8">
        <f>SLOPE(n_data!C1609:J1609,n_data!C$5:J$5)</f>
        <v>-9.6485457660041591E-3</v>
      </c>
      <c r="J1604" s="8">
        <f>RSQ(n_data!C1609:J1609,n_data!C$5:J$5)</f>
        <v>0.36185690379383512</v>
      </c>
      <c r="K1604" s="8">
        <f>INTERCEPT(k_data!C1609:J1609,k_data!C$5:J$5)</f>
        <v>0.74308371980053134</v>
      </c>
      <c r="L1604" s="8">
        <f>SLOPE(k_data!C1609:J1609,k_data!C$5:J$5)</f>
        <v>-8.33042121924054E-3</v>
      </c>
      <c r="M1604" s="8">
        <f>RSQ(k_data!C1609:J1609,k_data!C$5:J$5)</f>
        <v>0.36686164460793458</v>
      </c>
    </row>
    <row r="1605" spans="1:13" x14ac:dyDescent="0.2">
      <c r="A1605" s="8">
        <v>1604</v>
      </c>
      <c r="B1605" s="8">
        <f>INTERCEPT(n_data!C1610:J1610,n_data!C$4:J$4)</f>
        <v>1.5604817297375124</v>
      </c>
      <c r="C1605" s="8">
        <f>SLOPE(n_data!C1610:J1610,n_data!C$4:J$4)</f>
        <v>0.4351200232583895</v>
      </c>
      <c r="D1605" s="8">
        <f>RSQ(n_data!C1610:J1610,n_data!C$4:J$4)</f>
        <v>0.51246056195116729</v>
      </c>
      <c r="E1605" s="8">
        <f>INTERCEPT(k_data!C1610:J1610,k_data!C$4:J$4)</f>
        <v>0.10034987797208994</v>
      </c>
      <c r="F1605" s="8">
        <f>SLOPE(k_data!C1610:J1610,k_data!C$4:J$4)</f>
        <v>0.40124290120722117</v>
      </c>
      <c r="G1605" s="8">
        <f>RSQ(k_data!C1610:J1610,k_data!C$4:J$4)</f>
        <v>0.57878197381072372</v>
      </c>
      <c r="H1605" s="8">
        <f>INTERCEPT(n_data!C1610:J1610,n_data!C$5:J$5)</f>
        <v>2.2934592337131638</v>
      </c>
      <c r="I1605" s="8">
        <f>SLOPE(n_data!C1610:J1610,n_data!C$5:J$5)</f>
        <v>-9.580808790633541E-3</v>
      </c>
      <c r="J1605" s="8">
        <f>RSQ(n_data!C1610:J1610,n_data!C$5:J$5)</f>
        <v>0.36093295346372889</v>
      </c>
      <c r="K1605" s="8">
        <f>INTERCEPT(k_data!C1610:J1610,k_data!C$5:J$5)</f>
        <v>0.7443657238160073</v>
      </c>
      <c r="L1605" s="8">
        <f>SLOPE(k_data!C1610:J1610,k_data!C$5:J$5)</f>
        <v>-8.3149789666243697E-3</v>
      </c>
      <c r="M1605" s="8">
        <f>RSQ(k_data!C1610:J1610,k_data!C$5:J$5)</f>
        <v>0.36107919192238364</v>
      </c>
    </row>
    <row r="1606" spans="1:13" x14ac:dyDescent="0.2">
      <c r="A1606" s="8">
        <v>1605</v>
      </c>
      <c r="B1606" s="8">
        <f>INTERCEPT(n_data!C1611:J1611,n_data!C$4:J$4)</f>
        <v>1.5561153287296492</v>
      </c>
      <c r="C1606" s="8">
        <f>SLOPE(n_data!C1611:J1611,n_data!C$4:J$4)</f>
        <v>0.4340053446302653</v>
      </c>
      <c r="D1606" s="8">
        <f>RSQ(n_data!C1611:J1611,n_data!C$4:J$4)</f>
        <v>0.51274031538954801</v>
      </c>
      <c r="E1606" s="8">
        <f>INTERCEPT(k_data!C1611:J1611,k_data!C$4:J$4)</f>
        <v>0.10314671682379004</v>
      </c>
      <c r="F1606" s="8">
        <f>SLOPE(k_data!C1611:J1611,k_data!C$4:J$4)</f>
        <v>0.4019819746852733</v>
      </c>
      <c r="G1606" s="8">
        <f>RSQ(k_data!C1611:J1611,k_data!C$4:J$4)</f>
        <v>0.57016433111545572</v>
      </c>
      <c r="H1606" s="8">
        <f>INTERCEPT(n_data!C1611:J1611,n_data!C$5:J$5)</f>
        <v>2.2842767290991164</v>
      </c>
      <c r="I1606" s="8">
        <f>SLOPE(n_data!C1611:J1611,n_data!C$5:J$5)</f>
        <v>-9.5083673985957035E-3</v>
      </c>
      <c r="J1606" s="8">
        <f>RSQ(n_data!C1611:J1611,n_data!C$5:J$5)</f>
        <v>0.357518976671583</v>
      </c>
      <c r="K1606" s="8">
        <f>INTERCEPT(k_data!C1611:J1611,k_data!C$5:J$5)</f>
        <v>0.75027014197316522</v>
      </c>
      <c r="L1606" s="8">
        <f>SLOPE(k_data!C1611:J1611,k_data!C$5:J$5)</f>
        <v>-8.3616137204470271E-3</v>
      </c>
      <c r="M1606" s="8">
        <f>RSQ(k_data!C1611:J1611,k_data!C$5:J$5)</f>
        <v>0.35838264207593973</v>
      </c>
    </row>
    <row r="1607" spans="1:13" x14ac:dyDescent="0.2">
      <c r="A1607" s="8">
        <v>1606</v>
      </c>
      <c r="B1607" s="8">
        <f>INTERCEPT(n_data!C1612:J1612,n_data!C$4:J$4)</f>
        <v>1.5523863163251748</v>
      </c>
      <c r="C1607" s="8">
        <f>SLOPE(n_data!C1612:J1612,n_data!C$4:J$4)</f>
        <v>0.43428032561745472</v>
      </c>
      <c r="D1607" s="8">
        <f>RSQ(n_data!C1612:J1612,n_data!C$4:J$4)</f>
        <v>0.51304402868661481</v>
      </c>
      <c r="E1607" s="8">
        <f>INTERCEPT(k_data!C1612:J1612,k_data!C$4:J$4)</f>
        <v>0.10594446593332599</v>
      </c>
      <c r="F1607" s="8">
        <f>SLOPE(k_data!C1612:J1612,k_data!C$4:J$4)</f>
        <v>0.40501810843947278</v>
      </c>
      <c r="G1607" s="8">
        <f>RSQ(k_data!C1612:J1612,k_data!C$4:J$4)</f>
        <v>0.5645661760037014</v>
      </c>
      <c r="H1607" s="8">
        <f>INTERCEPT(n_data!C1612:J1612,n_data!C$5:J$5)</f>
        <v>2.278098669398998</v>
      </c>
      <c r="I1607" s="8">
        <f>SLOPE(n_data!C1612:J1612,n_data!C$5:J$5)</f>
        <v>-9.466950341953561E-3</v>
      </c>
      <c r="J1607" s="8">
        <f>RSQ(n_data!C1612:J1612,n_data!C$5:J$5)</f>
        <v>0.3541721477140391</v>
      </c>
      <c r="K1607" s="8">
        <f>INTERCEPT(k_data!C1612:J1612,k_data!C$5:J$5)</f>
        <v>0.76164443646132307</v>
      </c>
      <c r="L1607" s="8">
        <f>SLOPE(k_data!C1612:J1612,k_data!C$5:J$5)</f>
        <v>-8.4848993887439127E-3</v>
      </c>
      <c r="M1607" s="8">
        <f>RSQ(k_data!C1612:J1612,k_data!C$5:J$5)</f>
        <v>0.35994757037388186</v>
      </c>
    </row>
    <row r="1608" spans="1:13" x14ac:dyDescent="0.2">
      <c r="A1608" s="8">
        <v>1607</v>
      </c>
      <c r="B1608" s="8">
        <f>INTERCEPT(n_data!C1613:J1613,n_data!C$4:J$4)</f>
        <v>1.5491648070218185</v>
      </c>
      <c r="C1608" s="8">
        <f>SLOPE(n_data!C1613:J1613,n_data!C$4:J$4)</f>
        <v>0.43770739469118014</v>
      </c>
      <c r="D1608" s="8">
        <f>RSQ(n_data!C1613:J1613,n_data!C$4:J$4)</f>
        <v>0.51602713447243576</v>
      </c>
      <c r="E1608" s="8">
        <f>INTERCEPT(k_data!C1613:J1613,k_data!C$4:J$4)</f>
        <v>0.10832367239295601</v>
      </c>
      <c r="F1608" s="8">
        <f>SLOPE(k_data!C1613:J1613,k_data!C$4:J$4)</f>
        <v>0.40975705125706052</v>
      </c>
      <c r="G1608" s="8">
        <f>RSQ(k_data!C1613:J1613,k_data!C$4:J$4)</f>
        <v>0.56051258682814875</v>
      </c>
      <c r="H1608" s="8">
        <f>INTERCEPT(n_data!C1613:J1613,n_data!C$5:J$5)</f>
        <v>2.2782409873474148</v>
      </c>
      <c r="I1608" s="8">
        <f>SLOPE(n_data!C1613:J1613,n_data!C$5:J$5)</f>
        <v>-9.503138487876683E-3</v>
      </c>
      <c r="J1608" s="8">
        <f>RSQ(n_data!C1613:J1613,n_data!C$5:J$5)</f>
        <v>0.35336112359493199</v>
      </c>
      <c r="K1608" s="8">
        <f>INTERCEPT(k_data!C1613:J1613,k_data!C$5:J$5)</f>
        <v>0.77739942811164509</v>
      </c>
      <c r="L1608" s="8">
        <f>SLOPE(k_data!C1613:J1613,k_data!C$5:J$5)</f>
        <v>-8.6771519273291294E-3</v>
      </c>
      <c r="M1608" s="8">
        <f>RSQ(k_data!C1613:J1613,k_data!C$5:J$5)</f>
        <v>0.36514619564903888</v>
      </c>
    </row>
    <row r="1609" spans="1:13" x14ac:dyDescent="0.2">
      <c r="A1609" s="8">
        <v>1608</v>
      </c>
      <c r="B1609" s="8">
        <f>INTERCEPT(n_data!C1614:J1614,n_data!C$4:J$4)</f>
        <v>1.5459262299147192</v>
      </c>
      <c r="C1609" s="8">
        <f>SLOPE(n_data!C1614:J1614,n_data!C$4:J$4)</f>
        <v>0.44546747591095337</v>
      </c>
      <c r="D1609" s="8">
        <f>RSQ(n_data!C1614:J1614,n_data!C$4:J$4)</f>
        <v>0.52225409930320843</v>
      </c>
      <c r="E1609" s="8">
        <f>INTERCEPT(k_data!C1614:J1614,k_data!C$4:J$4)</f>
        <v>0.11010960070971318</v>
      </c>
      <c r="F1609" s="8">
        <f>SLOPE(k_data!C1614:J1614,k_data!C$4:J$4)</f>
        <v>0.41432973120685196</v>
      </c>
      <c r="G1609" s="8">
        <f>RSQ(k_data!C1614:J1614,k_data!C$4:J$4)</f>
        <v>0.55495768054868189</v>
      </c>
      <c r="H1609" s="8">
        <f>INTERCEPT(n_data!C1614:J1614,n_data!C$5:J$5)</f>
        <v>2.2871166308537254</v>
      </c>
      <c r="I1609" s="8">
        <f>SLOPE(n_data!C1614:J1614,n_data!C$5:J$5)</f>
        <v>-9.6583906749871697E-3</v>
      </c>
      <c r="J1609" s="8">
        <f>RSQ(n_data!C1614:J1614,n_data!C$5:J$5)</f>
        <v>0.35664757141981918</v>
      </c>
      <c r="K1609" s="8">
        <f>INTERCEPT(k_data!C1614:J1614,k_data!C$5:J$5)</f>
        <v>0.79434945469056517</v>
      </c>
      <c r="L1609" s="8">
        <f>SLOPE(k_data!C1614:J1614,k_data!C$5:J$5)</f>
        <v>-8.8994596605905113E-3</v>
      </c>
      <c r="M1609" s="8">
        <f>RSQ(k_data!C1614:J1614,k_data!C$5:J$5)</f>
        <v>0.3719416615074283</v>
      </c>
    </row>
    <row r="1610" spans="1:13" x14ac:dyDescent="0.2">
      <c r="A1610" s="8">
        <v>1609</v>
      </c>
      <c r="B1610" s="8">
        <f>INTERCEPT(n_data!C1615:J1615,n_data!C$4:J$4)</f>
        <v>1.5421975443459963</v>
      </c>
      <c r="C1610" s="8">
        <f>SLOPE(n_data!C1615:J1615,n_data!C$4:J$4)</f>
        <v>0.45726585963746441</v>
      </c>
      <c r="D1610" s="8">
        <f>RSQ(n_data!C1615:J1615,n_data!C$4:J$4)</f>
        <v>0.53006915932865029</v>
      </c>
      <c r="E1610" s="8">
        <f>INTERCEPT(k_data!C1615:J1615,k_data!C$4:J$4)</f>
        <v>0.11169033378912394</v>
      </c>
      <c r="F1610" s="8">
        <f>SLOPE(k_data!C1615:J1615,k_data!C$4:J$4)</f>
        <v>0.41627226467678224</v>
      </c>
      <c r="G1610" s="8">
        <f>RSQ(k_data!C1615:J1615,k_data!C$4:J$4)</f>
        <v>0.54579088057200975</v>
      </c>
      <c r="H1610" s="8">
        <f>INTERCEPT(n_data!C1615:J1615,n_data!C$5:J$5)</f>
        <v>2.3048541457929059</v>
      </c>
      <c r="I1610" s="8">
        <f>SLOPE(n_data!C1615:J1615,n_data!C$5:J$5)</f>
        <v>-9.9441164769061077E-3</v>
      </c>
      <c r="J1610" s="8">
        <f>RSQ(n_data!C1615:J1615,n_data!C$5:J$5)</f>
        <v>0.36417259979455546</v>
      </c>
      <c r="K1610" s="8">
        <f>INTERCEPT(k_data!C1615:J1615,k_data!C$5:J$5)</f>
        <v>0.8082018938332336</v>
      </c>
      <c r="L1610" s="8">
        <f>SLOPE(k_data!C1615:J1615,k_data!C$5:J$5)</f>
        <v>-9.0889284145774327E-3</v>
      </c>
      <c r="M1610" s="8">
        <f>RSQ(k_data!C1615:J1615,k_data!C$5:J$5)</f>
        <v>0.37798674317705361</v>
      </c>
    </row>
    <row r="1611" spans="1:13" x14ac:dyDescent="0.2">
      <c r="A1611" s="8">
        <v>1610</v>
      </c>
      <c r="B1611" s="8">
        <f>INTERCEPT(n_data!C1616:J1616,n_data!C$4:J$4)</f>
        <v>1.5380587132351311</v>
      </c>
      <c r="C1611" s="8">
        <f>SLOPE(n_data!C1616:J1616,n_data!C$4:J$4)</f>
        <v>0.47133224498837084</v>
      </c>
      <c r="D1611" s="8">
        <f>RSQ(n_data!C1616:J1616,n_data!C$4:J$4)</f>
        <v>0.53688084627292054</v>
      </c>
      <c r="E1611" s="8">
        <f>INTERCEPT(k_data!C1616:J1616,k_data!C$4:J$4)</f>
        <v>0.11367825982877397</v>
      </c>
      <c r="F1611" s="8">
        <f>SLOPE(k_data!C1616:J1616,k_data!C$4:J$4)</f>
        <v>0.41380567804112661</v>
      </c>
      <c r="G1611" s="8">
        <f>RSQ(k_data!C1616:J1616,k_data!C$4:J$4)</f>
        <v>0.53331204300673141</v>
      </c>
      <c r="H1611" s="8">
        <f>INTERCEPT(n_data!C1616:J1616,n_data!C$5:J$5)</f>
        <v>2.3292022961394432</v>
      </c>
      <c r="I1611" s="8">
        <f>SLOPE(n_data!C1616:J1616,n_data!C$5:J$5)</f>
        <v>-1.0331946875459743E-2</v>
      </c>
      <c r="J1611" s="8">
        <f>RSQ(n_data!C1616:J1616,n_data!C$5:J$5)</f>
        <v>0.37477258536253016</v>
      </c>
      <c r="K1611" s="8">
        <f>INTERCEPT(k_data!C1616:J1616,k_data!C$5:J$5)</f>
        <v>0.81542696781155399</v>
      </c>
      <c r="L1611" s="8">
        <f>SLOPE(k_data!C1616:J1616,k_data!C$5:J$5)</f>
        <v>-9.1877164125821979E-3</v>
      </c>
      <c r="M1611" s="8">
        <f>RSQ(k_data!C1616:J1616,k_data!C$5:J$5)</f>
        <v>0.38192979753301853</v>
      </c>
    </row>
    <row r="1612" spans="1:13" x14ac:dyDescent="0.2">
      <c r="A1612" s="8">
        <v>1611</v>
      </c>
      <c r="B1612" s="8">
        <f>INTERCEPT(n_data!C1617:J1617,n_data!C$4:J$4)</f>
        <v>1.5340575951600397</v>
      </c>
      <c r="C1612" s="8">
        <f>SLOPE(n_data!C1617:J1617,n_data!C$4:J$4)</f>
        <v>0.48531207442684654</v>
      </c>
      <c r="D1612" s="8">
        <f>RSQ(n_data!C1617:J1617,n_data!C$4:J$4)</f>
        <v>0.54034681920868222</v>
      </c>
      <c r="E1612" s="8">
        <f>INTERCEPT(k_data!C1617:J1617,k_data!C$4:J$4)</f>
        <v>0.11636778876774842</v>
      </c>
      <c r="F1612" s="8">
        <f>SLOPE(k_data!C1617:J1617,k_data!C$4:J$4)</f>
        <v>0.40638776361723322</v>
      </c>
      <c r="G1612" s="8">
        <f>RSQ(k_data!C1617:J1617,k_data!C$4:J$4)</f>
        <v>0.51972818350970929</v>
      </c>
      <c r="H1612" s="8">
        <f>INTERCEPT(n_data!C1617:J1617,n_data!C$5:J$5)</f>
        <v>2.3566833844307085</v>
      </c>
      <c r="I1612" s="8">
        <f>SLOPE(n_data!C1617:J1617,n_data!C$5:J$5)</f>
        <v>-1.0769072284549019E-2</v>
      </c>
      <c r="J1612" s="8">
        <f>RSQ(n_data!C1617:J1617,n_data!C$5:J$5)</f>
        <v>0.38651545985451147</v>
      </c>
      <c r="K1612" s="8">
        <f>INTERCEPT(k_data!C1617:J1617,k_data!C$5:J$5)</f>
        <v>0.81420897874113329</v>
      </c>
      <c r="L1612" s="8">
        <f>SLOPE(k_data!C1617:J1617,k_data!C$5:J$5)</f>
        <v>-9.1643773182424008E-3</v>
      </c>
      <c r="M1612" s="8">
        <f>RSQ(k_data!C1617:J1617,k_data!C$5:J$5)</f>
        <v>0.38395544009353733</v>
      </c>
    </row>
    <row r="1613" spans="1:13" x14ac:dyDescent="0.2">
      <c r="A1613" s="8">
        <v>1612</v>
      </c>
      <c r="B1613" s="8">
        <f>INTERCEPT(n_data!C1618:J1618,n_data!C$4:J$4)</f>
        <v>1.5308267632295933</v>
      </c>
      <c r="C1613" s="8">
        <f>SLOPE(n_data!C1618:J1618,n_data!C$4:J$4)</f>
        <v>0.49675190792631135</v>
      </c>
      <c r="D1613" s="8">
        <f>RSQ(n_data!C1618:J1618,n_data!C$4:J$4)</f>
        <v>0.53902499464718101</v>
      </c>
      <c r="E1613" s="8">
        <f>INTERCEPT(k_data!C1618:J1618,k_data!C$4:J$4)</f>
        <v>0.11949294311773179</v>
      </c>
      <c r="F1613" s="8">
        <f>SLOPE(k_data!C1618:J1618,k_data!C$4:J$4)</f>
        <v>0.39480676593938047</v>
      </c>
      <c r="G1613" s="8">
        <f>RSQ(k_data!C1618:J1618,k_data!C$4:J$4)</f>
        <v>0.5082153116564827</v>
      </c>
      <c r="H1613" s="8">
        <f>INTERCEPT(n_data!C1618:J1618,n_data!C$5:J$5)</f>
        <v>2.3834373829871334</v>
      </c>
      <c r="I1613" s="8">
        <f>SLOPE(n_data!C1618:J1618,n_data!C$5:J$5)</f>
        <v>-1.1195607939106544E-2</v>
      </c>
      <c r="J1613" s="8">
        <f>RSQ(n_data!C1618:J1618,n_data!C$5:J$5)</f>
        <v>0.3977453017672764</v>
      </c>
      <c r="K1613" s="8">
        <f>INTERCEPT(k_data!C1618:J1618,k_data!C$5:J$5)</f>
        <v>0.80475805597934524</v>
      </c>
      <c r="L1613" s="8">
        <f>SLOPE(k_data!C1618:J1618,k_data!C$5:J$5)</f>
        <v>-9.0223836630875173E-3</v>
      </c>
      <c r="M1613" s="8">
        <f>RSQ(k_data!C1618:J1618,k_data!C$5:J$5)</f>
        <v>0.38556804466218186</v>
      </c>
    </row>
    <row r="1614" spans="1:13" x14ac:dyDescent="0.2">
      <c r="A1614" s="8">
        <v>1613</v>
      </c>
      <c r="B1614" s="8">
        <f>INTERCEPT(n_data!C1619:J1619,n_data!C$4:J$4)</f>
        <v>1.528578199689888</v>
      </c>
      <c r="C1614" s="8">
        <f>SLOPE(n_data!C1619:J1619,n_data!C$4:J$4)</f>
        <v>0.5041377911913465</v>
      </c>
      <c r="D1614" s="8">
        <f>RSQ(n_data!C1619:J1619,n_data!C$4:J$4)</f>
        <v>0.53361346465325321</v>
      </c>
      <c r="E1614" s="8">
        <f>INTERCEPT(k_data!C1619:J1619,k_data!C$4:J$4)</f>
        <v>0.12227408025251965</v>
      </c>
      <c r="F1614" s="8">
        <f>SLOPE(k_data!C1619:J1619,k_data!C$4:J$4)</f>
        <v>0.38148337002990362</v>
      </c>
      <c r="G1614" s="8">
        <f>RSQ(k_data!C1619:J1619,k_data!C$4:J$4)</f>
        <v>0.5023054798789921</v>
      </c>
      <c r="H1614" s="8">
        <f>INTERCEPT(n_data!C1619:J1619,n_data!C$5:J$5)</f>
        <v>2.4067662469112832</v>
      </c>
      <c r="I1614" s="8">
        <f>SLOPE(n_data!C1619:J1619,n_data!C$5:J$5)</f>
        <v>-1.1572354931147994E-2</v>
      </c>
      <c r="J1614" s="8">
        <f>RSQ(n_data!C1619:J1619,n_data!C$5:J$5)</f>
        <v>0.40846198244665594</v>
      </c>
      <c r="K1614" s="8">
        <f>INTERCEPT(k_data!C1619:J1619,k_data!C$5:J$5)</f>
        <v>0.78952577522154765</v>
      </c>
      <c r="L1614" s="8">
        <f>SLOPE(k_data!C1619:J1619,k_data!C$5:J$5)</f>
        <v>-8.8012370549021106E-3</v>
      </c>
      <c r="M1614" s="8">
        <f>RSQ(k_data!C1619:J1619,k_data!C$5:J$5)</f>
        <v>0.38840428395788101</v>
      </c>
    </row>
    <row r="1615" spans="1:13" x14ac:dyDescent="0.2">
      <c r="A1615" s="8">
        <v>1614</v>
      </c>
      <c r="B1615" s="8">
        <f>INTERCEPT(n_data!C1620:J1620,n_data!C$4:J$4)</f>
        <v>1.5267385054601839</v>
      </c>
      <c r="C1615" s="8">
        <f>SLOPE(n_data!C1620:J1620,n_data!C$4:J$4)</f>
        <v>0.50833900985712699</v>
      </c>
      <c r="D1615" s="8">
        <f>RSQ(n_data!C1620:J1620,n_data!C$4:J$4)</f>
        <v>0.52721919340822965</v>
      </c>
      <c r="E1615" s="8">
        <f>INTERCEPT(k_data!C1620:J1620,k_data!C$4:J$4)</f>
        <v>0.12398637697862444</v>
      </c>
      <c r="F1615" s="8">
        <f>SLOPE(k_data!C1620:J1620,k_data!C$4:J$4)</f>
        <v>0.36913343227378448</v>
      </c>
      <c r="G1615" s="8">
        <f>RSQ(k_data!C1620:J1620,k_data!C$4:J$4)</f>
        <v>0.50389300942833426</v>
      </c>
      <c r="H1615" s="8">
        <f>INTERCEPT(n_data!C1620:J1620,n_data!C$5:J$5)</f>
        <v>2.4266899218642397</v>
      </c>
      <c r="I1615" s="8">
        <f>SLOPE(n_data!C1620:J1620,n_data!C$5:J$5)</f>
        <v>-1.1904255954929789E-2</v>
      </c>
      <c r="J1615" s="8">
        <f>RSQ(n_data!C1620:J1620,n_data!C$5:J$5)</f>
        <v>0.42001879680564241</v>
      </c>
      <c r="K1615" s="8">
        <f>INTERCEPT(k_data!C1620:J1620,k_data!C$5:J$5)</f>
        <v>0.77134878217800984</v>
      </c>
      <c r="L1615" s="8">
        <f>SLOPE(k_data!C1620:J1620,k_data!C$5:J$5)</f>
        <v>-8.544216567776465E-3</v>
      </c>
      <c r="M1615" s="8">
        <f>RSQ(k_data!C1620:J1620,k_data!C$5:J$5)</f>
        <v>0.39218948573108464</v>
      </c>
    </row>
    <row r="1616" spans="1:13" x14ac:dyDescent="0.2">
      <c r="A1616" s="8">
        <v>1615</v>
      </c>
      <c r="B1616" s="8">
        <f>INTERCEPT(n_data!C1621:J1621,n_data!C$4:J$4)</f>
        <v>1.5243293698416214</v>
      </c>
      <c r="C1616" s="8">
        <f>SLOPE(n_data!C1621:J1621,n_data!C$4:J$4)</f>
        <v>0.5117543600251041</v>
      </c>
      <c r="D1616" s="8">
        <f>RSQ(n_data!C1621:J1621,n_data!C$4:J$4)</f>
        <v>0.52327613146439067</v>
      </c>
      <c r="E1616" s="8">
        <f>INTERCEPT(k_data!C1621:J1621,k_data!C$4:J$4)</f>
        <v>0.12466246213534168</v>
      </c>
      <c r="F1616" s="8">
        <f>SLOPE(k_data!C1621:J1621,k_data!C$4:J$4)</f>
        <v>0.35839563779672901</v>
      </c>
      <c r="G1616" s="8">
        <f>RSQ(k_data!C1621:J1621,k_data!C$4:J$4)</f>
        <v>0.51095300117960407</v>
      </c>
      <c r="H1616" s="8">
        <f>INTERCEPT(n_data!C1621:J1621,n_data!C$5:J$5)</f>
        <v>2.4446488156847916</v>
      </c>
      <c r="I1616" s="8">
        <f>SLOPE(n_data!C1621:J1621,n_data!C$5:J$5)</f>
        <v>-1.2217687425819478E-2</v>
      </c>
      <c r="J1616" s="8">
        <f>RSQ(n_data!C1621:J1621,n_data!C$5:J$5)</f>
        <v>0.4332770860933024</v>
      </c>
      <c r="K1616" s="8">
        <f>INTERCEPT(k_data!C1621:J1621,k_data!C$5:J$5)</f>
        <v>0.7509941900055046</v>
      </c>
      <c r="L1616" s="8">
        <f>SLOPE(k_data!C1621:J1621,k_data!C$5:J$5)</f>
        <v>-8.2598201086919957E-3</v>
      </c>
      <c r="M1616" s="8">
        <f>RSQ(k_data!C1621:J1621,k_data!C$5:J$5)</f>
        <v>0.394254429509731</v>
      </c>
    </row>
    <row r="1617" spans="1:13" x14ac:dyDescent="0.2">
      <c r="A1617" s="8">
        <v>1616</v>
      </c>
      <c r="B1617" s="8">
        <f>INTERCEPT(n_data!C1622:J1622,n_data!C$4:J$4)</f>
        <v>1.5207964356628638</v>
      </c>
      <c r="C1617" s="8">
        <f>SLOPE(n_data!C1622:J1622,n_data!C$4:J$4)</f>
        <v>0.51562067966183056</v>
      </c>
      <c r="D1617" s="8">
        <f>RSQ(n_data!C1622:J1622,n_data!C$4:J$4)</f>
        <v>0.52328222950916503</v>
      </c>
      <c r="E1617" s="8">
        <f>INTERCEPT(k_data!C1622:J1622,k_data!C$4:J$4)</f>
        <v>0.12507476174880938</v>
      </c>
      <c r="F1617" s="8">
        <f>SLOPE(k_data!C1622:J1622,k_data!C$4:J$4)</f>
        <v>0.34776677753165725</v>
      </c>
      <c r="G1617" s="8">
        <f>RSQ(k_data!C1622:J1622,k_data!C$4:J$4)</f>
        <v>0.51859208268381207</v>
      </c>
      <c r="H1617" s="8">
        <f>INTERCEPT(n_data!C1622:J1622,n_data!C$5:J$5)</f>
        <v>2.4608753761800566</v>
      </c>
      <c r="I1617" s="8">
        <f>SLOPE(n_data!C1622:J1622,n_data!C$5:J$5)</f>
        <v>-1.2518745955407556E-2</v>
      </c>
      <c r="J1617" s="8">
        <f>RSQ(n_data!C1622:J1622,n_data!C$5:J$5)</f>
        <v>0.44810198154008085</v>
      </c>
      <c r="K1617" s="8">
        <f>INTERCEPT(k_data!C1622:J1622,k_data!C$5:J$5)</f>
        <v>0.72755402773506406</v>
      </c>
      <c r="L1617" s="8">
        <f>SLOPE(k_data!C1622:J1622,k_data!C$5:J$5)</f>
        <v>-7.928834084193162E-3</v>
      </c>
      <c r="M1617" s="8">
        <f>RSQ(k_data!C1622:J1622,k_data!C$5:J$5)</f>
        <v>0.39160500997400827</v>
      </c>
    </row>
    <row r="1618" spans="1:13" x14ac:dyDescent="0.2">
      <c r="A1618" s="8">
        <v>1617</v>
      </c>
      <c r="B1618" s="8">
        <f>INTERCEPT(n_data!C1623:J1623,n_data!C$4:J$4)</f>
        <v>1.5163602070550448</v>
      </c>
      <c r="C1618" s="8">
        <f>SLOPE(n_data!C1623:J1623,n_data!C$4:J$4)</f>
        <v>0.51909275039686931</v>
      </c>
      <c r="D1618" s="8">
        <f>RSQ(n_data!C1623:J1623,n_data!C$4:J$4)</f>
        <v>0.52664994543183308</v>
      </c>
      <c r="E1618" s="8">
        <f>INTERCEPT(k_data!C1623:J1623,k_data!C$4:J$4)</f>
        <v>0.12605069984051395</v>
      </c>
      <c r="F1618" s="8">
        <f>SLOPE(k_data!C1623:J1623,k_data!C$4:J$4)</f>
        <v>0.33595662594602571</v>
      </c>
      <c r="G1618" s="8">
        <f>RSQ(k_data!C1623:J1623,k_data!C$4:J$4)</f>
        <v>0.52241544486216451</v>
      </c>
      <c r="H1618" s="8">
        <f>INTERCEPT(n_data!C1623:J1623,n_data!C$5:J$5)</f>
        <v>2.4740090885440247</v>
      </c>
      <c r="I1618" s="8">
        <f>SLOPE(n_data!C1623:J1623,n_data!C$5:J$5)</f>
        <v>-1.278625818264399E-2</v>
      </c>
      <c r="J1618" s="8">
        <f>RSQ(n_data!C1623:J1623,n_data!C$5:J$5)</f>
        <v>0.46419337155119028</v>
      </c>
      <c r="K1618" s="8">
        <f>INTERCEPT(k_data!C1623:J1623,k_data!C$5:J$5)</f>
        <v>0.70065127820576989</v>
      </c>
      <c r="L1618" s="8">
        <f>SLOPE(k_data!C1623:J1623,k_data!C$5:J$5)</f>
        <v>-7.5386445872049944E-3</v>
      </c>
      <c r="M1618" s="8">
        <f>RSQ(k_data!C1623:J1623,k_data!C$5:J$5)</f>
        <v>0.38213428393639015</v>
      </c>
    </row>
    <row r="1619" spans="1:13" x14ac:dyDescent="0.2">
      <c r="A1619" s="8">
        <v>1618</v>
      </c>
      <c r="B1619" s="8">
        <f>INTERCEPT(n_data!C1624:J1624,n_data!C$4:J$4)</f>
        <v>1.5116870848266697</v>
      </c>
      <c r="C1619" s="8">
        <f>SLOPE(n_data!C1624:J1624,n_data!C$4:J$4)</f>
        <v>0.5208064499575441</v>
      </c>
      <c r="D1619" s="8">
        <f>RSQ(n_data!C1624:J1624,n_data!C$4:J$4)</f>
        <v>0.53182057514381309</v>
      </c>
      <c r="E1619" s="8">
        <f>INTERCEPT(k_data!C1624:J1624,k_data!C$4:J$4)</f>
        <v>0.12792830265920924</v>
      </c>
      <c r="F1619" s="8">
        <f>SLOPE(k_data!C1624:J1624,k_data!C$4:J$4)</f>
        <v>0.32323919053420458</v>
      </c>
      <c r="G1619" s="8">
        <f>RSQ(k_data!C1624:J1624,k_data!C$4:J$4)</f>
        <v>0.51992423847339986</v>
      </c>
      <c r="H1619" s="8">
        <f>INTERCEPT(n_data!C1624:J1624,n_data!C$5:J$5)</f>
        <v>2.4824880974929826</v>
      </c>
      <c r="I1619" s="8">
        <f>SLOPE(n_data!C1624:J1624,n_data!C$5:J$5)</f>
        <v>-1.2991323374202179E-2</v>
      </c>
      <c r="J1619" s="8">
        <f>RSQ(n_data!C1624:J1624,n_data!C$5:J$5)</f>
        <v>0.48072763950846259</v>
      </c>
      <c r="K1619" s="8">
        <f>INTERCEPT(k_data!C1624:J1624,k_data!C$5:J$5)</f>
        <v>0.67125323722292607</v>
      </c>
      <c r="L1619" s="8">
        <f>SLOPE(k_data!C1624:J1624,k_data!C$5:J$5)</f>
        <v>-7.0980184267487052E-3</v>
      </c>
      <c r="M1619" s="8">
        <f>RSQ(k_data!C1624:J1624,k_data!C$5:J$5)</f>
        <v>0.36420522121276061</v>
      </c>
    </row>
    <row r="1620" spans="1:13" x14ac:dyDescent="0.2">
      <c r="A1620" s="8">
        <v>1619</v>
      </c>
      <c r="B1620" s="8">
        <f>INTERCEPT(n_data!C1625:J1625,n_data!C$4:J$4)</f>
        <v>1.5074274127699634</v>
      </c>
      <c r="C1620" s="8">
        <f>SLOPE(n_data!C1625:J1625,n_data!C$4:J$4)</f>
        <v>0.52009059844205707</v>
      </c>
      <c r="D1620" s="8">
        <f>RSQ(n_data!C1625:J1625,n_data!C$4:J$4)</f>
        <v>0.53675301916641416</v>
      </c>
      <c r="E1620" s="8">
        <f>INTERCEPT(k_data!C1625:J1625,k_data!C$4:J$4)</f>
        <v>0.13045900514231917</v>
      </c>
      <c r="F1620" s="8">
        <f>SLOPE(k_data!C1625:J1625,k_data!C$4:J$4)</f>
        <v>0.31089032916159048</v>
      </c>
      <c r="G1620" s="8">
        <f>RSQ(k_data!C1625:J1625,k_data!C$4:J$4)</f>
        <v>0.51097540673982944</v>
      </c>
      <c r="H1620" s="8">
        <f>INTERCEPT(n_data!C1625:J1625,n_data!C$5:J$5)</f>
        <v>2.4852966587013312</v>
      </c>
      <c r="I1620" s="8">
        <f>SLOPE(n_data!C1625:J1625,n_data!C$5:J$5)</f>
        <v>-1.3110434657129464E-2</v>
      </c>
      <c r="J1620" s="8">
        <f>RSQ(n_data!C1625:J1625,n_data!C$5:J$5)</f>
        <v>0.49548504333748311</v>
      </c>
      <c r="K1620" s="8">
        <f>INTERCEPT(k_data!C1625:J1625,k_data!C$5:J$5)</f>
        <v>0.64139032455740619</v>
      </c>
      <c r="L1620" s="8">
        <f>SLOPE(k_data!C1625:J1625,k_data!C$5:J$5)</f>
        <v>-6.6371634362655876E-3</v>
      </c>
      <c r="M1620" s="8">
        <f>RSQ(k_data!C1625:J1625,k_data!C$5:J$5)</f>
        <v>0.33832218419628857</v>
      </c>
    </row>
    <row r="1621" spans="1:13" x14ac:dyDescent="0.2">
      <c r="A1621" s="8">
        <v>1620</v>
      </c>
      <c r="B1621" s="8">
        <f>INTERCEPT(n_data!C1626:J1626,n_data!C$4:J$4)</f>
        <v>1.5037849945398165</v>
      </c>
      <c r="C1621" s="8">
        <f>SLOPE(n_data!C1626:J1626,n_data!C$4:J$4)</f>
        <v>0.51734765680953942</v>
      </c>
      <c r="D1621" s="8">
        <f>RSQ(n_data!C1626:J1626,n_data!C$4:J$4)</f>
        <v>0.54003585199725201</v>
      </c>
      <c r="E1621" s="8">
        <f>INTERCEPT(k_data!C1626:J1626,k_data!C$4:J$4)</f>
        <v>0.13293605278214643</v>
      </c>
      <c r="F1621" s="8">
        <f>SLOPE(k_data!C1626:J1626,k_data!C$4:J$4)</f>
        <v>0.30066533997858746</v>
      </c>
      <c r="G1621" s="8">
        <f>RSQ(k_data!C1626:J1626,k_data!C$4:J$4)</f>
        <v>0.49890714159273347</v>
      </c>
      <c r="H1621" s="8">
        <f>INTERCEPT(n_data!C1626:J1626,n_data!C$5:J$5)</f>
        <v>2.4828996255713891</v>
      </c>
      <c r="I1621" s="8">
        <f>SLOPE(n_data!C1626:J1626,n_data!C$5:J$5)</f>
        <v>-1.3145657786918992E-2</v>
      </c>
      <c r="J1621" s="8">
        <f>RSQ(n_data!C1626:J1626,n_data!C$5:J$5)</f>
        <v>0.50652646809243107</v>
      </c>
      <c r="K1621" s="8">
        <f>INTERCEPT(k_data!C1626:J1626,k_data!C$5:J$5)</f>
        <v>0.61411025356173998</v>
      </c>
      <c r="L1621" s="8">
        <f>SLOPE(k_data!C1626:J1626,k_data!C$5:J$5)</f>
        <v>-6.2077304641887862E-3</v>
      </c>
      <c r="M1621" s="8">
        <f>RSQ(k_data!C1626:J1626,k_data!C$5:J$5)</f>
        <v>0.30895737792253114</v>
      </c>
    </row>
    <row r="1622" spans="1:13" x14ac:dyDescent="0.2">
      <c r="A1622" s="8">
        <v>1621</v>
      </c>
      <c r="B1622" s="8">
        <f>INTERCEPT(n_data!C1627:J1627,n_data!C$4:J$4)</f>
        <v>1.5001874794661645</v>
      </c>
      <c r="C1622" s="8">
        <f>SLOPE(n_data!C1627:J1627,n_data!C$4:J$4)</f>
        <v>0.51461017388415098</v>
      </c>
      <c r="D1622" s="8">
        <f>RSQ(n_data!C1627:J1627,n_data!C$4:J$4)</f>
        <v>0.5429500047114455</v>
      </c>
      <c r="E1622" s="8">
        <f>INTERCEPT(k_data!C1627:J1627,k_data!C$4:J$4)</f>
        <v>0.1347446420855023</v>
      </c>
      <c r="F1622" s="8">
        <f>SLOPE(k_data!C1627:J1627,k_data!C$4:J$4)</f>
        <v>0.29385660423819537</v>
      </c>
      <c r="G1622" s="8">
        <f>RSQ(k_data!C1627:J1627,k_data!C$4:J$4)</f>
        <v>0.48778886658328263</v>
      </c>
      <c r="H1622" s="8">
        <f>INTERCEPT(n_data!C1627:J1627,n_data!C$5:J$5)</f>
        <v>2.4785075109770873</v>
      </c>
      <c r="I1622" s="8">
        <f>SLOPE(n_data!C1627:J1627,n_data!C$5:J$5)</f>
        <v>-1.3147598141556959E-2</v>
      </c>
      <c r="J1622" s="8">
        <f>RSQ(n_data!C1627:J1627,n_data!C$5:J$5)</f>
        <v>0.51484420309607237</v>
      </c>
      <c r="K1622" s="8">
        <f>INTERCEPT(k_data!C1627:J1627,k_data!C$5:J$5)</f>
        <v>0.59168066898911831</v>
      </c>
      <c r="L1622" s="8">
        <f>SLOPE(k_data!C1627:J1627,k_data!C$5:J$5)</f>
        <v>-5.8496742977268996E-3</v>
      </c>
      <c r="M1622" s="8">
        <f>RSQ(k_data!C1627:J1627,k_data!C$5:J$5)</f>
        <v>0.28080460341882274</v>
      </c>
    </row>
    <row r="1623" spans="1:13" x14ac:dyDescent="0.2">
      <c r="A1623" s="8">
        <v>1622</v>
      </c>
      <c r="B1623" s="8">
        <f>INTERCEPT(n_data!C1628:J1628,n_data!C$4:J$4)</f>
        <v>1.4957064372909517</v>
      </c>
      <c r="C1623" s="8">
        <f>SLOPE(n_data!C1628:J1628,n_data!C$4:J$4)</f>
        <v>0.51468977590726184</v>
      </c>
      <c r="D1623" s="8">
        <f>RSQ(n_data!C1628:J1628,n_data!C$4:J$4)</f>
        <v>0.54883385830094589</v>
      </c>
      <c r="E1623" s="8">
        <f>INTERCEPT(k_data!C1628:J1628,k_data!C$4:J$4)</f>
        <v>0.13609669037545685</v>
      </c>
      <c r="F1623" s="8">
        <f>SLOPE(k_data!C1628:J1628,k_data!C$4:J$4)</f>
        <v>0.28963285280761991</v>
      </c>
      <c r="G1623" s="8">
        <f>RSQ(k_data!C1628:J1628,k_data!C$4:J$4)</f>
        <v>0.47691354304008837</v>
      </c>
      <c r="H1623" s="8">
        <f>INTERCEPT(n_data!C1628:J1628,n_data!C$5:J$5)</f>
        <v>2.4762761234508845</v>
      </c>
      <c r="I1623" s="8">
        <f>SLOPE(n_data!C1628:J1628,n_data!C$5:J$5)</f>
        <v>-1.3183835915226602E-2</v>
      </c>
      <c r="J1623" s="8">
        <f>RSQ(n_data!C1628:J1628,n_data!C$5:J$5)</f>
        <v>0.52313439010254759</v>
      </c>
      <c r="K1623" s="8">
        <f>INTERCEPT(k_data!C1628:J1628,k_data!C$5:J$5)</f>
        <v>0.5728439945349274</v>
      </c>
      <c r="L1623" s="8">
        <f>SLOPE(k_data!C1628:J1628,k_data!C$5:J$5)</f>
        <v>-5.5435636223795173E-3</v>
      </c>
      <c r="M1623" s="8">
        <f>RSQ(k_data!C1628:J1628,k_data!C$5:J$5)</f>
        <v>0.25380604584806943</v>
      </c>
    </row>
    <row r="1624" spans="1:13" x14ac:dyDescent="0.2">
      <c r="A1624" s="8">
        <v>1623</v>
      </c>
      <c r="B1624" s="8">
        <f>INTERCEPT(n_data!C1629:J1629,n_data!C$4:J$4)</f>
        <v>1.4899802693543025</v>
      </c>
      <c r="C1624" s="8">
        <f>SLOPE(n_data!C1629:J1629,n_data!C$4:J$4)</f>
        <v>0.51890136523055352</v>
      </c>
      <c r="D1624" s="8">
        <f>RSQ(n_data!C1629:J1629,n_data!C$4:J$4)</f>
        <v>0.55958085603310348</v>
      </c>
      <c r="E1624" s="8">
        <f>INTERCEPT(k_data!C1629:J1629,k_data!C$4:J$4)</f>
        <v>0.13792990273009198</v>
      </c>
      <c r="F1624" s="8">
        <f>SLOPE(k_data!C1629:J1629,k_data!C$4:J$4)</f>
        <v>0.28515183826189677</v>
      </c>
      <c r="G1624" s="8">
        <f>RSQ(k_data!C1629:J1629,k_data!C$4:J$4)</f>
        <v>0.46135218885020446</v>
      </c>
      <c r="H1624" s="8">
        <f>INTERCEPT(n_data!C1629:J1629,n_data!C$5:J$5)</f>
        <v>2.4776674788499826</v>
      </c>
      <c r="I1624" s="8">
        <f>SLOPE(n_data!C1629:J1629,n_data!C$5:J$5)</f>
        <v>-1.3276943693267105E-2</v>
      </c>
      <c r="J1624" s="8">
        <f>RSQ(n_data!C1629:J1629,n_data!C$5:J$5)</f>
        <v>0.53219320816023552</v>
      </c>
      <c r="K1624" s="8">
        <f>INTERCEPT(k_data!C1629:J1629,k_data!C$5:J$5)</f>
        <v>0.55364617095070656</v>
      </c>
      <c r="L1624" s="8">
        <f>SLOPE(k_data!C1629:J1629,k_data!C$5:J$5)</f>
        <v>-5.225122292802753E-3</v>
      </c>
      <c r="M1624" s="8">
        <f>RSQ(k_data!C1629:J1629,k_data!C$5:J$5)</f>
        <v>0.22503653507139276</v>
      </c>
    </row>
    <row r="1625" spans="1:13" x14ac:dyDescent="0.2">
      <c r="A1625" s="8">
        <v>1624</v>
      </c>
      <c r="B1625" s="8">
        <f>INTERCEPT(n_data!C1630:J1630,n_data!C$4:J$4)</f>
        <v>1.4834765265367151</v>
      </c>
      <c r="C1625" s="8">
        <f>SLOPE(n_data!C1630:J1630,n_data!C$4:J$4)</f>
        <v>0.52619853472145306</v>
      </c>
      <c r="D1625" s="8">
        <f>RSQ(n_data!C1630:J1630,n_data!C$4:J$4)</f>
        <v>0.57386584479724578</v>
      </c>
      <c r="E1625" s="8">
        <f>INTERCEPT(k_data!C1630:J1630,k_data!C$4:J$4)</f>
        <v>0.1410900507165799</v>
      </c>
      <c r="F1625" s="8">
        <f>SLOPE(k_data!C1630:J1630,k_data!C$4:J$4)</f>
        <v>0.27759428249713886</v>
      </c>
      <c r="G1625" s="8">
        <f>RSQ(k_data!C1630:J1630,k_data!C$4:J$4)</f>
        <v>0.43709955460483801</v>
      </c>
      <c r="H1625" s="8">
        <f>INTERCEPT(n_data!C1630:J1630,n_data!C$5:J$5)</f>
        <v>2.4808364245363044</v>
      </c>
      <c r="I1625" s="8">
        <f>SLOPE(n_data!C1630:J1630,n_data!C$5:J$5)</f>
        <v>-1.3394915715167235E-2</v>
      </c>
      <c r="J1625" s="8">
        <f>RSQ(n_data!C1630:J1630,n_data!C$5:J$5)</f>
        <v>0.54022037273777423</v>
      </c>
      <c r="K1625" s="8">
        <f>INTERCEPT(k_data!C1630:J1630,k_data!C$5:J$5)</f>
        <v>0.53079875389255826</v>
      </c>
      <c r="L1625" s="8">
        <f>SLOPE(k_data!C1630:J1630,k_data!C$5:J$5)</f>
        <v>-4.8422977352286121E-3</v>
      </c>
      <c r="M1625" s="8">
        <f>RSQ(k_data!C1630:J1630,k_data!C$5:J$5)</f>
        <v>0.19321559988701742</v>
      </c>
    </row>
    <row r="1626" spans="1:13" x14ac:dyDescent="0.2">
      <c r="A1626" s="8">
        <v>1625</v>
      </c>
      <c r="B1626" s="8">
        <f>INTERCEPT(n_data!C1631:J1631,n_data!C$4:J$4)</f>
        <v>1.4770162473363604</v>
      </c>
      <c r="C1626" s="8">
        <f>SLOPE(n_data!C1631:J1631,n_data!C$4:J$4)</f>
        <v>0.53419787314948119</v>
      </c>
      <c r="D1626" s="8">
        <f>RSQ(n_data!C1631:J1631,n_data!C$4:J$4)</f>
        <v>0.58812051815593558</v>
      </c>
      <c r="E1626" s="8">
        <f>INTERCEPT(k_data!C1631:J1631,k_data!C$4:J$4)</f>
        <v>0.14583804999113967</v>
      </c>
      <c r="F1626" s="8">
        <f>SLOPE(k_data!C1631:J1631,k_data!C$4:J$4)</f>
        <v>0.26562612736737173</v>
      </c>
      <c r="G1626" s="8">
        <f>RSQ(k_data!C1631:J1631,k_data!C$4:J$4)</f>
        <v>0.40335996156105486</v>
      </c>
      <c r="H1626" s="8">
        <f>INTERCEPT(n_data!C1631:J1631,n_data!C$5:J$5)</f>
        <v>2.4825822852366186</v>
      </c>
      <c r="I1626" s="8">
        <f>SLOPE(n_data!C1631:J1631,n_data!C$5:J$5)</f>
        <v>-1.3485162000289262E-2</v>
      </c>
      <c r="J1626" s="8">
        <f>RSQ(n_data!C1631:J1631,n_data!C$5:J$5)</f>
        <v>0.54444528043946283</v>
      </c>
      <c r="K1626" s="8">
        <f>INTERCEPT(k_data!C1631:J1631,k_data!C$5:J$5)</f>
        <v>0.50335054164889514</v>
      </c>
      <c r="L1626" s="8">
        <f>SLOPE(k_data!C1631:J1631,k_data!C$5:J$5)</f>
        <v>-4.3825893801845203E-3</v>
      </c>
      <c r="M1626" s="8">
        <f>RSQ(k_data!C1631:J1631,k_data!C$5:J$5)</f>
        <v>0.1595117387207132</v>
      </c>
    </row>
    <row r="1627" spans="1:13" x14ac:dyDescent="0.2">
      <c r="A1627" s="8">
        <v>1626</v>
      </c>
      <c r="B1627" s="8">
        <f>INTERCEPT(n_data!C1632:J1632,n_data!C$4:J$4)</f>
        <v>1.4712919275778047</v>
      </c>
      <c r="C1627" s="8">
        <f>SLOPE(n_data!C1632:J1632,n_data!C$4:J$4)</f>
        <v>0.54047190238859966</v>
      </c>
      <c r="D1627" s="8">
        <f>RSQ(n_data!C1632:J1632,n_data!C$4:J$4)</f>
        <v>0.59809357305684163</v>
      </c>
      <c r="E1627" s="8">
        <f>INTERCEPT(k_data!C1632:J1632,k_data!C$4:J$4)</f>
        <v>0.15191318996854578</v>
      </c>
      <c r="F1627" s="8">
        <f>SLOPE(k_data!C1632:J1632,k_data!C$4:J$4)</f>
        <v>0.24960648548750322</v>
      </c>
      <c r="G1627" s="8">
        <f>RSQ(k_data!C1632:J1632,k_data!C$4:J$4)</f>
        <v>0.36259454335894409</v>
      </c>
      <c r="H1627" s="8">
        <f>INTERCEPT(n_data!C1632:J1632,n_data!C$5:J$5)</f>
        <v>2.480075276941812</v>
      </c>
      <c r="I1627" s="8">
        <f>SLOPE(n_data!C1632:J1632,n_data!C$5:J$5)</f>
        <v>-1.350347340544918E-2</v>
      </c>
      <c r="J1627" s="8">
        <f>RSQ(n_data!C1632:J1632,n_data!C$5:J$5)</f>
        <v>0.5423676272153114</v>
      </c>
      <c r="K1627" s="8">
        <f>INTERCEPT(k_data!C1632:J1632,k_data!C$5:J$5)</f>
        <v>0.47261973944892111</v>
      </c>
      <c r="L1627" s="8">
        <f>SLOPE(k_data!C1632:J1632,k_data!C$5:J$5)</f>
        <v>-3.8697808881856732E-3</v>
      </c>
      <c r="M1627" s="8">
        <f>RSQ(k_data!C1632:J1632,k_data!C$5:J$5)</f>
        <v>0.12660829593989059</v>
      </c>
    </row>
    <row r="1628" spans="1:13" x14ac:dyDescent="0.2">
      <c r="A1628" s="8">
        <v>1627</v>
      </c>
      <c r="B1628" s="8">
        <f>INTERCEPT(n_data!C1633:J1633,n_data!C$4:J$4)</f>
        <v>1.4666360022150846</v>
      </c>
      <c r="C1628" s="8">
        <f>SLOPE(n_data!C1633:J1633,n_data!C$4:J$4)</f>
        <v>0.54357149149038264</v>
      </c>
      <c r="D1628" s="8">
        <f>RSQ(n_data!C1633:J1633,n_data!C$4:J$4)</f>
        <v>0.60077562466173018</v>
      </c>
      <c r="E1628" s="8">
        <f>INTERCEPT(k_data!C1633:J1633,k_data!C$4:J$4)</f>
        <v>0.15879120256130247</v>
      </c>
      <c r="F1628" s="8">
        <f>SLOPE(k_data!C1633:J1633,k_data!C$4:J$4)</f>
        <v>0.23110029794366299</v>
      </c>
      <c r="G1628" s="8">
        <f>RSQ(k_data!C1633:J1633,k_data!C$4:J$4)</f>
        <v>0.31993581227530438</v>
      </c>
      <c r="H1628" s="8">
        <f>INTERCEPT(n_data!C1633:J1633,n_data!C$5:J$5)</f>
        <v>2.4722918564388472</v>
      </c>
      <c r="I1628" s="8">
        <f>SLOPE(n_data!C1633:J1633,n_data!C$5:J$5)</f>
        <v>-1.3435630371895161E-2</v>
      </c>
      <c r="J1628" s="8">
        <f>RSQ(n_data!C1633:J1633,n_data!C$5:J$5)</f>
        <v>0.53320588622979659</v>
      </c>
      <c r="K1628" s="8">
        <f>INTERCEPT(k_data!C1633:J1633,k_data!C$5:J$5)</f>
        <v>0.44140246347624917</v>
      </c>
      <c r="L1628" s="8">
        <f>SLOPE(k_data!C1633:J1633,k_data!C$5:J$5)</f>
        <v>-3.3494828700547557E-3</v>
      </c>
      <c r="M1628" s="8">
        <f>RSQ(k_data!C1633:J1633,k_data!C$5:J$5)</f>
        <v>9.7633137646695234E-2</v>
      </c>
    </row>
    <row r="1629" spans="1:13" x14ac:dyDescent="0.2">
      <c r="A1629" s="8">
        <v>1628</v>
      </c>
      <c r="B1629" s="8">
        <f>INTERCEPT(n_data!C1634:J1634,n_data!C$4:J$4)</f>
        <v>1.4629737091926014</v>
      </c>
      <c r="C1629" s="8">
        <f>SLOPE(n_data!C1634:J1634,n_data!C$4:J$4)</f>
        <v>0.54348952301842191</v>
      </c>
      <c r="D1629" s="8">
        <f>RSQ(n_data!C1634:J1634,n_data!C$4:J$4)</f>
        <v>0.59629856348778187</v>
      </c>
      <c r="E1629" s="8">
        <f>INTERCEPT(k_data!C1634:J1634,k_data!C$4:J$4)</f>
        <v>0.16599227379887035</v>
      </c>
      <c r="F1629" s="8">
        <f>SLOPE(k_data!C1634:J1634,k_data!C$4:J$4)</f>
        <v>0.21175655790600653</v>
      </c>
      <c r="G1629" s="8">
        <f>RSQ(k_data!C1634:J1634,k_data!C$4:J$4)</f>
        <v>0.28025823547806261</v>
      </c>
      <c r="H1629" s="8">
        <f>INTERCEPT(n_data!C1634:J1634,n_data!C$5:J$5)</f>
        <v>2.4606160651331193</v>
      </c>
      <c r="I1629" s="8">
        <f>SLOPE(n_data!C1634:J1634,n_data!C$5:J$5)</f>
        <v>-1.3305451067418022E-2</v>
      </c>
      <c r="J1629" s="8">
        <f>RSQ(n_data!C1634:J1634,n_data!C$5:J$5)</f>
        <v>0.51918303589602499</v>
      </c>
      <c r="K1629" s="8">
        <f>INTERCEPT(k_data!C1634:J1634,k_data!C$5:J$5)</f>
        <v>0.41194538106466128</v>
      </c>
      <c r="L1629" s="8">
        <f>SLOPE(k_data!C1634:J1634,k_data!C$5:J$5)</f>
        <v>-2.8571676593467134E-3</v>
      </c>
      <c r="M1629" s="8">
        <f>RSQ(k_data!C1634:J1634,k_data!C$5:J$5)</f>
        <v>7.4120096496120738E-2</v>
      </c>
    </row>
    <row r="1630" spans="1:13" x14ac:dyDescent="0.2">
      <c r="A1630" s="8">
        <v>1629</v>
      </c>
      <c r="B1630" s="8">
        <f>INTERCEPT(n_data!C1635:J1635,n_data!C$4:J$4)</f>
        <v>1.4600152362941632</v>
      </c>
      <c r="C1630" s="8">
        <f>SLOPE(n_data!C1635:J1635,n_data!C$4:J$4)</f>
        <v>0.54098243806992263</v>
      </c>
      <c r="D1630" s="8">
        <f>RSQ(n_data!C1635:J1635,n_data!C$4:J$4)</f>
        <v>0.5880078926448703</v>
      </c>
      <c r="E1630" s="8">
        <f>INTERCEPT(k_data!C1635:J1635,k_data!C$4:J$4)</f>
        <v>0.17337668246095916</v>
      </c>
      <c r="F1630" s="8">
        <f>SLOPE(k_data!C1635:J1635,k_data!C$4:J$4)</f>
        <v>0.19218512371248195</v>
      </c>
      <c r="G1630" s="8">
        <f>RSQ(k_data!C1635:J1635,k_data!C$4:J$4)</f>
        <v>0.24471876005655771</v>
      </c>
      <c r="H1630" s="8">
        <f>INTERCEPT(n_data!C1635:J1635,n_data!C$5:J$5)</f>
        <v>2.4471139328835068</v>
      </c>
      <c r="I1630" s="8">
        <f>SLOPE(n_data!C1635:J1635,n_data!C$5:J$5)</f>
        <v>-1.3147221953601353E-2</v>
      </c>
      <c r="J1630" s="8">
        <f>RSQ(n_data!C1635:J1635,n_data!C$5:J$5)</f>
        <v>0.50450408927606327</v>
      </c>
      <c r="K1630" s="8">
        <f>INTERCEPT(k_data!C1635:J1635,k_data!C$5:J$5)</f>
        <v>0.38412201892758052</v>
      </c>
      <c r="L1630" s="8">
        <f>SLOPE(k_data!C1635:J1635,k_data!C$5:J$5)</f>
        <v>-2.3897333678572648E-3</v>
      </c>
      <c r="M1630" s="8">
        <f>RSQ(k_data!C1635:J1635,k_data!C$5:J$5)</f>
        <v>5.4967565531609017E-2</v>
      </c>
    </row>
    <row r="1631" spans="1:13" x14ac:dyDescent="0.2">
      <c r="A1631" s="8">
        <v>1630</v>
      </c>
      <c r="B1631" s="8">
        <f>INTERCEPT(n_data!C1636:J1636,n_data!C$4:J$4)</f>
        <v>1.4576794326171227</v>
      </c>
      <c r="C1631" s="8">
        <f>SLOPE(n_data!C1636:J1636,n_data!C$4:J$4)</f>
        <v>0.53618862886255392</v>
      </c>
      <c r="D1631" s="8">
        <f>RSQ(n_data!C1636:J1636,n_data!C$4:J$4)</f>
        <v>0.57983492023056338</v>
      </c>
      <c r="E1631" s="8">
        <f>INTERCEPT(k_data!C1636:J1636,k_data!C$4:J$4)</f>
        <v>0.18117102040979066</v>
      </c>
      <c r="F1631" s="8">
        <f>SLOPE(k_data!C1636:J1636,k_data!C$4:J$4)</f>
        <v>0.1720156092590541</v>
      </c>
      <c r="G1631" s="8">
        <f>RSQ(k_data!C1636:J1636,k_data!C$4:J$4)</f>
        <v>0.21064140277510857</v>
      </c>
      <c r="H1631" s="8">
        <f>INTERCEPT(n_data!C1636:J1636,n_data!C$5:J$5)</f>
        <v>2.4320388139049318</v>
      </c>
      <c r="I1631" s="8">
        <f>SLOPE(n_data!C1636:J1636,n_data!C$5:J$5)</f>
        <v>-1.2965642780672569E-2</v>
      </c>
      <c r="J1631" s="8">
        <f>RSQ(n_data!C1636:J1636,n_data!C$5:J$5)</f>
        <v>0.49253506128940761</v>
      </c>
      <c r="K1631" s="8">
        <f>INTERCEPT(k_data!C1636:J1636,k_data!C$5:J$5)</f>
        <v>0.35633496836693368</v>
      </c>
      <c r="L1631" s="8">
        <f>SLOPE(k_data!C1636:J1636,k_data!C$5:J$5)</f>
        <v>-1.9194626257359271E-3</v>
      </c>
      <c r="M1631" s="8">
        <f>RSQ(k_data!C1636:J1636,k_data!C$5:J$5)</f>
        <v>3.8101951700019052E-2</v>
      </c>
    </row>
    <row r="1632" spans="1:13" x14ac:dyDescent="0.2">
      <c r="A1632" s="8">
        <v>1631</v>
      </c>
      <c r="B1632" s="8">
        <f>INTERCEPT(n_data!C1637:J1637,n_data!C$4:J$4)</f>
        <v>1.4563572750027689</v>
      </c>
      <c r="C1632" s="8">
        <f>SLOPE(n_data!C1637:J1637,n_data!C$4:J$4)</f>
        <v>0.5281351685310296</v>
      </c>
      <c r="D1632" s="8">
        <f>RSQ(n_data!C1637:J1637,n_data!C$4:J$4)</f>
        <v>0.57290809039773472</v>
      </c>
      <c r="E1632" s="8">
        <f>INTERCEPT(k_data!C1637:J1637,k_data!C$4:J$4)</f>
        <v>0.18953777065123492</v>
      </c>
      <c r="F1632" s="8">
        <f>SLOPE(k_data!C1637:J1637,k_data!C$4:J$4)</f>
        <v>0.1512556384981725</v>
      </c>
      <c r="G1632" s="8">
        <f>RSQ(k_data!C1637:J1637,k_data!C$4:J$4)</f>
        <v>0.17553339196278006</v>
      </c>
      <c r="H1632" s="8">
        <f>INTERCEPT(n_data!C1637:J1637,n_data!C$5:J$5)</f>
        <v>2.4138028094719188</v>
      </c>
      <c r="I1632" s="8">
        <f>SLOPE(n_data!C1637:J1637,n_data!C$5:J$5)</f>
        <v>-1.2733749643338512E-2</v>
      </c>
      <c r="J1632" s="8">
        <f>RSQ(n_data!C1637:J1637,n_data!C$5:J$5)</f>
        <v>0.48382384913224263</v>
      </c>
      <c r="K1632" s="8">
        <f>INTERCEPT(k_data!C1637:J1637,k_data!C$5:J$5)</f>
        <v>0.32803935202896101</v>
      </c>
      <c r="L1632" s="8">
        <f>SLOPE(k_data!C1637:J1637,k_data!C$5:J$5)</f>
        <v>-1.4347835215213888E-3</v>
      </c>
      <c r="M1632" s="8">
        <f>RSQ(k_data!C1637:J1637,k_data!C$5:J$5)</f>
        <v>2.2945062141801819E-2</v>
      </c>
    </row>
    <row r="1633" spans="1:13" x14ac:dyDescent="0.2">
      <c r="A1633" s="8">
        <v>1632</v>
      </c>
      <c r="B1633" s="8">
        <f>INTERCEPT(n_data!C1638:J1638,n_data!C$4:J$4)</f>
        <v>1.4565922906080409</v>
      </c>
      <c r="C1633" s="8">
        <f>SLOPE(n_data!C1638:J1638,n_data!C$4:J$4)</f>
        <v>0.51587167608077689</v>
      </c>
      <c r="D1633" s="8">
        <f>RSQ(n_data!C1638:J1638,n_data!C$4:J$4)</f>
        <v>0.56550357864478951</v>
      </c>
      <c r="E1633" s="8">
        <f>INTERCEPT(k_data!C1638:J1638,k_data!C$4:J$4)</f>
        <v>0.19810659083951709</v>
      </c>
      <c r="F1633" s="8">
        <f>SLOPE(k_data!C1638:J1638,k_data!C$4:J$4)</f>
        <v>0.1312247652748551</v>
      </c>
      <c r="G1633" s="8">
        <f>RSQ(k_data!C1638:J1638,k_data!C$4:J$4)</f>
        <v>0.14103468528059598</v>
      </c>
      <c r="H1633" s="8">
        <f>INTERCEPT(n_data!C1638:J1638,n_data!C$5:J$5)</f>
        <v>2.3909588017068413</v>
      </c>
      <c r="I1633" s="8">
        <f>SLOPE(n_data!C1638:J1638,n_data!C$5:J$5)</f>
        <v>-1.2424264129060104E-2</v>
      </c>
      <c r="J1633" s="8">
        <f>RSQ(n_data!C1638:J1638,n_data!C$5:J$5)</f>
        <v>0.47651131838265215</v>
      </c>
      <c r="K1633" s="8">
        <f>INTERCEPT(k_data!C1638:J1638,k_data!C$5:J$5)</f>
        <v>0.30053176065530146</v>
      </c>
      <c r="L1633" s="8">
        <f>SLOPE(k_data!C1638:J1638,k_data!C$5:J$5)</f>
        <v>-9.5568932548999804E-4</v>
      </c>
      <c r="M1633" s="8">
        <f>RSQ(k_data!C1638:J1638,k_data!C$5:J$5)</f>
        <v>1.0866950134417809E-2</v>
      </c>
    </row>
    <row r="1634" spans="1:13" x14ac:dyDescent="0.2">
      <c r="A1634" s="8">
        <v>1633</v>
      </c>
      <c r="B1634" s="8">
        <f>INTERCEPT(n_data!C1639:J1639,n_data!C$4:J$4)</f>
        <v>1.458487841754347</v>
      </c>
      <c r="C1634" s="8">
        <f>SLOPE(n_data!C1639:J1639,n_data!C$4:J$4)</f>
        <v>0.49970478126038326</v>
      </c>
      <c r="D1634" s="8">
        <f>RSQ(n_data!C1639:J1639,n_data!C$4:J$4)</f>
        <v>0.55652069482621536</v>
      </c>
      <c r="E1634" s="8">
        <f>INTERCEPT(k_data!C1639:J1639,k_data!C$4:J$4)</f>
        <v>0.20607493525418094</v>
      </c>
      <c r="F1634" s="8">
        <f>SLOPE(k_data!C1639:J1639,k_data!C$4:J$4)</f>
        <v>0.1138588044818548</v>
      </c>
      <c r="G1634" s="8">
        <f>RSQ(k_data!C1639:J1639,k_data!C$4:J$4)</f>
        <v>0.11152642475295073</v>
      </c>
      <c r="H1634" s="8">
        <f>INTERCEPT(n_data!C1639:J1639,n_data!C$5:J$5)</f>
        <v>2.3633749361658252</v>
      </c>
      <c r="I1634" s="8">
        <f>SLOPE(n_data!C1639:J1639,n_data!C$5:J$5)</f>
        <v>-1.2031683880560614E-2</v>
      </c>
      <c r="J1634" s="8">
        <f>RSQ(n_data!C1639:J1639,n_data!C$5:J$5)</f>
        <v>0.46869143131908747</v>
      </c>
      <c r="K1634" s="8">
        <f>INTERCEPT(k_data!C1639:J1639,k_data!C$5:J$5)</f>
        <v>0.27588798860817015</v>
      </c>
      <c r="L1634" s="8">
        <f>SLOPE(k_data!C1639:J1639,k_data!C$5:J$5)</f>
        <v>-5.185673598176846E-4</v>
      </c>
      <c r="M1634" s="8">
        <f>RSQ(k_data!C1639:J1639,k_data!C$5:J$5)</f>
        <v>3.3607389201863549E-3</v>
      </c>
    </row>
    <row r="1635" spans="1:13" x14ac:dyDescent="0.2">
      <c r="A1635" s="8">
        <v>1634</v>
      </c>
      <c r="B1635" s="8">
        <f>INTERCEPT(n_data!C1640:J1640,n_data!C$4:J$4)</f>
        <v>1.4615367002436594</v>
      </c>
      <c r="C1635" s="8">
        <f>SLOPE(n_data!C1640:J1640,n_data!C$4:J$4)</f>
        <v>0.48110816406394225</v>
      </c>
      <c r="D1635" s="8">
        <f>RSQ(n_data!C1640:J1640,n_data!C$4:J$4)</f>
        <v>0.5476477640156715</v>
      </c>
      <c r="E1635" s="8">
        <f>INTERCEPT(k_data!C1640:J1640,k_data!C$4:J$4)</f>
        <v>0.21278610335031564</v>
      </c>
      <c r="F1635" s="8">
        <f>SLOPE(k_data!C1640:J1640,k_data!C$4:J$4)</f>
        <v>0.10044892254587072</v>
      </c>
      <c r="G1635" s="8">
        <f>RSQ(k_data!C1640:J1640,k_data!C$4:J$4)</f>
        <v>8.9655232511234459E-2</v>
      </c>
      <c r="H1635" s="8">
        <f>INTERCEPT(n_data!C1640:J1640,n_data!C$5:J$5)</f>
        <v>2.3321703954534927</v>
      </c>
      <c r="I1635" s="8">
        <f>SLOPE(n_data!C1640:J1640,n_data!C$5:J$5)</f>
        <v>-1.1574503129465286E-2</v>
      </c>
      <c r="J1635" s="8">
        <f>RSQ(n_data!C1640:J1640,n_data!C$5:J$5)</f>
        <v>0.46046906417995925</v>
      </c>
      <c r="K1635" s="8">
        <f>INTERCEPT(k_data!C1640:J1640,k_data!C$5:J$5)</f>
        <v>0.25593894445040916</v>
      </c>
      <c r="L1635" s="8">
        <f>SLOPE(k_data!C1640:J1640,k_data!C$5:J$5)</f>
        <v>-1.5694288567459186E-4</v>
      </c>
      <c r="M1635" s="8">
        <f>RSQ(k_data!C1640:J1640,k_data!C$5:J$5)</f>
        <v>3.1794223461364615E-4</v>
      </c>
    </row>
    <row r="1636" spans="1:13" x14ac:dyDescent="0.2">
      <c r="A1636" s="8">
        <v>1635</v>
      </c>
      <c r="B1636" s="8">
        <f>INTERCEPT(n_data!C1641:J1641,n_data!C$4:J$4)</f>
        <v>1.4650276719902537</v>
      </c>
      <c r="C1636" s="8">
        <f>SLOPE(n_data!C1641:J1641,n_data!C$4:J$4)</f>
        <v>0.46180514010410861</v>
      </c>
      <c r="D1636" s="8">
        <f>RSQ(n_data!C1641:J1641,n_data!C$4:J$4)</f>
        <v>0.54139335201124517</v>
      </c>
      <c r="E1636" s="8">
        <f>INTERCEPT(k_data!C1641:J1641,k_data!C$4:J$4)</f>
        <v>0.21810608881935986</v>
      </c>
      <c r="F1636" s="8">
        <f>SLOPE(k_data!C1641:J1641,k_data!C$4:J$4)</f>
        <v>9.1198471702292588E-2</v>
      </c>
      <c r="G1636" s="8">
        <f>RSQ(k_data!C1641:J1641,k_data!C$4:J$4)</f>
        <v>7.5067002163767188E-2</v>
      </c>
      <c r="H1636" s="8">
        <f>INTERCEPT(n_data!C1641:J1641,n_data!C$5:J$5)</f>
        <v>2.2993245775393811</v>
      </c>
      <c r="I1636" s="8">
        <f>SLOPE(n_data!C1641:J1641,n_data!C$5:J$5)</f>
        <v>-1.1087204851663028E-2</v>
      </c>
      <c r="J1636" s="8">
        <f>RSQ(n_data!C1641:J1641,n_data!C$5:J$5)</f>
        <v>0.45333517339508911</v>
      </c>
      <c r="K1636" s="8">
        <f>INTERCEPT(k_data!C1641:J1641,k_data!C$5:J$5)</f>
        <v>0.24164319361663691</v>
      </c>
      <c r="L1636" s="8">
        <f>SLOPE(k_data!C1641:J1641,k_data!C$5:J$5)</f>
        <v>1.1248077173907916E-4</v>
      </c>
      <c r="M1636" s="8">
        <f>RSQ(k_data!C1641:J1641,k_data!C$5:J$5)</f>
        <v>1.6588625605259706E-4</v>
      </c>
    </row>
    <row r="1637" spans="1:13" x14ac:dyDescent="0.2">
      <c r="A1637" s="8">
        <v>1636</v>
      </c>
      <c r="B1637" s="8">
        <f>INTERCEPT(n_data!C1642:J1642,n_data!C$4:J$4)</f>
        <v>1.4684578282312548</v>
      </c>
      <c r="C1637" s="8">
        <f>SLOPE(n_data!C1642:J1642,n_data!C$4:J$4)</f>
        <v>0.44317500904492924</v>
      </c>
      <c r="D1637" s="8">
        <f>RSQ(n_data!C1642:J1642,n_data!C$4:J$4)</f>
        <v>0.53872701220856645</v>
      </c>
      <c r="E1637" s="8">
        <f>INTERCEPT(k_data!C1642:J1642,k_data!C$4:J$4)</f>
        <v>0.22227911094141106</v>
      </c>
      <c r="F1637" s="8">
        <f>SLOPE(k_data!C1642:J1642,k_data!C$4:J$4)</f>
        <v>8.556463388341265E-2</v>
      </c>
      <c r="G1637" s="8">
        <f>RSQ(k_data!C1642:J1642,k_data!C$4:J$4)</f>
        <v>6.6150414048197645E-2</v>
      </c>
      <c r="H1637" s="8">
        <f>INTERCEPT(n_data!C1642:J1642,n_data!C$5:J$5)</f>
        <v>2.2669849930311052</v>
      </c>
      <c r="I1637" s="8">
        <f>SLOPE(n_data!C1642:J1642,n_data!C$5:J$5)</f>
        <v>-1.0605489072669462E-2</v>
      </c>
      <c r="J1637" s="8">
        <f>RSQ(n_data!C1642:J1642,n_data!C$5:J$5)</f>
        <v>0.44818726115065483</v>
      </c>
      <c r="K1637" s="8">
        <f>INTERCEPT(k_data!C1642:J1642,k_data!C$5:J$5)</f>
        <v>0.23271561665750562</v>
      </c>
      <c r="L1637" s="8">
        <f>SLOPE(k_data!C1642:J1642,k_data!C$5:J$5)</f>
        <v>2.9537906233005303E-4</v>
      </c>
      <c r="M1637" s="8">
        <f>RSQ(k_data!C1642:J1642,k_data!C$5:J$5)</f>
        <v>1.1452050864799842E-3</v>
      </c>
    </row>
    <row r="1638" spans="1:13" x14ac:dyDescent="0.2">
      <c r="A1638" s="8">
        <v>1637</v>
      </c>
      <c r="B1638" s="8">
        <f>INTERCEPT(n_data!C1643:J1643,n_data!C$4:J$4)</f>
        <v>1.4716133170561523</v>
      </c>
      <c r="C1638" s="8">
        <f>SLOPE(n_data!C1643:J1643,n_data!C$4:J$4)</f>
        <v>0.42613815114261439</v>
      </c>
      <c r="D1638" s="8">
        <f>RSQ(n_data!C1643:J1643,n_data!C$4:J$4)</f>
        <v>0.5393019186548681</v>
      </c>
      <c r="E1638" s="8">
        <f>INTERCEPT(k_data!C1643:J1643,k_data!C$4:J$4)</f>
        <v>0.22566217469265698</v>
      </c>
      <c r="F1638" s="8">
        <f>SLOPE(k_data!C1643:J1643,k_data!C$4:J$4)</f>
        <v>8.252429305570938E-2</v>
      </c>
      <c r="G1638" s="8">
        <f>RSQ(k_data!C1643:J1643,k_data!C$4:J$4)</f>
        <v>6.1132118971840774E-2</v>
      </c>
      <c r="H1638" s="8">
        <f>INTERCEPT(n_data!C1643:J1643,n_data!C$5:J$5)</f>
        <v>2.2366793878924294</v>
      </c>
      <c r="I1638" s="8">
        <f>SLOPE(n_data!C1643:J1643,n_data!C$5:J$5)</f>
        <v>-1.0152737788400002E-2</v>
      </c>
      <c r="J1638" s="8">
        <f>RSQ(n_data!C1643:J1643,n_data!C$5:J$5)</f>
        <v>0.44471046544457032</v>
      </c>
      <c r="K1638" s="8">
        <f>INTERCEPT(k_data!C1643:J1643,k_data!C$5:J$5)</f>
        <v>0.22775317174164356</v>
      </c>
      <c r="L1638" s="8">
        <f>SLOPE(k_data!C1643:J1643,k_data!C$5:J$5)</f>
        <v>4.1487579384005157E-4</v>
      </c>
      <c r="M1638" s="8">
        <f>RSQ(k_data!C1643:J1643,k_data!C$5:J$5)</f>
        <v>2.2445118180876387E-3</v>
      </c>
    </row>
    <row r="1639" spans="1:13" x14ac:dyDescent="0.2">
      <c r="A1639" s="8">
        <v>1638</v>
      </c>
      <c r="B1639" s="8">
        <f>INTERCEPT(n_data!C1644:J1644,n_data!C$4:J$4)</f>
        <v>1.4745382286410456</v>
      </c>
      <c r="C1639" s="8">
        <f>SLOPE(n_data!C1644:J1644,n_data!C$4:J$4)</f>
        <v>0.41086661830398336</v>
      </c>
      <c r="D1639" s="8">
        <f>RSQ(n_data!C1644:J1644,n_data!C$4:J$4)</f>
        <v>0.54199705282883115</v>
      </c>
      <c r="E1639" s="8">
        <f>INTERCEPT(k_data!C1644:J1644,k_data!C$4:J$4)</f>
        <v>0.22856709351866208</v>
      </c>
      <c r="F1639" s="8">
        <f>SLOPE(k_data!C1644:J1644,k_data!C$4:J$4)</f>
        <v>8.0706835899139781E-2</v>
      </c>
      <c r="G1639" s="8">
        <f>RSQ(k_data!C1644:J1644,k_data!C$4:J$4)</f>
        <v>5.8231191498324675E-2</v>
      </c>
      <c r="H1639" s="8">
        <f>INTERCEPT(n_data!C1644:J1644,n_data!C$5:J$5)</f>
        <v>2.2086452735043758</v>
      </c>
      <c r="I1639" s="8">
        <f>SLOPE(n_data!C1644:J1644,n_data!C$5:J$5)</f>
        <v>-9.7311678691882897E-3</v>
      </c>
      <c r="J1639" s="8">
        <f>RSQ(n_data!C1644:J1644,n_data!C$5:J$5)</f>
        <v>0.44167723783326257</v>
      </c>
      <c r="K1639" s="8">
        <f>INTERCEPT(k_data!C1644:J1644,k_data!C$5:J$5)</f>
        <v>0.22479206239619479</v>
      </c>
      <c r="L1639" s="8">
        <f>SLOPE(k_data!C1644:J1644,k_data!C$5:J$5)</f>
        <v>5.0060828428327351E-4</v>
      </c>
      <c r="M1639" s="8">
        <f>RSQ(k_data!C1644:J1644,k_data!C$5:J$5)</f>
        <v>3.2547001044140995E-3</v>
      </c>
    </row>
    <row r="1640" spans="1:13" x14ac:dyDescent="0.2">
      <c r="A1640" s="8">
        <v>1639</v>
      </c>
      <c r="B1640" s="8">
        <f>INTERCEPT(n_data!C1645:J1645,n_data!C$4:J$4)</f>
        <v>1.4774812680584779</v>
      </c>
      <c r="C1640" s="8">
        <f>SLOPE(n_data!C1645:J1645,n_data!C$4:J$4)</f>
        <v>0.39644582604201262</v>
      </c>
      <c r="D1640" s="8">
        <f>RSQ(n_data!C1645:J1645,n_data!C$4:J$4)</f>
        <v>0.54464965060481085</v>
      </c>
      <c r="E1640" s="8">
        <f>INTERCEPT(k_data!C1645:J1645,k_data!C$4:J$4)</f>
        <v>0.23109351125484556</v>
      </c>
      <c r="F1640" s="8">
        <f>SLOPE(k_data!C1645:J1645,k_data!C$4:J$4)</f>
        <v>7.9057044929301878E-2</v>
      </c>
      <c r="G1640" s="8">
        <f>RSQ(k_data!C1645:J1645,k_data!C$4:J$4)</f>
        <v>5.6257563239942868E-2</v>
      </c>
      <c r="H1640" s="8">
        <f>INTERCEPT(n_data!C1645:J1645,n_data!C$5:J$5)</f>
        <v>2.1815570400401327</v>
      </c>
      <c r="I1640" s="8">
        <f>SLOPE(n_data!C1645:J1645,n_data!C$5:J$5)</f>
        <v>-9.3200926095891191E-3</v>
      </c>
      <c r="J1640" s="8">
        <f>RSQ(n_data!C1645:J1645,n_data!C$5:J$5)</f>
        <v>0.437290320851625</v>
      </c>
      <c r="K1640" s="8">
        <f>INTERCEPT(k_data!C1645:J1645,k_data!C$5:J$5)</f>
        <v>0.22245640978729775</v>
      </c>
      <c r="L1640" s="8">
        <f>SLOPE(k_data!C1645:J1645,k_data!C$5:J$5)</f>
        <v>5.7088776976017407E-4</v>
      </c>
      <c r="M1640" s="8">
        <f>RSQ(k_data!C1645:J1645,k_data!C$5:J$5)</f>
        <v>4.2616827917321375E-3</v>
      </c>
    </row>
    <row r="1641" spans="1:13" x14ac:dyDescent="0.2">
      <c r="A1641" s="8">
        <v>1640</v>
      </c>
      <c r="B1641" s="8">
        <f>INTERCEPT(n_data!C1646:J1646,n_data!C$4:J$4)</f>
        <v>1.4806551160925905</v>
      </c>
      <c r="C1641" s="8">
        <f>SLOPE(n_data!C1646:J1646,n_data!C$4:J$4)</f>
        <v>0.38145616901096463</v>
      </c>
      <c r="D1641" s="8">
        <f>RSQ(n_data!C1646:J1646,n_data!C$4:J$4)</f>
        <v>0.54449533538941375</v>
      </c>
      <c r="E1641" s="8">
        <f>INTERCEPT(k_data!C1646:J1646,k_data!C$4:J$4)</f>
        <v>0.23294738133015835</v>
      </c>
      <c r="F1641" s="8">
        <f>SLOPE(k_data!C1646:J1646,k_data!C$4:J$4)</f>
        <v>7.7872962306641577E-2</v>
      </c>
      <c r="G1641" s="8">
        <f>RSQ(k_data!C1646:J1646,k_data!C$4:J$4)</f>
        <v>5.5597331291097951E-2</v>
      </c>
      <c r="H1641" s="8">
        <f>INTERCEPT(n_data!C1646:J1646,n_data!C$5:J$5)</f>
        <v>2.1534999592354183</v>
      </c>
      <c r="I1641" s="8">
        <f>SLOPE(n_data!C1646:J1646,n_data!C$5:J$5)</f>
        <v>-8.8925569956820206E-3</v>
      </c>
      <c r="J1641" s="8">
        <f>RSQ(n_data!C1646:J1646,n_data!C$5:J$5)</f>
        <v>0.42987092511468011</v>
      </c>
      <c r="K1641" s="8">
        <f>INTERCEPT(k_data!C1646:J1646,k_data!C$5:J$5)</f>
        <v>0.22126992726157732</v>
      </c>
      <c r="L1641" s="8">
        <f>SLOPE(k_data!C1646:J1646,k_data!C$5:J$5)</f>
        <v>6.140056824157586E-4</v>
      </c>
      <c r="M1641" s="8">
        <f>RSQ(k_data!C1646:J1646,k_data!C$5:J$5)</f>
        <v>5.0211733411609071E-3</v>
      </c>
    </row>
    <row r="1642" spans="1:13" x14ac:dyDescent="0.2">
      <c r="A1642" s="8">
        <v>1641</v>
      </c>
      <c r="B1642" s="8">
        <f>INTERCEPT(n_data!C1647:J1647,n_data!C$4:J$4)</f>
        <v>1.4837943035995127</v>
      </c>
      <c r="C1642" s="8">
        <f>SLOPE(n_data!C1647:J1647,n_data!C$4:J$4)</f>
        <v>0.36554575700520553</v>
      </c>
      <c r="D1642" s="8">
        <f>RSQ(n_data!C1647:J1647,n_data!C$4:J$4)</f>
        <v>0.53978422349459643</v>
      </c>
      <c r="E1642" s="8">
        <f>INTERCEPT(k_data!C1647:J1647,k_data!C$4:J$4)</f>
        <v>0.23359108868645481</v>
      </c>
      <c r="F1642" s="8">
        <f>SLOPE(k_data!C1647:J1647,k_data!C$4:J$4)</f>
        <v>7.875204887953631E-2</v>
      </c>
      <c r="G1642" s="8">
        <f>RSQ(k_data!C1647:J1647,k_data!C$4:J$4)</f>
        <v>5.8020802984723494E-2</v>
      </c>
      <c r="H1642" s="8">
        <f>INTERCEPT(n_data!C1647:J1647,n_data!C$5:J$5)</f>
        <v>2.1239984894946988</v>
      </c>
      <c r="I1642" s="8">
        <f>SLOPE(n_data!C1647:J1647,n_data!C$5:J$5)</f>
        <v>-8.447051112882565E-3</v>
      </c>
      <c r="J1642" s="8">
        <f>RSQ(n_data!C1647:J1647,n_data!C$5:J$5)</f>
        <v>0.41872299911753341</v>
      </c>
      <c r="K1642" s="8">
        <f>INTERCEPT(k_data!C1647:J1647,k_data!C$5:J$5)</f>
        <v>0.22347358539294024</v>
      </c>
      <c r="L1642" s="8">
        <f>SLOPE(k_data!C1647:J1647,k_data!C$5:J$5)</f>
        <v>5.9336000074541742E-4</v>
      </c>
      <c r="M1642" s="8">
        <f>RSQ(k_data!C1647:J1647,k_data!C$5:J$5)</f>
        <v>4.784939204291132E-3</v>
      </c>
    </row>
    <row r="1643" spans="1:13" x14ac:dyDescent="0.2">
      <c r="A1643" s="8">
        <v>1642</v>
      </c>
      <c r="B1643" s="8">
        <f>INTERCEPT(n_data!C1648:J1648,n_data!C$4:J$4)</f>
        <v>1.4860638065455753</v>
      </c>
      <c r="C1643" s="8">
        <f>SLOPE(n_data!C1648:J1648,n_data!C$4:J$4)</f>
        <v>0.35010507402074786</v>
      </c>
      <c r="D1643" s="8">
        <f>RSQ(n_data!C1648:J1648,n_data!C$4:J$4)</f>
        <v>0.53064891743782727</v>
      </c>
      <c r="E1643" s="8">
        <f>INTERCEPT(k_data!C1648:J1648,k_data!C$4:J$4)</f>
        <v>0.23284325888470483</v>
      </c>
      <c r="F1643" s="8">
        <f>SLOPE(k_data!C1648:J1648,k_data!C$4:J$4)</f>
        <v>8.2944782367925587E-2</v>
      </c>
      <c r="G1643" s="8">
        <f>RSQ(k_data!C1648:J1648,k_data!C$4:J$4)</f>
        <v>6.4959915892016898E-2</v>
      </c>
      <c r="H1643" s="8">
        <f>INTERCEPT(n_data!C1648:J1648,n_data!C$5:J$5)</f>
        <v>2.0948822978861728</v>
      </c>
      <c r="I1643" s="8">
        <f>SLOPE(n_data!C1648:J1648,n_data!C$5:J$5)</f>
        <v>-8.0194464526146519E-3</v>
      </c>
      <c r="J1643" s="8">
        <f>RSQ(n_data!C1648:J1648,n_data!C$5:J$5)</f>
        <v>0.40446331366713428</v>
      </c>
      <c r="K1643" s="8">
        <f>INTERCEPT(k_data!C1648:J1648,k_data!C$5:J$5)</f>
        <v>0.23099765956764667</v>
      </c>
      <c r="L1643" s="8">
        <f>SLOPE(k_data!C1648:J1648,k_data!C$5:J$5)</f>
        <v>4.8133248424183506E-4</v>
      </c>
      <c r="M1643" s="8">
        <f>RSQ(k_data!C1648:J1648,k_data!C$5:J$5)</f>
        <v>3.1778802944897678E-3</v>
      </c>
    </row>
    <row r="1644" spans="1:13" x14ac:dyDescent="0.2">
      <c r="A1644" s="8">
        <v>1643</v>
      </c>
      <c r="B1644" s="8">
        <f>INTERCEPT(n_data!C1649:J1649,n_data!C$4:J$4)</f>
        <v>1.4866004433381328</v>
      </c>
      <c r="C1644" s="8">
        <f>SLOPE(n_data!C1649:J1649,n_data!C$4:J$4)</f>
        <v>0.33706451434267365</v>
      </c>
      <c r="D1644" s="8">
        <f>RSQ(n_data!C1649:J1649,n_data!C$4:J$4)</f>
        <v>0.51833100090060413</v>
      </c>
      <c r="E1644" s="8">
        <f>INTERCEPT(k_data!C1649:J1649,k_data!C$4:J$4)</f>
        <v>0.23127145285967443</v>
      </c>
      <c r="F1644" s="8">
        <f>SLOPE(k_data!C1649:J1649,k_data!C$4:J$4)</f>
        <v>9.0090058847417581E-2</v>
      </c>
      <c r="G1644" s="8">
        <f>RSQ(k_data!C1649:J1649,k_data!C$4:J$4)</f>
        <v>7.6045156631734459E-2</v>
      </c>
      <c r="H1644" s="8">
        <f>INTERCEPT(n_data!C1649:J1649,n_data!C$5:J$5)</f>
        <v>2.069024105546982</v>
      </c>
      <c r="I1644" s="8">
        <f>SLOPE(n_data!C1649:J1649,n_data!C$5:J$5)</f>
        <v>-7.6601386566749899E-3</v>
      </c>
      <c r="J1644" s="8">
        <f>RSQ(n_data!C1649:J1649,n_data!C$5:J$5)</f>
        <v>0.38889670124457731</v>
      </c>
      <c r="K1644" s="8">
        <f>INTERCEPT(k_data!C1649:J1649,k_data!C$5:J$5)</f>
        <v>0.24378987925635448</v>
      </c>
      <c r="L1644" s="8">
        <f>SLOPE(k_data!C1649:J1649,k_data!C$5:J$5)</f>
        <v>2.8606226047461097E-4</v>
      </c>
      <c r="M1644" s="8">
        <f>RSQ(k_data!C1649:J1649,k_data!C$5:J$5)</f>
        <v>1.1138297897389242E-3</v>
      </c>
    </row>
    <row r="1645" spans="1:13" x14ac:dyDescent="0.2">
      <c r="A1645" s="8">
        <v>1644</v>
      </c>
      <c r="B1645" s="8">
        <f>INTERCEPT(n_data!C1650:J1650,n_data!C$4:J$4)</f>
        <v>1.4851021049617896</v>
      </c>
      <c r="C1645" s="8">
        <f>SLOPE(n_data!C1650:J1650,n_data!C$4:J$4)</f>
        <v>0.32744534093845745</v>
      </c>
      <c r="D1645" s="8">
        <f>RSQ(n_data!C1650:J1650,n_data!C$4:J$4)</f>
        <v>0.50387991211585637</v>
      </c>
      <c r="E1645" s="8">
        <f>INTERCEPT(k_data!C1650:J1650,k_data!C$4:J$4)</f>
        <v>0.22994397101229372</v>
      </c>
      <c r="F1645" s="8">
        <f>SLOPE(k_data!C1650:J1650,k_data!C$4:J$4)</f>
        <v>9.8665281611104924E-2</v>
      </c>
      <c r="G1645" s="8">
        <f>RSQ(k_data!C1650:J1650,k_data!C$4:J$4)</f>
        <v>8.8990274380908868E-2</v>
      </c>
      <c r="H1645" s="8">
        <f>INTERCEPT(n_data!C1650:J1650,n_data!C$5:J$5)</f>
        <v>2.0484865251670197</v>
      </c>
      <c r="I1645" s="8">
        <f>SLOPE(n_data!C1650:J1650,n_data!C$5:J$5)</f>
        <v>-7.4021182087631232E-3</v>
      </c>
      <c r="J1645" s="8">
        <f>RSQ(n_data!C1650:J1650,n_data!C$5:J$5)</f>
        <v>0.37406004858871833</v>
      </c>
      <c r="K1645" s="8">
        <f>INTERCEPT(k_data!C1650:J1650,k_data!C$5:J$5)</f>
        <v>0.25991165849336484</v>
      </c>
      <c r="L1645" s="8">
        <f>SLOPE(k_data!C1650:J1650,k_data!C$5:J$5)</f>
        <v>4.8280088169446955E-5</v>
      </c>
      <c r="M1645" s="8">
        <f>RSQ(k_data!C1650:J1650,k_data!C$5:J$5)</f>
        <v>3.0954929166498532E-5</v>
      </c>
    </row>
    <row r="1646" spans="1:13" x14ac:dyDescent="0.2">
      <c r="A1646" s="8">
        <v>1645</v>
      </c>
      <c r="B1646" s="8">
        <f>INTERCEPT(n_data!C1651:J1651,n_data!C$4:J$4)</f>
        <v>1.481971641023369</v>
      </c>
      <c r="C1646" s="8">
        <f>SLOPE(n_data!C1651:J1651,n_data!C$4:J$4)</f>
        <v>0.32111028906855693</v>
      </c>
      <c r="D1646" s="8">
        <f>RSQ(n_data!C1651:J1651,n_data!C$4:J$4)</f>
        <v>0.48719102765867978</v>
      </c>
      <c r="E1646" s="8">
        <f>INTERCEPT(k_data!C1651:J1651,k_data!C$4:J$4)</f>
        <v>0.2298976153018053</v>
      </c>
      <c r="F1646" s="8">
        <f>SLOPE(k_data!C1651:J1651,k_data!C$4:J$4)</f>
        <v>0.107165036548898</v>
      </c>
      <c r="G1646" s="8">
        <f>RSQ(k_data!C1651:J1651,k_data!C$4:J$4)</f>
        <v>0.10069648137543881</v>
      </c>
      <c r="H1646" s="8">
        <f>INTERCEPT(n_data!C1651:J1651,n_data!C$5:J$5)</f>
        <v>2.0336287657218444</v>
      </c>
      <c r="I1646" s="8">
        <f>SLOPE(n_data!C1651:J1651,n_data!C$5:J$5)</f>
        <v>-7.2454205053448673E-3</v>
      </c>
      <c r="J1646" s="8">
        <f>RSQ(n_data!C1651:J1651,n_data!C$5:J$5)</f>
        <v>0.36032791561972161</v>
      </c>
      <c r="K1646" s="8">
        <f>INTERCEPT(k_data!C1651:J1651,k_data!C$5:J$5)</f>
        <v>0.27692593583654906</v>
      </c>
      <c r="L1646" s="8">
        <f>SLOPE(k_data!C1651:J1651,k_data!C$5:J$5)</f>
        <v>-1.8357776494065312E-4</v>
      </c>
      <c r="M1646" s="8">
        <f>RSQ(k_data!C1651:J1651,k_data!C$5:J$5)</f>
        <v>4.2926758762121302E-4</v>
      </c>
    </row>
    <row r="1647" spans="1:13" x14ac:dyDescent="0.2">
      <c r="A1647" s="8">
        <v>1646</v>
      </c>
      <c r="B1647" s="8">
        <f>INTERCEPT(n_data!C1652:J1652,n_data!C$4:J$4)</f>
        <v>1.478094195503378</v>
      </c>
      <c r="C1647" s="8">
        <f>SLOPE(n_data!C1652:J1652,n_data!C$4:J$4)</f>
        <v>0.31742963894118947</v>
      </c>
      <c r="D1647" s="8">
        <f>RSQ(n_data!C1652:J1652,n_data!C$4:J$4)</f>
        <v>0.46714108845155627</v>
      </c>
      <c r="E1647" s="8">
        <f>INTERCEPT(k_data!C1652:J1652,k_data!C$4:J$4)</f>
        <v>0.2317380528497065</v>
      </c>
      <c r="F1647" s="8">
        <f>SLOPE(k_data!C1652:J1652,k_data!C$4:J$4)</f>
        <v>0.1146967854690442</v>
      </c>
      <c r="G1647" s="8">
        <f>RSQ(k_data!C1652:J1652,k_data!C$4:J$4)</f>
        <v>0.10893069037054541</v>
      </c>
      <c r="H1647" s="8">
        <f>INTERCEPT(n_data!C1652:J1652,n_data!C$5:J$5)</f>
        <v>2.0237732556519177</v>
      </c>
      <c r="I1647" s="8">
        <f>SLOPE(n_data!C1652:J1652,n_data!C$5:J$5)</f>
        <v>-7.1679981566166902E-3</v>
      </c>
      <c r="J1647" s="8">
        <f>RSQ(n_data!C1652:J1652,n_data!C$5:J$5)</f>
        <v>0.34604196322179953</v>
      </c>
      <c r="K1647" s="8">
        <f>INTERCEPT(k_data!C1652:J1652,k_data!C$5:J$5)</f>
        <v>0.29320048244369995</v>
      </c>
      <c r="L1647" s="8">
        <f>SLOPE(k_data!C1652:J1652,k_data!C$5:J$5)</f>
        <v>-3.7788785049206505E-4</v>
      </c>
      <c r="M1647" s="8">
        <f>RSQ(k_data!C1652:J1652,k_data!C$5:J$5)</f>
        <v>1.7177244631323926E-3</v>
      </c>
    </row>
    <row r="1648" spans="1:13" x14ac:dyDescent="0.2">
      <c r="A1648" s="8">
        <v>1647</v>
      </c>
      <c r="B1648" s="8">
        <f>INTERCEPT(n_data!C1653:J1653,n_data!C$4:J$4)</f>
        <v>1.4744815710709935</v>
      </c>
      <c r="C1648" s="8">
        <f>SLOPE(n_data!C1653:J1653,n_data!C$4:J$4)</f>
        <v>0.31583252113560023</v>
      </c>
      <c r="D1648" s="8">
        <f>RSQ(n_data!C1653:J1653,n_data!C$4:J$4)</f>
        <v>0.44271155090892117</v>
      </c>
      <c r="E1648" s="8">
        <f>INTERCEPT(k_data!C1653:J1653,k_data!C$4:J$4)</f>
        <v>0.23549001473031345</v>
      </c>
      <c r="F1648" s="8">
        <f>SLOPE(k_data!C1653:J1653,k_data!C$4:J$4)</f>
        <v>0.12074225174437921</v>
      </c>
      <c r="G1648" s="8">
        <f>RSQ(k_data!C1653:J1653,k_data!C$4:J$4)</f>
        <v>0.11305442370072548</v>
      </c>
      <c r="H1648" s="8">
        <f>INTERCEPT(n_data!C1653:J1653,n_data!C$5:J$5)</f>
        <v>2.0184143834512995</v>
      </c>
      <c r="I1648" s="8">
        <f>SLOPE(n_data!C1653:J1653,n_data!C$5:J$5)</f>
        <v>-7.1482220483604815E-3</v>
      </c>
      <c r="J1648" s="8">
        <f>RSQ(n_data!C1653:J1653,n_data!C$5:J$5)</f>
        <v>0.32944514209423803</v>
      </c>
      <c r="K1648" s="8">
        <f>INTERCEPT(k_data!C1653:J1653,k_data!C$5:J$5)</f>
        <v>0.30771918856138875</v>
      </c>
      <c r="L1648" s="8">
        <f>SLOPE(k_data!C1653:J1653,k_data!C$5:J$5)</f>
        <v>-5.2050338740733978E-4</v>
      </c>
      <c r="M1648" s="8">
        <f>RSQ(k_data!C1653:J1653,k_data!C$5:J$5)</f>
        <v>3.0520807416240577E-3</v>
      </c>
    </row>
    <row r="1649" spans="1:13" x14ac:dyDescent="0.2">
      <c r="A1649" s="8">
        <v>1648</v>
      </c>
      <c r="B1649" s="8">
        <f>INTERCEPT(n_data!C1654:J1654,n_data!C$4:J$4)</f>
        <v>1.4719393232140878</v>
      </c>
      <c r="C1649" s="8">
        <f>SLOPE(n_data!C1654:J1654,n_data!C$4:J$4)</f>
        <v>0.31570963081921222</v>
      </c>
      <c r="D1649" s="8">
        <f>RSQ(n_data!C1654:J1654,n_data!C$4:J$4)</f>
        <v>0.41407141934216046</v>
      </c>
      <c r="E1649" s="8">
        <f>INTERCEPT(k_data!C1654:J1654,k_data!C$4:J$4)</f>
        <v>0.24065242640934767</v>
      </c>
      <c r="F1649" s="8">
        <f>SLOPE(k_data!C1654:J1654,k_data!C$4:J$4)</f>
        <v>0.12482078229408937</v>
      </c>
      <c r="G1649" s="8">
        <f>RSQ(k_data!C1654:J1654,k_data!C$4:J$4)</f>
        <v>0.11350385857000608</v>
      </c>
      <c r="H1649" s="8">
        <f>INTERCEPT(n_data!C1654:J1654,n_data!C$5:J$5)</f>
        <v>2.0170849724101445</v>
      </c>
      <c r="I1649" s="8">
        <f>SLOPE(n_data!C1654:J1654,n_data!C$5:J$5)</f>
        <v>-7.1686606437448442E-3</v>
      </c>
      <c r="J1649" s="8">
        <f>RSQ(n_data!C1654:J1654,n_data!C$5:J$5)</f>
        <v>0.31013838228399432</v>
      </c>
      <c r="K1649" s="8">
        <f>INTERCEPT(k_data!C1654:J1654,k_data!C$5:J$5)</f>
        <v>0.31901779941130382</v>
      </c>
      <c r="L1649" s="8">
        <f>SLOPE(k_data!C1654:J1654,k_data!C$5:J$5)</f>
        <v>-5.9833882772902466E-4</v>
      </c>
      <c r="M1649" s="8">
        <f>RSQ(k_data!C1654:J1654,k_data!C$5:J$5)</f>
        <v>3.7888819754042877E-3</v>
      </c>
    </row>
    <row r="1650" spans="1:13" x14ac:dyDescent="0.2">
      <c r="A1650" s="8">
        <v>1649</v>
      </c>
      <c r="B1650" s="8">
        <f>INTERCEPT(n_data!C1655:J1655,n_data!C$4:J$4)</f>
        <v>1.4707788881382213</v>
      </c>
      <c r="C1650" s="8">
        <f>SLOPE(n_data!C1655:J1655,n_data!C$4:J$4)</f>
        <v>0.316211346402333</v>
      </c>
      <c r="D1650" s="8">
        <f>RSQ(n_data!C1655:J1655,n_data!C$4:J$4)</f>
        <v>0.38400392664391914</v>
      </c>
      <c r="E1650" s="8">
        <f>INTERCEPT(k_data!C1655:J1655,k_data!C$4:J$4)</f>
        <v>0.24640835861224944</v>
      </c>
      <c r="F1650" s="8">
        <f>SLOPE(k_data!C1655:J1655,k_data!C$4:J$4)</f>
        <v>0.12666619891460848</v>
      </c>
      <c r="G1650" s="8">
        <f>RSQ(k_data!C1655:J1655,k_data!C$4:J$4)</f>
        <v>0.11133531787984625</v>
      </c>
      <c r="H1650" s="8">
        <f>INTERCEPT(n_data!C1655:J1655,n_data!C$5:J$5)</f>
        <v>2.0181179768552089</v>
      </c>
      <c r="I1650" s="8">
        <f>SLOPE(n_data!C1655:J1655,n_data!C$5:J$5)</f>
        <v>-7.2016856319322654E-3</v>
      </c>
      <c r="J1650" s="8">
        <f>RSQ(n_data!C1655:J1655,n_data!C$5:J$5)</f>
        <v>0.28935364996924651</v>
      </c>
      <c r="K1650" s="8">
        <f>INTERCEPT(k_data!C1655:J1655,k_data!C$5:J$5)</f>
        <v>0.3253968369803184</v>
      </c>
      <c r="L1650" s="8">
        <f>SLOPE(k_data!C1655:J1655,k_data!C$5:J$5)</f>
        <v>-5.9845615279157641E-4</v>
      </c>
      <c r="M1650" s="8">
        <f>RSQ(k_data!C1655:J1655,k_data!C$5:J$5)</f>
        <v>3.6104058909923712E-3</v>
      </c>
    </row>
    <row r="1651" spans="1:13" x14ac:dyDescent="0.2">
      <c r="A1651" s="8">
        <v>1650</v>
      </c>
      <c r="B1651" s="8">
        <f>INTERCEPT(n_data!C1656:J1656,n_data!C$4:J$4)</f>
        <v>1.4706937635618562</v>
      </c>
      <c r="C1651" s="8">
        <f>SLOPE(n_data!C1656:J1656,n_data!C$4:J$4)</f>
        <v>0.31651879831653551</v>
      </c>
      <c r="D1651" s="8">
        <f>RSQ(n_data!C1656:J1656,n_data!C$4:J$4)</f>
        <v>0.35803526698443849</v>
      </c>
      <c r="E1651" s="8">
        <f>INTERCEPT(k_data!C1656:J1656,k_data!C$4:J$4)</f>
        <v>0.25208967238675384</v>
      </c>
      <c r="F1651" s="8">
        <f>SLOPE(k_data!C1656:J1656,k_data!C$4:J$4)</f>
        <v>0.12643194041422084</v>
      </c>
      <c r="G1651" s="8">
        <f>RSQ(k_data!C1656:J1656,k_data!C$4:J$4)</f>
        <v>0.10747526337523274</v>
      </c>
      <c r="H1651" s="8">
        <f>INTERCEPT(n_data!C1656:J1656,n_data!C$5:J$5)</f>
        <v>2.0186729792887994</v>
      </c>
      <c r="I1651" s="8">
        <f>SLOPE(n_data!C1656:J1656,n_data!C$5:J$5)</f>
        <v>-7.2104474754211504E-3</v>
      </c>
      <c r="J1651" s="8">
        <f>RSQ(n_data!C1656:J1656,n_data!C$5:J$5)</f>
        <v>0.26991753885513792</v>
      </c>
      <c r="K1651" s="8">
        <f>INTERCEPT(k_data!C1656:J1656,k_data!C$5:J$5)</f>
        <v>0.32656662775780154</v>
      </c>
      <c r="L1651" s="8">
        <f>SLOPE(k_data!C1656:J1656,k_data!C$5:J$5)</f>
        <v>-5.2618983613067038E-4</v>
      </c>
      <c r="M1651" s="8">
        <f>RSQ(k_data!C1656:J1656,k_data!C$5:J$5)</f>
        <v>2.7043300917023176E-3</v>
      </c>
    </row>
    <row r="1652" spans="1:13" x14ac:dyDescent="0.2">
      <c r="A1652" s="8">
        <v>1651</v>
      </c>
      <c r="B1652" s="8">
        <f>INTERCEPT(n_data!C1657:J1657,n_data!C$4:J$4)</f>
        <v>1.471172831465279</v>
      </c>
      <c r="C1652" s="8">
        <f>SLOPE(n_data!C1657:J1657,n_data!C$4:J$4)</f>
        <v>0.31606185328755482</v>
      </c>
      <c r="D1652" s="8">
        <f>RSQ(n_data!C1657:J1657,n_data!C$4:J$4)</f>
        <v>0.34043556455483803</v>
      </c>
      <c r="E1652" s="8">
        <f>INTERCEPT(k_data!C1657:J1657,k_data!C$4:J$4)</f>
        <v>0.25763837868313211</v>
      </c>
      <c r="F1652" s="8">
        <f>SLOPE(k_data!C1657:J1657,k_data!C$4:J$4)</f>
        <v>0.12441184664230072</v>
      </c>
      <c r="G1652" s="8">
        <f>RSQ(k_data!C1657:J1657,k_data!C$4:J$4)</f>
        <v>0.10187250080226554</v>
      </c>
      <c r="H1652" s="8">
        <f>INTERCEPT(n_data!C1657:J1657,n_data!C$5:J$5)</f>
        <v>2.0165779545223588</v>
      </c>
      <c r="I1652" s="8">
        <f>SLOPE(n_data!C1657:J1657,n_data!C$5:J$5)</f>
        <v>-7.170974025852977E-3</v>
      </c>
      <c r="J1652" s="8">
        <f>RSQ(n_data!C1657:J1657,n_data!C$5:J$5)</f>
        <v>0.25458155626202611</v>
      </c>
      <c r="K1652" s="8">
        <f>INTERCEPT(k_data!C1657:J1657,k_data!C$5:J$5)</f>
        <v>0.32408373275973634</v>
      </c>
      <c r="L1652" s="8">
        <f>SLOPE(k_data!C1657:J1657,k_data!C$5:J$5)</f>
        <v>-4.0625950595672743E-4</v>
      </c>
      <c r="M1652" s="8">
        <f>RSQ(k_data!C1657:J1657,k_data!C$5:J$5)</f>
        <v>1.5780488610970713E-3</v>
      </c>
    </row>
    <row r="1653" spans="1:13" x14ac:dyDescent="0.2">
      <c r="A1653" s="8">
        <v>1652</v>
      </c>
      <c r="B1653" s="8">
        <f>INTERCEPT(n_data!C1658:J1658,n_data!C$4:J$4)</f>
        <v>1.4721508848820468</v>
      </c>
      <c r="C1653" s="8">
        <f>SLOPE(n_data!C1658:J1658,n_data!C$4:J$4)</f>
        <v>0.31421982057813691</v>
      </c>
      <c r="D1653" s="8">
        <f>RSQ(n_data!C1658:J1658,n_data!C$4:J$4)</f>
        <v>0.33086904573471476</v>
      </c>
      <c r="E1653" s="8">
        <f>INTERCEPT(k_data!C1658:J1658,k_data!C$4:J$4)</f>
        <v>0.26340132716469156</v>
      </c>
      <c r="F1653" s="8">
        <f>SLOPE(k_data!C1658:J1658,k_data!C$4:J$4)</f>
        <v>0.12090142422564328</v>
      </c>
      <c r="G1653" s="8">
        <f>RSQ(k_data!C1658:J1658,k_data!C$4:J$4)</f>
        <v>9.4338467706111789E-2</v>
      </c>
      <c r="H1653" s="8">
        <f>INTERCEPT(n_data!C1658:J1658,n_data!C$5:J$5)</f>
        <v>2.0110685873076655</v>
      </c>
      <c r="I1653" s="8">
        <f>SLOPE(n_data!C1658:J1658,n_data!C$5:J$5)</f>
        <v>-7.0752461330340129E-3</v>
      </c>
      <c r="J1653" s="8">
        <f>RSQ(n_data!C1658:J1658,n_data!C$5:J$5)</f>
        <v>0.24369800328425864</v>
      </c>
      <c r="K1653" s="8">
        <f>INTERCEPT(k_data!C1658:J1658,k_data!C$5:J$5)</f>
        <v>0.319845799229517</v>
      </c>
      <c r="L1653" s="8">
        <f>SLOPE(k_data!C1658:J1658,k_data!C$5:J$5)</f>
        <v>-2.6233651560411068E-4</v>
      </c>
      <c r="M1653" s="8">
        <f>RSQ(k_data!C1658:J1658,k_data!C$5:J$5)</f>
        <v>6.4524307931170769E-4</v>
      </c>
    </row>
    <row r="1654" spans="1:13" x14ac:dyDescent="0.2">
      <c r="A1654" s="8">
        <v>1653</v>
      </c>
      <c r="B1654" s="8">
        <f>INTERCEPT(n_data!C1659:J1659,n_data!C$4:J$4)</f>
        <v>1.474061658588991</v>
      </c>
      <c r="C1654" s="8">
        <f>SLOPE(n_data!C1659:J1659,n_data!C$4:J$4)</f>
        <v>0.31027278325395946</v>
      </c>
      <c r="D1654" s="8">
        <f>RSQ(n_data!C1659:J1659,n_data!C$4:J$4)</f>
        <v>0.32608058380551819</v>
      </c>
      <c r="E1654" s="8">
        <f>INTERCEPT(k_data!C1659:J1659,k_data!C$4:J$4)</f>
        <v>0.26946990124266251</v>
      </c>
      <c r="F1654" s="8">
        <f>SLOPE(k_data!C1659:J1659,k_data!C$4:J$4)</f>
        <v>0.11665763672610477</v>
      </c>
      <c r="G1654" s="8">
        <f>RSQ(k_data!C1659:J1659,k_data!C$4:J$4)</f>
        <v>8.5995255808175866E-2</v>
      </c>
      <c r="H1654" s="8">
        <f>INTERCEPT(n_data!C1659:J1659,n_data!C$5:J$5)</f>
        <v>2.0019656678472146</v>
      </c>
      <c r="I1654" s="8">
        <f>SLOPE(n_data!C1659:J1659,n_data!C$5:J$5)</f>
        <v>-6.9171889958018519E-3</v>
      </c>
      <c r="J1654" s="8">
        <f>RSQ(n_data!C1659:J1659,n_data!C$5:J$5)</f>
        <v>0.23543809764839338</v>
      </c>
      <c r="K1654" s="8">
        <f>INTERCEPT(k_data!C1659:J1659,k_data!C$5:J$5)</f>
        <v>0.31561388394894363</v>
      </c>
      <c r="L1654" s="8">
        <f>SLOPE(k_data!C1659:J1659,k_data!C$5:J$5)</f>
        <v>-1.1751948750027254E-4</v>
      </c>
      <c r="M1654" s="8">
        <f>RSQ(k_data!C1659:J1659,k_data!C$5:J$5)</f>
        <v>1.2677913996976238E-4</v>
      </c>
    </row>
    <row r="1655" spans="1:13" x14ac:dyDescent="0.2">
      <c r="A1655" s="8">
        <v>1654</v>
      </c>
      <c r="B1655" s="8">
        <f>INTERCEPT(n_data!C1660:J1660,n_data!C$4:J$4)</f>
        <v>1.4773135593864217</v>
      </c>
      <c r="C1655" s="8">
        <f>SLOPE(n_data!C1660:J1660,n_data!C$4:J$4)</f>
        <v>0.30410798685716378</v>
      </c>
      <c r="D1655" s="8">
        <f>RSQ(n_data!C1660:J1660,n_data!C$4:J$4)</f>
        <v>0.32341405921073163</v>
      </c>
      <c r="E1655" s="8">
        <f>INTERCEPT(k_data!C1660:J1660,k_data!C$4:J$4)</f>
        <v>0.27539644557758336</v>
      </c>
      <c r="F1655" s="8">
        <f>SLOPE(k_data!C1660:J1660,k_data!C$4:J$4)</f>
        <v>0.11304148890611732</v>
      </c>
      <c r="G1655" s="8">
        <f>RSQ(k_data!C1660:J1660,k_data!C$4:J$4)</f>
        <v>7.8993966051621373E-2</v>
      </c>
      <c r="H1655" s="8">
        <f>INTERCEPT(n_data!C1660:J1660,n_data!C$5:J$5)</f>
        <v>1.9899432469751415</v>
      </c>
      <c r="I1655" s="8">
        <f>SLOPE(n_data!C1660:J1660,n_data!C$5:J$5)</f>
        <v>-6.7017462077696094E-3</v>
      </c>
      <c r="J1655" s="8">
        <f>RSQ(n_data!C1660:J1660,n_data!C$5:J$5)</f>
        <v>0.22817028062957218</v>
      </c>
      <c r="K1655" s="8">
        <f>INTERCEPT(k_data!C1660:J1660,k_data!C$5:J$5)</f>
        <v>0.31339372616024247</v>
      </c>
      <c r="L1655" s="8">
        <f>SLOPE(k_data!C1660:J1660,k_data!C$5:J$5)</f>
        <v>-4.3960193008396714E-6</v>
      </c>
      <c r="M1655" s="8">
        <f>RSQ(k_data!C1660:J1660,k_data!C$5:J$5)</f>
        <v>1.7354705211382756E-7</v>
      </c>
    </row>
    <row r="1656" spans="1:13" x14ac:dyDescent="0.2">
      <c r="A1656" s="8">
        <v>1655</v>
      </c>
      <c r="B1656" s="8">
        <f>INTERCEPT(n_data!C1661:J1661,n_data!C$4:J$4)</f>
        <v>1.4818693680584782</v>
      </c>
      <c r="C1656" s="8">
        <f>SLOPE(n_data!C1661:J1661,n_data!C$4:J$4)</f>
        <v>0.29670915937534614</v>
      </c>
      <c r="D1656" s="8">
        <f>RSQ(n_data!C1661:J1661,n_data!C$4:J$4)</f>
        <v>0.32231289702947985</v>
      </c>
      <c r="E1656" s="8">
        <f>INTERCEPT(k_data!C1661:J1661,k_data!C$4:J$4)</f>
        <v>0.28047610455642924</v>
      </c>
      <c r="F1656" s="8">
        <f>SLOPE(k_data!C1661:J1661,k_data!C$4:J$4)</f>
        <v>0.11121366799571752</v>
      </c>
      <c r="G1656" s="8">
        <f>RSQ(k_data!C1661:J1661,k_data!C$4:J$4)</f>
        <v>7.4927936792784297E-2</v>
      </c>
      <c r="H1656" s="8">
        <f>INTERCEPT(n_data!C1661:J1661,n_data!C$5:J$5)</f>
        <v>1.9771225007703883</v>
      </c>
      <c r="I1656" s="8">
        <f>SLOPE(n_data!C1661:J1661,n_data!C$5:J$5)</f>
        <v>-6.4587492009113437E-3</v>
      </c>
      <c r="J1656" s="8">
        <f>RSQ(n_data!C1661:J1661,n_data!C$5:J$5)</f>
        <v>0.22186689132976667</v>
      </c>
      <c r="K1656" s="8">
        <f>INTERCEPT(k_data!C1661:J1661,k_data!C$5:J$5)</f>
        <v>0.31448011827883549</v>
      </c>
      <c r="L1656" s="8">
        <f>SLOPE(k_data!C1661:J1661,k_data!C$5:J$5)</f>
        <v>5.0752859713576179E-5</v>
      </c>
      <c r="M1656" s="8">
        <f>RSQ(k_data!C1661:J1661,k_data!C$5:J$5)</f>
        <v>2.2668791078377359E-5</v>
      </c>
    </row>
    <row r="1657" spans="1:13" x14ac:dyDescent="0.2">
      <c r="A1657" s="8">
        <v>1656</v>
      </c>
      <c r="B1657" s="8">
        <f>INTERCEPT(n_data!C1662:J1662,n_data!C$4:J$4)</f>
        <v>1.4872361593531953</v>
      </c>
      <c r="C1657" s="8">
        <f>SLOPE(n_data!C1662:J1662,n_data!C$4:J$4)</f>
        <v>0.2896259644848081</v>
      </c>
      <c r="D1657" s="8">
        <f>RSQ(n_data!C1662:J1662,n_data!C$4:J$4)</f>
        <v>0.32314376453082794</v>
      </c>
      <c r="E1657" s="8">
        <f>INTERCEPT(k_data!C1662:J1662,k_data!C$4:J$4)</f>
        <v>0.28413929655332815</v>
      </c>
      <c r="F1657" s="8">
        <f>SLOPE(k_data!C1662:J1662,k_data!C$4:J$4)</f>
        <v>0.11123321257429762</v>
      </c>
      <c r="G1657" s="8">
        <f>RSQ(k_data!C1662:J1662,k_data!C$4:J$4)</f>
        <v>7.3898080003721361E-2</v>
      </c>
      <c r="H1657" s="8">
        <f>INTERCEPT(n_data!C1662:J1662,n_data!C$5:J$5)</f>
        <v>1.9660939018264325</v>
      </c>
      <c r="I1657" s="8">
        <f>SLOPE(n_data!C1662:J1662,n_data!C$5:J$5)</f>
        <v>-6.2300286673073685E-3</v>
      </c>
      <c r="J1657" s="8">
        <f>RSQ(n_data!C1662:J1662,n_data!C$5:J$5)</f>
        <v>0.21721047401199847</v>
      </c>
      <c r="K1657" s="8">
        <f>INTERCEPT(k_data!C1662:J1662,k_data!C$5:J$5)</f>
        <v>0.31817099111898928</v>
      </c>
      <c r="L1657" s="8">
        <f>SLOPE(k_data!C1662:J1662,k_data!C$5:J$5)</f>
        <v>5.0407973139445247E-5</v>
      </c>
      <c r="M1657" s="8">
        <f>RSQ(k_data!C1662:J1662,k_data!C$5:J$5)</f>
        <v>2.2046646752303357E-5</v>
      </c>
    </row>
    <row r="1658" spans="1:13" x14ac:dyDescent="0.2">
      <c r="A1658" s="8">
        <v>1657</v>
      </c>
      <c r="B1658" s="8">
        <f>INTERCEPT(n_data!C1663:J1663,n_data!C$4:J$4)</f>
        <v>1.4926309682689114</v>
      </c>
      <c r="C1658" s="8">
        <f>SLOPE(n_data!C1663:J1663,n_data!C$4:J$4)</f>
        <v>0.28392196773359918</v>
      </c>
      <c r="D1658" s="8">
        <f>RSQ(n_data!C1663:J1663,n_data!C$4:J$4)</f>
        <v>0.32576379951342849</v>
      </c>
      <c r="E1658" s="8">
        <f>INTERCEPT(k_data!C1663:J1663,k_data!C$4:J$4)</f>
        <v>0.28619154327721785</v>
      </c>
      <c r="F1658" s="8">
        <f>SLOPE(k_data!C1663:J1663,k_data!C$4:J$4)</f>
        <v>0.1119571399933547</v>
      </c>
      <c r="G1658" s="8">
        <f>RSQ(k_data!C1663:J1663,k_data!C$4:J$4)</f>
        <v>7.4578415698252645E-2</v>
      </c>
      <c r="H1658" s="8">
        <f>INTERCEPT(n_data!C1663:J1663,n_data!C$5:J$5)</f>
        <v>1.9580801795186966</v>
      </c>
      <c r="I1658" s="8">
        <f>SLOPE(n_data!C1663:J1663,n_data!C$5:J$5)</f>
        <v>-6.0424925708598923E-3</v>
      </c>
      <c r="J1658" s="8">
        <f>RSQ(n_data!C1663:J1663,n_data!C$5:J$5)</f>
        <v>0.21434677750438755</v>
      </c>
      <c r="K1658" s="8">
        <f>INTERCEPT(k_data!C1663:J1663,k_data!C$5:J$5)</f>
        <v>0.32192306064847492</v>
      </c>
      <c r="L1658" s="8">
        <f>SLOPE(k_data!C1663:J1663,k_data!C$5:J$5)</f>
        <v>2.6638167358211099E-5</v>
      </c>
      <c r="M1658" s="8">
        <f>RSQ(k_data!C1663:J1663,k_data!C$5:J$5)</f>
        <v>6.1333553519085461E-6</v>
      </c>
    </row>
    <row r="1659" spans="1:13" x14ac:dyDescent="0.2">
      <c r="A1659" s="8">
        <v>1658</v>
      </c>
      <c r="B1659" s="8">
        <f>INTERCEPT(n_data!C1664:J1664,n_data!C$4:J$4)</f>
        <v>1.4972612549673274</v>
      </c>
      <c r="C1659" s="8">
        <f>SLOPE(n_data!C1664:J1664,n_data!C$4:J$4)</f>
        <v>0.27937567800051699</v>
      </c>
      <c r="D1659" s="8">
        <f>RSQ(n_data!C1664:J1664,n_data!C$4:J$4)</f>
        <v>0.3292207038304415</v>
      </c>
      <c r="E1659" s="8">
        <f>INTERCEPT(k_data!C1664:J1664,k_data!C$4:J$4)</f>
        <v>0.28701169486764866</v>
      </c>
      <c r="F1659" s="8">
        <f>SLOPE(k_data!C1664:J1664,k_data!C$4:J$4)</f>
        <v>0.11174361088344964</v>
      </c>
      <c r="G1659" s="8">
        <f>RSQ(k_data!C1664:J1664,k_data!C$4:J$4)</f>
        <v>7.4781390180054821E-2</v>
      </c>
      <c r="H1659" s="8">
        <f>INTERCEPT(n_data!C1664:J1664,n_data!C$5:J$5)</f>
        <v>1.95184661100209</v>
      </c>
      <c r="I1659" s="8">
        <f>SLOPE(n_data!C1664:J1664,n_data!C$5:J$5)</f>
        <v>-5.8901380281042833E-3</v>
      </c>
      <c r="J1659" s="8">
        <f>RSQ(n_data!C1664:J1664,n_data!C$5:J$5)</f>
        <v>0.21258899240206613</v>
      </c>
      <c r="K1659" s="8">
        <f>INTERCEPT(k_data!C1664:J1664,k_data!C$5:J$5)</f>
        <v>0.32300043614417512</v>
      </c>
      <c r="L1659" s="8">
        <f>SLOPE(k_data!C1664:J1664,k_data!C$5:J$5)</f>
        <v>2.1283578715659235E-5</v>
      </c>
      <c r="M1659" s="8">
        <f>RSQ(k_data!C1664:J1664,k_data!C$5:J$5)</f>
        <v>3.9410987736575787E-6</v>
      </c>
    </row>
    <row r="1660" spans="1:13" x14ac:dyDescent="0.2">
      <c r="A1660" s="8">
        <v>1659</v>
      </c>
      <c r="B1660" s="8">
        <f>INTERCEPT(n_data!C1665:J1665,n_data!C$4:J$4)</f>
        <v>1.5008664472256064</v>
      </c>
      <c r="C1660" s="8">
        <f>SLOPE(n_data!C1665:J1665,n_data!C$4:J$4)</f>
        <v>0.27437113190829565</v>
      </c>
      <c r="D1660" s="8">
        <f>RSQ(n_data!C1665:J1665,n_data!C$4:J$4)</f>
        <v>0.33104788302487553</v>
      </c>
      <c r="E1660" s="8">
        <f>INTERCEPT(k_data!C1665:J1665,k_data!C$4:J$4)</f>
        <v>0.28747046808062909</v>
      </c>
      <c r="F1660" s="8">
        <f>SLOPE(k_data!C1665:J1665,k_data!C$4:J$4)</f>
        <v>0.10960184095691661</v>
      </c>
      <c r="G1660" s="8">
        <f>RSQ(k_data!C1665:J1665,k_data!C$4:J$4)</f>
        <v>7.2770389298862731E-2</v>
      </c>
      <c r="H1660" s="8">
        <f>INTERCEPT(n_data!C1665:J1665,n_data!C$5:J$5)</f>
        <v>1.9442791512382924</v>
      </c>
      <c r="I1660" s="8">
        <f>SLOPE(n_data!C1665:J1665,n_data!C$5:J$5)</f>
        <v>-5.7352429677654257E-3</v>
      </c>
      <c r="J1660" s="8">
        <f>RSQ(n_data!C1665:J1665,n_data!C$5:J$5)</f>
        <v>0.21013457043382724</v>
      </c>
      <c r="K1660" s="8">
        <f>INTERCEPT(k_data!C1665:J1665,k_data!C$5:J$5)</f>
        <v>0.32043479443013873</v>
      </c>
      <c r="L1660" s="8">
        <f>SLOPE(k_data!C1665:J1665,k_data!C$5:J$5)</f>
        <v>5.893155009434833E-5</v>
      </c>
      <c r="M1660" s="8">
        <f>RSQ(k_data!C1665:J1665,k_data!C$5:J$5)</f>
        <v>3.0562903406639024E-5</v>
      </c>
    </row>
    <row r="1661" spans="1:13" x14ac:dyDescent="0.2">
      <c r="A1661" s="8">
        <v>1660</v>
      </c>
      <c r="B1661" s="8">
        <f>INTERCEPT(n_data!C1666:J1666,n_data!C$4:J$4)</f>
        <v>1.5040001269132799</v>
      </c>
      <c r="C1661" s="8">
        <f>SLOPE(n_data!C1666:J1666,n_data!C$4:J$4)</f>
        <v>0.26674812160815137</v>
      </c>
      <c r="D1661" s="8">
        <f>RSQ(n_data!C1666:J1666,n_data!C$4:J$4)</f>
        <v>0.32710956700193694</v>
      </c>
      <c r="E1661" s="8">
        <f>INTERCEPT(k_data!C1666:J1666,k_data!C$4:J$4)</f>
        <v>0.28823261120389859</v>
      </c>
      <c r="F1661" s="8">
        <f>SLOPE(k_data!C1666:J1666,k_data!C$4:J$4)</f>
        <v>0.10624894395835643</v>
      </c>
      <c r="G1661" s="8">
        <f>RSQ(k_data!C1666:J1666,k_data!C$4:J$4)</f>
        <v>6.9003740765578622E-2</v>
      </c>
      <c r="H1661" s="8">
        <f>INTERCEPT(n_data!C1666:J1666,n_data!C$5:J$5)</f>
        <v>1.9321571275201215</v>
      </c>
      <c r="I1661" s="8">
        <f>SLOPE(n_data!C1666:J1666,n_data!C$5:J$5)</f>
        <v>-5.5280368524304353E-3</v>
      </c>
      <c r="J1661" s="8">
        <f>RSQ(n_data!C1666:J1666,n_data!C$5:J$5)</f>
        <v>0.2040855446564967</v>
      </c>
      <c r="K1661" s="8">
        <f>INTERCEPT(k_data!C1666:J1666,k_data!C$5:J$5)</f>
        <v>0.31597430824521383</v>
      </c>
      <c r="L1661" s="8">
        <f>SLOPE(k_data!C1666:J1666,k_data!C$5:J$5)</f>
        <v>1.2582290161574142E-4</v>
      </c>
      <c r="M1661" s="8">
        <f>RSQ(k_data!C1666:J1666,k_data!C$5:J$5)</f>
        <v>1.4057971626353831E-4</v>
      </c>
    </row>
    <row r="1662" spans="1:13" x14ac:dyDescent="0.2">
      <c r="A1662" s="8">
        <v>1661</v>
      </c>
      <c r="B1662" s="8">
        <f>INTERCEPT(n_data!C1667:J1667,n_data!C$4:J$4)</f>
        <v>1.5074406775722673</v>
      </c>
      <c r="C1662" s="8">
        <f>SLOPE(n_data!C1667:J1667,n_data!C$4:J$4)</f>
        <v>0.25544489865987363</v>
      </c>
      <c r="D1662" s="8">
        <f>RSQ(n_data!C1667:J1667,n_data!C$4:J$4)</f>
        <v>0.31471669991734574</v>
      </c>
      <c r="E1662" s="8">
        <f>INTERCEPT(k_data!C1667:J1667,k_data!C$4:J$4)</f>
        <v>0.28909737203566283</v>
      </c>
      <c r="F1662" s="8">
        <f>SLOPE(k_data!C1667:J1667,k_data!C$4:J$4)</f>
        <v>0.10420457067966182</v>
      </c>
      <c r="G1662" s="8">
        <f>RSQ(k_data!C1667:J1667,k_data!C$4:J$4)</f>
        <v>6.6428046916142472E-2</v>
      </c>
      <c r="H1662" s="8">
        <f>INTERCEPT(n_data!C1667:J1667,n_data!C$5:J$5)</f>
        <v>1.9142746113305078</v>
      </c>
      <c r="I1662" s="8">
        <f>SLOPE(n_data!C1667:J1667,n_data!C$5:J$5)</f>
        <v>-5.2419503782191066E-3</v>
      </c>
      <c r="J1662" s="8">
        <f>RSQ(n_data!C1667:J1667,n_data!C$5:J$5)</f>
        <v>0.19252671943141555</v>
      </c>
      <c r="K1662" s="8">
        <f>INTERCEPT(k_data!C1667:J1667,k_data!C$5:J$5)</f>
        <v>0.31367032375425952</v>
      </c>
      <c r="L1662" s="8">
        <f>SLOPE(k_data!C1667:J1667,k_data!C$5:J$5)</f>
        <v>1.6635342355283497E-4</v>
      </c>
      <c r="M1662" s="8">
        <f>RSQ(k_data!C1667:J1667,k_data!C$5:J$5)</f>
        <v>2.45935550706711E-4</v>
      </c>
    </row>
    <row r="1663" spans="1:13" x14ac:dyDescent="0.2">
      <c r="A1663" s="8">
        <v>1662</v>
      </c>
      <c r="B1663" s="8">
        <f>INTERCEPT(n_data!C1668:J1668,n_data!C$4:J$4)</f>
        <v>1.5112833379997785</v>
      </c>
      <c r="C1663" s="8">
        <f>SLOPE(n_data!C1668:J1668,n_data!C$4:J$4)</f>
        <v>0.24180625318418414</v>
      </c>
      <c r="D1663" s="8">
        <f>RSQ(n_data!C1668:J1668,n_data!C$4:J$4)</f>
        <v>0.29633171680706133</v>
      </c>
      <c r="E1663" s="8">
        <f>INTERCEPT(k_data!C1668:J1668,k_data!C$4:J$4)</f>
        <v>0.28925609683132131</v>
      </c>
      <c r="F1663" s="8">
        <f>SLOPE(k_data!C1668:J1668,k_data!C$4:J$4)</f>
        <v>0.10632879975634069</v>
      </c>
      <c r="G1663" s="8">
        <f>RSQ(k_data!C1668:J1668,k_data!C$4:J$4)</f>
        <v>6.8396280768845741E-2</v>
      </c>
      <c r="H1663" s="8">
        <f>INTERCEPT(n_data!C1668:J1668,n_data!C$5:J$5)</f>
        <v>1.8929663457855823</v>
      </c>
      <c r="I1663" s="8">
        <f>SLOPE(n_data!C1668:J1668,n_data!C$5:J$5)</f>
        <v>-4.9061728054042878E-3</v>
      </c>
      <c r="J1663" s="8">
        <f>RSQ(n_data!C1668:J1668,n_data!C$5:J$5)</f>
        <v>0.17721833126594738</v>
      </c>
      <c r="K1663" s="8">
        <f>INTERCEPT(k_data!C1668:J1668,k_data!C$5:J$5)</f>
        <v>0.31769611085791144</v>
      </c>
      <c r="L1663" s="8">
        <f>SLOPE(k_data!C1668:J1668,k_data!C$5:J$5)</f>
        <v>1.148743228384257E-4</v>
      </c>
      <c r="M1663" s="8">
        <f>RSQ(k_data!C1668:J1668,k_data!C$5:J$5)</f>
        <v>1.1597288771240563E-4</v>
      </c>
    </row>
    <row r="1664" spans="1:13" x14ac:dyDescent="0.2">
      <c r="A1664" s="8">
        <v>1663</v>
      </c>
      <c r="B1664" s="8">
        <f>INTERCEPT(n_data!C1669:J1669,n_data!C$4:J$4)</f>
        <v>1.5147576449108431</v>
      </c>
      <c r="C1664" s="8">
        <f>SLOPE(n_data!C1669:J1669,n_data!C$4:J$4)</f>
        <v>0.22912023996751199</v>
      </c>
      <c r="D1664" s="8">
        <f>RSQ(n_data!C1669:J1669,n_data!C$4:J$4)</f>
        <v>0.27884462812490851</v>
      </c>
      <c r="E1664" s="8">
        <f>INTERCEPT(k_data!C1669:J1669,k_data!C$4:J$4)</f>
        <v>0.28823543787241113</v>
      </c>
      <c r="F1664" s="8">
        <f>SLOPE(k_data!C1669:J1669,k_data!C$4:J$4)</f>
        <v>0.11363450075682059</v>
      </c>
      <c r="G1664" s="8">
        <f>RSQ(k_data!C1669:J1669,k_data!C$4:J$4)</f>
        <v>7.6122733853621935E-2</v>
      </c>
      <c r="H1664" s="8">
        <f>INTERCEPT(n_data!C1669:J1669,n_data!C$5:J$5)</f>
        <v>1.8731869072485727</v>
      </c>
      <c r="I1664" s="8">
        <f>SLOPE(n_data!C1669:J1669,n_data!C$5:J$5)</f>
        <v>-4.5961378650915775E-3</v>
      </c>
      <c r="J1664" s="8">
        <f>RSQ(n_data!C1669:J1669,n_data!C$5:J$5)</f>
        <v>0.16300515725982517</v>
      </c>
      <c r="K1664" s="8">
        <f>INTERCEPT(k_data!C1669:J1669,k_data!C$5:J$5)</f>
        <v>0.3292976390379907</v>
      </c>
      <c r="L1664" s="8">
        <f>SLOPE(k_data!C1669:J1669,k_data!C$5:J$5)</f>
        <v>-5.1130033422470317E-5</v>
      </c>
      <c r="M1664" s="8">
        <f>RSQ(k_data!C1669:J1669,k_data!C$5:J$5)</f>
        <v>2.238855132547978E-5</v>
      </c>
    </row>
    <row r="1665" spans="1:13" x14ac:dyDescent="0.2">
      <c r="A1665" s="8">
        <v>1664</v>
      </c>
      <c r="B1665" s="8">
        <f>INTERCEPT(n_data!C1670:J1670,n_data!C$4:J$4)</f>
        <v>1.5169751113633849</v>
      </c>
      <c r="C1665" s="8">
        <f>SLOPE(n_data!C1670:J1670,n_data!C$4:J$4)</f>
        <v>0.22038165134566393</v>
      </c>
      <c r="D1665" s="8">
        <f>RSQ(n_data!C1670:J1670,n_data!C$4:J$4)</f>
        <v>0.26837933155014149</v>
      </c>
      <c r="E1665" s="8">
        <f>INTERCEPT(k_data!C1670:J1670,k_data!C$4:J$4)</f>
        <v>0.28649668909846049</v>
      </c>
      <c r="F1665" s="8">
        <f>SLOPE(k_data!C1670:J1670,k_data!C$4:J$4)</f>
        <v>0.12432579296341419</v>
      </c>
      <c r="G1665" s="8">
        <f>RSQ(k_data!C1670:J1670,k_data!C$4:J$4)</f>
        <v>8.7573618822796462E-2</v>
      </c>
      <c r="H1665" s="8">
        <f>INTERCEPT(n_data!C1670:J1670,n_data!C$5:J$5)</f>
        <v>1.859183963400989</v>
      </c>
      <c r="I1665" s="8">
        <f>SLOPE(n_data!C1670:J1670,n_data!C$5:J$5)</f>
        <v>-4.3792755270917099E-3</v>
      </c>
      <c r="J1665" s="8">
        <f>RSQ(n_data!C1670:J1670,n_data!C$5:J$5)</f>
        <v>0.15395103768728902</v>
      </c>
      <c r="K1665" s="8">
        <f>INTERCEPT(k_data!C1670:J1670,k_data!C$5:J$5)</f>
        <v>0.34568929455466424</v>
      </c>
      <c r="L1665" s="8">
        <f>SLOPE(k_data!C1670:J1670,k_data!C$5:J$5)</f>
        <v>-2.8850314136735528E-4</v>
      </c>
      <c r="M1665" s="8">
        <f>RSQ(k_data!C1670:J1670,k_data!C$5:J$5)</f>
        <v>6.8506502002194992E-4</v>
      </c>
    </row>
    <row r="1666" spans="1:13" x14ac:dyDescent="0.2">
      <c r="A1666" s="8">
        <v>1665</v>
      </c>
      <c r="B1666" s="8">
        <f>INTERCEPT(n_data!C1671:J1671,n_data!C$4:J$4)</f>
        <v>1.5178043294052499</v>
      </c>
      <c r="C1666" s="8">
        <f>SLOPE(n_data!C1671:J1671,n_data!C$4:J$4)</f>
        <v>0.21611646620149888</v>
      </c>
      <c r="D1666" s="8">
        <f>RSQ(n_data!C1671:J1671,n_data!C$4:J$4)</f>
        <v>0.26564081875026518</v>
      </c>
      <c r="E1666" s="8">
        <f>INTERCEPT(k_data!C1671:J1671,k_data!C$4:J$4)</f>
        <v>0.28506590005980736</v>
      </c>
      <c r="F1666" s="8">
        <f>SLOPE(k_data!C1671:J1671,k_data!C$4:J$4)</f>
        <v>0.13518164027024027</v>
      </c>
      <c r="G1666" s="8">
        <f>RSQ(k_data!C1671:J1671,k_data!C$4:J$4)</f>
        <v>9.8802193468466012E-2</v>
      </c>
      <c r="H1666" s="8">
        <f>INTERCEPT(n_data!C1671:J1671,n_data!C$5:J$5)</f>
        <v>1.8515941395079767</v>
      </c>
      <c r="I1666" s="8">
        <f>SLOPE(n_data!C1671:J1671,n_data!C$5:J$5)</f>
        <v>-4.2652437278504771E-3</v>
      </c>
      <c r="J1666" s="8">
        <f>RSQ(n_data!C1671:J1671,n_data!C$5:J$5)</f>
        <v>0.15030958653186033</v>
      </c>
      <c r="K1666" s="8">
        <f>INTERCEPT(k_data!C1671:J1671,k_data!C$5:J$5)</f>
        <v>0.3622657671221069</v>
      </c>
      <c r="L1666" s="8">
        <f>SLOPE(k_data!C1671:J1671,k_data!C$5:J$5)</f>
        <v>-5.2297370727139199E-4</v>
      </c>
      <c r="M1666" s="8">
        <f>RSQ(k_data!C1671:J1671,k_data!C$5:J$5)</f>
        <v>2.1481804115935084E-3</v>
      </c>
    </row>
    <row r="1667" spans="1:13" x14ac:dyDescent="0.2">
      <c r="A1667" s="8">
        <v>1666</v>
      </c>
      <c r="B1667" s="8">
        <f>INTERCEPT(n_data!C1672:J1672,n_data!C$4:J$4)</f>
        <v>1.5179562193044633</v>
      </c>
      <c r="C1667" s="8">
        <f>SLOPE(n_data!C1672:J1672,n_data!C$4:J$4)</f>
        <v>0.21439499833868628</v>
      </c>
      <c r="D1667" s="8">
        <f>RSQ(n_data!C1672:J1672,n_data!C$4:J$4)</f>
        <v>0.26624662289680362</v>
      </c>
      <c r="E1667" s="8">
        <f>INTERCEPT(k_data!C1672:J1672,k_data!C$4:J$4)</f>
        <v>0.28460373390962457</v>
      </c>
      <c r="F1667" s="8">
        <f>SLOPE(k_data!C1672:J1672,k_data!C$4:J$4)</f>
        <v>0.14422296581385904</v>
      </c>
      <c r="G1667" s="8">
        <f>RSQ(k_data!C1672:J1672,k_data!C$4:J$4)</f>
        <v>0.10743105763091454</v>
      </c>
      <c r="H1667" s="8">
        <f>INTERCEPT(n_data!C1672:J1672,n_data!C$5:J$5)</f>
        <v>1.8477372681431896</v>
      </c>
      <c r="I1667" s="8">
        <f>SLOPE(n_data!C1672:J1672,n_data!C$5:J$5)</f>
        <v>-4.2092636829735046E-3</v>
      </c>
      <c r="J1667" s="8">
        <f>RSQ(n_data!C1672:J1672,n_data!C$5:J$5)</f>
        <v>0.14908946384257912</v>
      </c>
      <c r="K1667" s="8">
        <f>INTERCEPT(k_data!C1672:J1672,k_data!C$5:J$5)</f>
        <v>0.37626554047090427</v>
      </c>
      <c r="L1667" s="8">
        <f>SLOPE(k_data!C1672:J1672,k_data!C$5:J$5)</f>
        <v>-7.095248334595928E-4</v>
      </c>
      <c r="M1667" s="8">
        <f>RSQ(k_data!C1672:J1672,k_data!C$5:J$5)</f>
        <v>3.7772531060013418E-3</v>
      </c>
    </row>
    <row r="1668" spans="1:13" x14ac:dyDescent="0.2">
      <c r="A1668" s="8">
        <v>1667</v>
      </c>
      <c r="B1668" s="8">
        <f>INTERCEPT(n_data!C1673:J1673,n_data!C$4:J$4)</f>
        <v>1.5182284505039321</v>
      </c>
      <c r="C1668" s="8">
        <f>SLOPE(n_data!C1673:J1673,n_data!C$4:J$4)</f>
        <v>0.21314733931406216</v>
      </c>
      <c r="D1668" s="8">
        <f>RSQ(n_data!C1673:J1673,n_data!C$4:J$4)</f>
        <v>0.26569800760431855</v>
      </c>
      <c r="E1668" s="8">
        <f>INTERCEPT(k_data!C1673:J1673,k_data!C$4:J$4)</f>
        <v>0.2849201533458855</v>
      </c>
      <c r="F1668" s="8">
        <f>SLOPE(k_data!C1673:J1673,k_data!C$4:J$4)</f>
        <v>0.15201798622955667</v>
      </c>
      <c r="G1668" s="8">
        <f>RSQ(k_data!C1673:J1673,k_data!C$4:J$4)</f>
        <v>0.11447912725183275</v>
      </c>
      <c r="H1668" s="8">
        <f>INTERCEPT(n_data!C1673:J1673,n_data!C$5:J$5)</f>
        <v>1.8448002859227879</v>
      </c>
      <c r="I1668" s="8">
        <f>SLOPE(n_data!C1673:J1673,n_data!C$5:J$5)</f>
        <v>-4.1637391063885764E-3</v>
      </c>
      <c r="J1668" s="8">
        <f>RSQ(n_data!C1673:J1673,n_data!C$5:J$5)</f>
        <v>0.14729071295306276</v>
      </c>
      <c r="K1668" s="8">
        <f>INTERCEPT(k_data!C1673:J1673,k_data!C$5:J$5)</f>
        <v>0.38831264286531925</v>
      </c>
      <c r="L1668" s="8">
        <f>SLOPE(k_data!C1673:J1673,k_data!C$5:J$5)</f>
        <v>-8.5833502581223636E-4</v>
      </c>
      <c r="M1668" s="8">
        <f>RSQ(k_data!C1673:J1673,k_data!C$5:J$5)</f>
        <v>5.3018801815287262E-3</v>
      </c>
    </row>
    <row r="1669" spans="1:13" x14ac:dyDescent="0.2">
      <c r="A1669" s="8">
        <v>1668</v>
      </c>
      <c r="B1669" s="8">
        <f>INTERCEPT(n_data!C1674:J1674,n_data!C$4:J$4)</f>
        <v>1.5187820699413002</v>
      </c>
      <c r="C1669" s="8">
        <f>SLOPE(n_data!C1674:J1674,n_data!C$4:J$4)</f>
        <v>0.21230376047550492</v>
      </c>
      <c r="D1669" s="8">
        <f>RSQ(n_data!C1674:J1674,n_data!C$4:J$4)</f>
        <v>0.2636310666335599</v>
      </c>
      <c r="E1669" s="8">
        <f>INTERCEPT(k_data!C1674:J1674,k_data!C$4:J$4)</f>
        <v>0.28538920735186618</v>
      </c>
      <c r="F1669" s="8">
        <f>SLOPE(k_data!C1674:J1674,k_data!C$4:J$4)</f>
        <v>0.16034948358991399</v>
      </c>
      <c r="G1669" s="8">
        <f>RSQ(k_data!C1674:J1674,k_data!C$4:J$4)</f>
        <v>0.12244214381178264</v>
      </c>
      <c r="H1669" s="8">
        <f>INTERCEPT(n_data!C1674:J1674,n_data!C$5:J$5)</f>
        <v>1.8424780068888846</v>
      </c>
      <c r="I1669" s="8">
        <f>SLOPE(n_data!C1674:J1674,n_data!C$5:J$5)</f>
        <v>-4.1214494459916717E-3</v>
      </c>
      <c r="J1669" s="8">
        <f>RSQ(n_data!C1674:J1674,n_data!C$5:J$5)</f>
        <v>0.14433147393774656</v>
      </c>
      <c r="K1669" s="8">
        <f>INTERCEPT(k_data!C1674:J1674,k_data!C$5:J$5)</f>
        <v>0.40060762932601313</v>
      </c>
      <c r="L1669" s="8">
        <f>SLOPE(k_data!C1674:J1674,k_data!C$5:J$5)</f>
        <v>-1.0057792287433815E-3</v>
      </c>
      <c r="M1669" s="8">
        <f>RSQ(k_data!C1674:J1674,k_data!C$5:J$5)</f>
        <v>6.998113755367073E-3</v>
      </c>
    </row>
    <row r="1670" spans="1:13" x14ac:dyDescent="0.2">
      <c r="A1670" s="8">
        <v>1669</v>
      </c>
      <c r="B1670" s="8">
        <f>INTERCEPT(n_data!C1675:J1675,n_data!C$4:J$4)</f>
        <v>1.5191537755454645</v>
      </c>
      <c r="C1670" s="8">
        <f>SLOPE(n_data!C1675:J1675,n_data!C$4:J$4)</f>
        <v>0.21373820061284016</v>
      </c>
      <c r="D1670" s="8">
        <f>RSQ(n_data!C1675:J1675,n_data!C$4:J$4)</f>
        <v>0.26350120785739828</v>
      </c>
      <c r="E1670" s="8">
        <f>INTERCEPT(k_data!C1675:J1675,k_data!C$4:J$4)</f>
        <v>0.28570179438586785</v>
      </c>
      <c r="F1670" s="8">
        <f>SLOPE(k_data!C1675:J1675,k_data!C$4:J$4)</f>
        <v>0.16991195315095797</v>
      </c>
      <c r="G1670" s="8">
        <f>RSQ(k_data!C1675:J1675,k_data!C$4:J$4)</f>
        <v>0.1324028272783333</v>
      </c>
      <c r="H1670" s="8">
        <f>INTERCEPT(n_data!C1675:J1675,n_data!C$5:J$5)</f>
        <v>1.842894997479875</v>
      </c>
      <c r="I1670" s="8">
        <f>SLOPE(n_data!C1675:J1675,n_data!C$5:J$5)</f>
        <v>-4.1143837753224704E-3</v>
      </c>
      <c r="J1670" s="8">
        <f>RSQ(n_data!C1675:J1675,n_data!C$5:J$5)</f>
        <v>0.14184296117181591</v>
      </c>
      <c r="K1670" s="8">
        <f>INTERCEPT(k_data!C1675:J1675,k_data!C$5:J$5)</f>
        <v>0.41416375926686988</v>
      </c>
      <c r="L1670" s="8">
        <f>SLOPE(k_data!C1675:J1675,k_data!C$5:J$5)</f>
        <v>-1.1696344950900481E-3</v>
      </c>
      <c r="M1670" s="8">
        <f>RSQ(k_data!C1675:J1675,k_data!C$5:J$5)</f>
        <v>9.1144320195823362E-3</v>
      </c>
    </row>
    <row r="1671" spans="1:13" x14ac:dyDescent="0.2">
      <c r="A1671" s="8">
        <v>1670</v>
      </c>
      <c r="B1671" s="8">
        <f>INTERCEPT(n_data!C1676:J1676,n_data!C$4:J$4)</f>
        <v>1.5188350807066122</v>
      </c>
      <c r="C1671" s="8">
        <f>SLOPE(n_data!C1676:J1676,n_data!C$4:J$4)</f>
        <v>0.21951234245209866</v>
      </c>
      <c r="D1671" s="8">
        <f>RSQ(n_data!C1676:J1676,n_data!C$4:J$4)</f>
        <v>0.26916935632914857</v>
      </c>
      <c r="E1671" s="8">
        <f>INTERCEPT(k_data!C1676:J1676,k_data!C$4:J$4)</f>
        <v>0.28621136714475581</v>
      </c>
      <c r="F1671" s="8">
        <f>SLOPE(k_data!C1676:J1676,k_data!C$4:J$4)</f>
        <v>0.17915321080222982</v>
      </c>
      <c r="G1671" s="8">
        <f>RSQ(k_data!C1676:J1676,k_data!C$4:J$4)</f>
        <v>0.14264833465395532</v>
      </c>
      <c r="H1671" s="8">
        <f>INTERCEPT(n_data!C1676:J1676,n_data!C$5:J$5)</f>
        <v>1.8486595056394599</v>
      </c>
      <c r="I1671" s="8">
        <f>SLOPE(n_data!C1676:J1676,n_data!C$5:J$5)</f>
        <v>-4.1821306375869624E-3</v>
      </c>
      <c r="J1671" s="8">
        <f>RSQ(n_data!C1676:J1676,n_data!C$5:J$5)</f>
        <v>0.14193280847369794</v>
      </c>
      <c r="K1671" s="8">
        <f>INTERCEPT(k_data!C1676:J1676,k_data!C$5:J$5)</f>
        <v>0.42732251626705969</v>
      </c>
      <c r="L1671" s="8">
        <f>SLOPE(k_data!C1676:J1676,k_data!C$5:J$5)</f>
        <v>-1.3255488308563054E-3</v>
      </c>
      <c r="M1671" s="8">
        <f>RSQ(k_data!C1676:J1676,k_data!C$5:J$5)</f>
        <v>1.1344591310434613E-2</v>
      </c>
    </row>
    <row r="1672" spans="1:13" x14ac:dyDescent="0.2">
      <c r="A1672" s="8">
        <v>1671</v>
      </c>
      <c r="B1672" s="8">
        <f>INTERCEPT(n_data!C1677:J1677,n_data!C$4:J$4)</f>
        <v>1.5178290000332264</v>
      </c>
      <c r="C1672" s="8">
        <f>SLOPE(n_data!C1677:J1677,n_data!C$4:J$4)</f>
        <v>0.22997868903902235</v>
      </c>
      <c r="D1672" s="8">
        <f>RSQ(n_data!C1677:J1677,n_data!C$4:J$4)</f>
        <v>0.28138125524789925</v>
      </c>
      <c r="E1672" s="8">
        <f>INTERCEPT(k_data!C1677:J1677,k_data!C$4:J$4)</f>
        <v>0.28768834539151622</v>
      </c>
      <c r="F1672" s="8">
        <f>SLOPE(k_data!C1677:J1677,k_data!C$4:J$4)</f>
        <v>0.18487216362092512</v>
      </c>
      <c r="G1672" s="8">
        <f>RSQ(k_data!C1677:J1677,k_data!C$4:J$4)</f>
        <v>0.14917717439248523</v>
      </c>
      <c r="H1672" s="8">
        <f>INTERCEPT(n_data!C1677:J1677,n_data!C$5:J$5)</f>
        <v>1.860517025172886</v>
      </c>
      <c r="I1672" s="8">
        <f>SLOPE(n_data!C1677:J1677,n_data!C$5:J$5)</f>
        <v>-4.3348751899992049E-3</v>
      </c>
      <c r="J1672" s="8">
        <f>RSQ(n_data!C1677:J1677,n_data!C$5:J$5)</f>
        <v>0.14522890051068704</v>
      </c>
      <c r="K1672" s="8">
        <f>INTERCEPT(k_data!C1677:J1677,k_data!C$5:J$5)</f>
        <v>0.43615021776904295</v>
      </c>
      <c r="L1672" s="8">
        <f>SLOPE(k_data!C1677:J1677,k_data!C$5:J$5)</f>
        <v>-1.4142573459803541E-3</v>
      </c>
      <c r="M1672" s="8">
        <f>RSQ(k_data!C1677:J1677,k_data!C$5:J$5)</f>
        <v>1.2682243711093657E-2</v>
      </c>
    </row>
    <row r="1673" spans="1:13" x14ac:dyDescent="0.2">
      <c r="A1673" s="8">
        <v>1672</v>
      </c>
      <c r="B1673" s="8">
        <f>INTERCEPT(n_data!C1678:J1678,n_data!C$4:J$4)</f>
        <v>1.5167994131686791</v>
      </c>
      <c r="C1673" s="8">
        <f>SLOPE(n_data!C1678:J1678,n_data!C$4:J$4)</f>
        <v>0.2429882002436593</v>
      </c>
      <c r="D1673" s="8">
        <f>RSQ(n_data!C1678:J1678,n_data!C$4:J$4)</f>
        <v>0.29649621810172233</v>
      </c>
      <c r="E1673" s="8">
        <f>INTERCEPT(k_data!C1678:J1678,k_data!C$4:J$4)</f>
        <v>0.29078540207221182</v>
      </c>
      <c r="F1673" s="8">
        <f>SLOPE(k_data!C1678:J1678,k_data!C$4:J$4)</f>
        <v>0.18399146195591981</v>
      </c>
      <c r="G1673" s="8">
        <f>RSQ(k_data!C1678:J1678,k_data!C$4:J$4)</f>
        <v>0.14779889921470035</v>
      </c>
      <c r="H1673" s="8">
        <f>INTERCEPT(n_data!C1678:J1678,n_data!C$5:J$5)</f>
        <v>1.8759947978615608</v>
      </c>
      <c r="I1673" s="8">
        <f>SLOPE(n_data!C1678:J1678,n_data!C$5:J$5)</f>
        <v>-4.5331797066482582E-3</v>
      </c>
      <c r="J1673" s="8">
        <f>RSQ(n_data!C1678:J1678,n_data!C$5:J$5)</f>
        <v>0.14991135879812031</v>
      </c>
      <c r="K1673" s="8">
        <f>INTERCEPT(k_data!C1678:J1678,k_data!C$5:J$5)</f>
        <v>0.43650531860987773</v>
      </c>
      <c r="L1673" s="8">
        <f>SLOPE(k_data!C1678:J1678,k_data!C$5:J$5)</f>
        <v>-1.3743529985946472E-3</v>
      </c>
      <c r="M1673" s="8">
        <f>RSQ(k_data!C1678:J1678,k_data!C$5:J$5)</f>
        <v>1.1979876114043072E-2</v>
      </c>
    </row>
    <row r="1674" spans="1:13" x14ac:dyDescent="0.2">
      <c r="A1674" s="8">
        <v>1673</v>
      </c>
      <c r="B1674" s="8">
        <f>INTERCEPT(n_data!C1679:J1679,n_data!C$4:J$4)</f>
        <v>1.5168019944401374</v>
      </c>
      <c r="C1674" s="8">
        <f>SLOPE(n_data!C1679:J1679,n_data!C$4:J$4)</f>
        <v>0.25464158969247247</v>
      </c>
      <c r="D1674" s="8">
        <f>RSQ(n_data!C1679:J1679,n_data!C$4:J$4)</f>
        <v>0.30832821474187339</v>
      </c>
      <c r="E1674" s="8">
        <f>INTERCEPT(k_data!C1679:J1679,k_data!C$4:J$4)</f>
        <v>0.29560296768855915</v>
      </c>
      <c r="F1674" s="8">
        <f>SLOPE(k_data!C1679:J1679,k_data!C$4:J$4)</f>
        <v>0.17528264362978552</v>
      </c>
      <c r="G1674" s="8">
        <f>RSQ(k_data!C1679:J1679,k_data!C$4:J$4)</f>
        <v>0.13669543399371048</v>
      </c>
      <c r="H1674" s="8">
        <f>INTERCEPT(n_data!C1679:J1679,n_data!C$5:J$5)</f>
        <v>1.890070935884947</v>
      </c>
      <c r="I1674" s="8">
        <f>SLOPE(n_data!C1679:J1679,n_data!C$5:J$5)</f>
        <v>-4.6991894191940617E-3</v>
      </c>
      <c r="J1674" s="8">
        <f>RSQ(n_data!C1679:J1679,n_data!C$5:J$5)</f>
        <v>0.1525388178846635</v>
      </c>
      <c r="K1674" s="8">
        <f>INTERCEPT(k_data!C1679:J1679,k_data!C$5:J$5)</f>
        <v>0.42647783989330035</v>
      </c>
      <c r="L1674" s="8">
        <f>SLOPE(k_data!C1679:J1679,k_data!C$5:J$5)</f>
        <v>-1.1797480610040421E-3</v>
      </c>
      <c r="M1674" s="8">
        <f>RSQ(k_data!C1679:J1679,k_data!C$5:J$5)</f>
        <v>8.9956925207438712E-3</v>
      </c>
    </row>
    <row r="1675" spans="1:13" x14ac:dyDescent="0.2">
      <c r="A1675" s="8">
        <v>1674</v>
      </c>
      <c r="B1675" s="8">
        <f>INTERCEPT(n_data!C1680:J1680,n_data!C$4:J$4)</f>
        <v>1.5188425568501496</v>
      </c>
      <c r="C1675" s="8">
        <f>SLOPE(n_data!C1680:J1680,n_data!C$4:J$4)</f>
        <v>0.26088694576734234</v>
      </c>
      <c r="D1675" s="8">
        <f>RSQ(n_data!C1680:J1680,n_data!C$4:J$4)</f>
        <v>0.31122576007188185</v>
      </c>
      <c r="E1675" s="8">
        <f>INTERCEPT(k_data!C1680:J1680,k_data!C$4:J$4)</f>
        <v>0.30158588652896223</v>
      </c>
      <c r="F1675" s="8">
        <f>SLOPE(k_data!C1680:J1680,k_data!C$4:J$4)</f>
        <v>0.15994939616790349</v>
      </c>
      <c r="G1675" s="8">
        <f>RSQ(k_data!C1680:J1680,k_data!C$4:J$4)</f>
        <v>0.11770072435570715</v>
      </c>
      <c r="H1675" s="8">
        <f>INTERCEPT(n_data!C1680:J1680,n_data!C$5:J$5)</f>
        <v>1.8972976359765106</v>
      </c>
      <c r="I1675" s="8">
        <f>SLOPE(n_data!C1680:J1680,n_data!C$5:J$5)</f>
        <v>-4.7497499657864562E-3</v>
      </c>
      <c r="J1675" s="8">
        <f>RSQ(n_data!C1680:J1680,n_data!C$5:J$5)</f>
        <v>0.14986223841533491</v>
      </c>
      <c r="K1675" s="8">
        <f>INTERCEPT(k_data!C1680:J1680,k_data!C$5:J$5)</f>
        <v>0.40744621741134507</v>
      </c>
      <c r="L1675" s="8">
        <f>SLOPE(k_data!C1680:J1680,k_data!C$5:J$5)</f>
        <v>-8.5541286178509506E-4</v>
      </c>
      <c r="M1675" s="8">
        <f>RSQ(k_data!C1680:J1680,k_data!C$5:J$5)</f>
        <v>4.8904109689325709E-3</v>
      </c>
    </row>
    <row r="1676" spans="1:13" x14ac:dyDescent="0.2">
      <c r="A1676" s="8">
        <v>1675</v>
      </c>
      <c r="B1676" s="8">
        <f>INTERCEPT(n_data!C1681:J1681,n_data!C$4:J$4)</f>
        <v>1.5235432877505817</v>
      </c>
      <c r="C1676" s="8">
        <f>SLOPE(n_data!C1681:J1681,n_data!C$4:J$4)</f>
        <v>0.25881441872484967</v>
      </c>
      <c r="D1676" s="8">
        <f>RSQ(n_data!C1681:J1681,n_data!C$4:J$4)</f>
        <v>0.30170774075919582</v>
      </c>
      <c r="E1676" s="8">
        <f>INTERCEPT(k_data!C1681:J1681,k_data!C$4:J$4)</f>
        <v>0.30768427821242667</v>
      </c>
      <c r="F1676" s="8">
        <f>SLOPE(k_data!C1681:J1681,k_data!C$4:J$4)</f>
        <v>0.14113919636726108</v>
      </c>
      <c r="G1676" s="8">
        <f>RSQ(k_data!C1681:J1681,k_data!C$4:J$4)</f>
        <v>9.5609620436480941E-2</v>
      </c>
      <c r="H1676" s="8">
        <f>INTERCEPT(n_data!C1681:J1681,n_data!C$5:J$5)</f>
        <v>1.8937181385141111</v>
      </c>
      <c r="I1676" s="8">
        <f>SLOPE(n_data!C1681:J1681,n_data!C$5:J$5)</f>
        <v>-4.6260521074157511E-3</v>
      </c>
      <c r="J1676" s="8">
        <f>RSQ(n_data!C1681:J1681,n_data!C$5:J$5)</f>
        <v>0.14002656577696804</v>
      </c>
      <c r="K1676" s="8">
        <f>INTERCEPT(k_data!C1681:J1681,k_data!C$5:J$5)</f>
        <v>0.38352866560021398</v>
      </c>
      <c r="L1676" s="8">
        <f>SLOPE(k_data!C1681:J1681,k_data!C$5:J$5)</f>
        <v>-4.684673609638547E-4</v>
      </c>
      <c r="M1676" s="8">
        <f>RSQ(k_data!C1681:J1681,k_data!C$5:J$5)</f>
        <v>1.5301882720541182E-3</v>
      </c>
    </row>
    <row r="1677" spans="1:13" x14ac:dyDescent="0.2">
      <c r="A1677" s="8">
        <v>1676</v>
      </c>
      <c r="B1677" s="8">
        <f>INTERCEPT(n_data!C1682:J1682,n_data!C$4:J$4)</f>
        <v>1.5309567245985161</v>
      </c>
      <c r="C1677" s="8">
        <f>SLOPE(n_data!C1682:J1682,n_data!C$4:J$4)</f>
        <v>0.24737389633403481</v>
      </c>
      <c r="D1677" s="8">
        <f>RSQ(n_data!C1682:J1682,n_data!C$4:J$4)</f>
        <v>0.27891732580009954</v>
      </c>
      <c r="E1677" s="8">
        <f>INTERCEPT(k_data!C1682:J1682,k_data!C$4:J$4)</f>
        <v>0.31260210532506366</v>
      </c>
      <c r="F1677" s="8">
        <f>SLOPE(k_data!C1682:J1682,k_data!C$4:J$4)</f>
        <v>0.12309078554288035</v>
      </c>
      <c r="G1677" s="8">
        <f>RSQ(k_data!C1682:J1682,k_data!C$4:J$4)</f>
        <v>7.6046397412694422E-2</v>
      </c>
      <c r="H1677" s="8">
        <f>INTERCEPT(n_data!C1682:J1682,n_data!C$5:J$5)</f>
        <v>1.8780031998307527</v>
      </c>
      <c r="I1677" s="8">
        <f>SLOPE(n_data!C1682:J1682,n_data!C$5:J$5)</f>
        <v>-4.3112848818934795E-3</v>
      </c>
      <c r="J1677" s="8">
        <f>RSQ(n_data!C1682:J1682,n_data!C$5:J$5)</f>
        <v>0.12307251486482042</v>
      </c>
      <c r="K1677" s="8">
        <f>INTERCEPT(k_data!C1682:J1682,k_data!C$5:J$5)</f>
        <v>0.36032340804971874</v>
      </c>
      <c r="L1677" s="8">
        <f>SLOPE(k_data!C1682:J1682,k_data!C$5:J$5)</f>
        <v>-1.0823229903187629E-4</v>
      </c>
      <c r="M1677" s="8">
        <f>RSQ(k_data!C1682:J1682,k_data!C$5:J$5)</f>
        <v>8.5412454983392787E-5</v>
      </c>
    </row>
    <row r="1678" spans="1:13" x14ac:dyDescent="0.2">
      <c r="A1678" s="8">
        <v>1677</v>
      </c>
      <c r="B1678" s="8">
        <f>INTERCEPT(n_data!C1683:J1683,n_data!C$4:J$4)</f>
        <v>1.5405009510244769</v>
      </c>
      <c r="C1678" s="8">
        <f>SLOPE(n_data!C1683:J1683,n_data!C$4:J$4)</f>
        <v>0.22767235648096876</v>
      </c>
      <c r="D1678" s="8">
        <f>RSQ(n_data!C1683:J1683,n_data!C$4:J$4)</f>
        <v>0.24480634680062516</v>
      </c>
      <c r="E1678" s="8">
        <f>INTERCEPT(k_data!C1683:J1683,k_data!C$4:J$4)</f>
        <v>0.31509464951157379</v>
      </c>
      <c r="F1678" s="8">
        <f>SLOPE(k_data!C1683:J1683,k_data!C$4:J$4)</f>
        <v>0.11012293779303725</v>
      </c>
      <c r="G1678" s="8">
        <f>RSQ(k_data!C1683:J1683,k_data!C$4:J$4)</f>
        <v>6.3194334246970116E-2</v>
      </c>
      <c r="H1678" s="8">
        <f>INTERCEPT(n_data!C1683:J1683,n_data!C$5:J$5)</f>
        <v>1.8517876176433543</v>
      </c>
      <c r="I1678" s="8">
        <f>SLOPE(n_data!C1683:J1683,n_data!C$5:J$5)</f>
        <v>-3.8355598338343354E-3</v>
      </c>
      <c r="J1678" s="8">
        <f>RSQ(n_data!C1683:J1683,n_data!C$5:J$5)</f>
        <v>0.1009344616636807</v>
      </c>
      <c r="K1678" s="8">
        <f>INTERCEPT(k_data!C1683:J1683,k_data!C$5:J$5)</f>
        <v>0.34325781951111889</v>
      </c>
      <c r="L1678" s="8">
        <f>SLOPE(k_data!C1683:J1683,k_data!C$5:J$5)</f>
        <v>1.4002847067686879E-4</v>
      </c>
      <c r="M1678" s="8">
        <f>RSQ(k_data!C1683:J1683,k_data!C$5:J$5)</f>
        <v>1.4843459644683126E-4</v>
      </c>
    </row>
    <row r="1679" spans="1:13" x14ac:dyDescent="0.2">
      <c r="A1679" s="8">
        <v>1678</v>
      </c>
      <c r="B1679" s="8">
        <f>INTERCEPT(n_data!C1684:J1684,n_data!C$4:J$4)</f>
        <v>1.5510398351755454</v>
      </c>
      <c r="C1679" s="8">
        <f>SLOPE(n_data!C1684:J1684,n_data!C$4:J$4)</f>
        <v>0.20276101820061285</v>
      </c>
      <c r="D1679" s="8">
        <f>RSQ(n_data!C1684:J1684,n_data!C$4:J$4)</f>
        <v>0.20368069673078804</v>
      </c>
      <c r="E1679" s="8">
        <f>INTERCEPT(k_data!C1684:J1684,k_data!C$4:J$4)</f>
        <v>0.31426452137002991</v>
      </c>
      <c r="F1679" s="8">
        <f>SLOPE(k_data!C1684:J1684,k_data!C$4:J$4)</f>
        <v>0.10558438915346843</v>
      </c>
      <c r="G1679" s="8">
        <f>RSQ(k_data!C1684:J1684,k_data!C$4:J$4)</f>
        <v>5.9089964243107383E-2</v>
      </c>
      <c r="H1679" s="8">
        <f>INTERCEPT(n_data!C1684:J1684,n_data!C$5:J$5)</f>
        <v>1.8189090906222272</v>
      </c>
      <c r="I1679" s="8">
        <f>SLOPE(n_data!C1684:J1684,n_data!C$5:J$5)</f>
        <v>-3.2633539639333685E-3</v>
      </c>
      <c r="J1679" s="8">
        <f>RSQ(n_data!C1684:J1684,n_data!C$5:J$5)</f>
        <v>7.6645946128667444E-2</v>
      </c>
      <c r="K1679" s="8">
        <f>INTERCEPT(k_data!C1684:J1684,k_data!C$5:J$5)</f>
        <v>0.33608791784289305</v>
      </c>
      <c r="L1679" s="8">
        <f>SLOPE(k_data!C1684:J1684,k_data!C$5:J$5)</f>
        <v>2.1867964967910432E-4</v>
      </c>
      <c r="M1679" s="8">
        <f>RSQ(k_data!C1684:J1684,k_data!C$5:J$5)</f>
        <v>3.6822300848713796E-4</v>
      </c>
    </row>
    <row r="1680" spans="1:13" x14ac:dyDescent="0.2">
      <c r="A1680" s="8">
        <v>1679</v>
      </c>
      <c r="B1680" s="8">
        <f>INTERCEPT(n_data!C1685:J1685,n_data!C$4:J$4)</f>
        <v>1.5610829026027244</v>
      </c>
      <c r="C1680" s="8">
        <f>SLOPE(n_data!C1685:J1685,n_data!C$4:J$4)</f>
        <v>0.17696508583453327</v>
      </c>
      <c r="D1680" s="8">
        <f>RSQ(n_data!C1685:J1685,n_data!C$4:J$4)</f>
        <v>0.16158210863004283</v>
      </c>
      <c r="E1680" s="8">
        <f>INTERCEPT(k_data!C1685:J1685,k_data!C$4:J$4)</f>
        <v>0.30979370582345767</v>
      </c>
      <c r="F1680" s="8">
        <f>SLOPE(k_data!C1685:J1685,k_data!C$4:J$4)</f>
        <v>0.11105845446154987</v>
      </c>
      <c r="G1680" s="8">
        <f>RSQ(k_data!C1685:J1685,k_data!C$4:J$4)</f>
        <v>6.4466083093160542E-2</v>
      </c>
      <c r="H1680" s="8">
        <f>INTERCEPT(n_data!C1685:J1685,n_data!C$5:J$5)</f>
        <v>1.7840736601461065</v>
      </c>
      <c r="I1680" s="8">
        <f>SLOPE(n_data!C1685:J1685,n_data!C$5:J$5)</f>
        <v>-2.6721439234219319E-3</v>
      </c>
      <c r="J1680" s="8">
        <f>RSQ(n_data!C1685:J1685,n_data!C$5:J$5)</f>
        <v>5.3520191666652707E-2</v>
      </c>
      <c r="K1680" s="8">
        <f>INTERCEPT(k_data!C1685:J1685,k_data!C$5:J$5)</f>
        <v>0.34043228428349248</v>
      </c>
      <c r="L1680" s="8">
        <f>SLOPE(k_data!C1685:J1685,k_data!C$5:J$5)</f>
        <v>1.0476723155696419E-4</v>
      </c>
      <c r="M1680" s="8">
        <f>RSQ(k_data!C1685:J1685,k_data!C$5:J$5)</f>
        <v>8.3341027039319243E-5</v>
      </c>
    </row>
    <row r="1681" spans="1:13" x14ac:dyDescent="0.2">
      <c r="A1681" s="8">
        <v>1680</v>
      </c>
      <c r="B1681" s="8">
        <f>INTERCEPT(n_data!C1686:J1686,n_data!C$4:J$4)</f>
        <v>1.5690774028242331</v>
      </c>
      <c r="C1681" s="8">
        <f>SLOPE(n_data!C1686:J1686,n_data!C$4:J$4)</f>
        <v>0.15498523498357153</v>
      </c>
      <c r="D1681" s="8">
        <f>RSQ(n_data!C1686:J1686,n_data!C$4:J$4)</f>
        <v>0.12557791828427223</v>
      </c>
      <c r="E1681" s="8">
        <f>INTERCEPT(k_data!C1686:J1686,k_data!C$4:J$4)</f>
        <v>0.30207604127810389</v>
      </c>
      <c r="F1681" s="8">
        <f>SLOPE(k_data!C1686:J1686,k_data!C$4:J$4)</f>
        <v>0.12591779392328423</v>
      </c>
      <c r="G1681" s="8">
        <f>RSQ(k_data!C1686:J1686,k_data!C$4:J$4)</f>
        <v>7.9358291508986267E-2</v>
      </c>
      <c r="H1681" s="8">
        <f>INTERCEPT(n_data!C1686:J1686,n_data!C$5:J$5)</f>
        <v>1.7521326650453855</v>
      </c>
      <c r="I1681" s="8">
        <f>SLOPE(n_data!C1686:J1686,n_data!C$5:J$5)</f>
        <v>-2.1407472543174748E-3</v>
      </c>
      <c r="J1681" s="8">
        <f>RSQ(n_data!C1686:J1686,n_data!C$5:J$5)</f>
        <v>3.4805133014735173E-2</v>
      </c>
      <c r="K1681" s="8">
        <f>INTERCEPT(k_data!C1686:J1686,k_data!C$5:J$5)</f>
        <v>0.35607607488885495</v>
      </c>
      <c r="L1681" s="8">
        <f>SLOPE(k_data!C1686:J1686,k_data!C$5:J$5)</f>
        <v>-1.9519980821623535E-4</v>
      </c>
      <c r="M1681" s="8">
        <f>RSQ(k_data!C1686:J1686,k_data!C$5:J$5)</f>
        <v>2.7704910365439108E-4</v>
      </c>
    </row>
    <row r="1682" spans="1:13" x14ac:dyDescent="0.2">
      <c r="A1682" s="8">
        <v>1681</v>
      </c>
      <c r="B1682" s="8">
        <f>INTERCEPT(n_data!C1687:J1687,n_data!C$4:J$4)</f>
        <v>1.573746585313988</v>
      </c>
      <c r="C1682" s="8">
        <f>SLOPE(n_data!C1687:J1687,n_data!C$4:J$4)</f>
        <v>0.14079277808542837</v>
      </c>
      <c r="D1682" s="8">
        <f>RSQ(n_data!C1687:J1687,n_data!C$4:J$4)</f>
        <v>0.10137570131546265</v>
      </c>
      <c r="E1682" s="8">
        <f>INTERCEPT(k_data!C1687:J1687,k_data!C$4:J$4)</f>
        <v>0.29221485658433932</v>
      </c>
      <c r="F1682" s="8">
        <f>SLOPE(k_data!C1687:J1687,k_data!C$4:J$4)</f>
        <v>0.14718310012182964</v>
      </c>
      <c r="G1682" s="8">
        <f>RSQ(k_data!C1687:J1687,k_data!C$4:J$4)</f>
        <v>0.10231605412703683</v>
      </c>
      <c r="H1682" s="8">
        <f>INTERCEPT(n_data!C1687:J1687,n_data!C$5:J$5)</f>
        <v>1.7278530867660948</v>
      </c>
      <c r="I1682" s="8">
        <f>SLOPE(n_data!C1687:J1687,n_data!C$5:J$5)</f>
        <v>-1.7460754246169101E-3</v>
      </c>
      <c r="J1682" s="8">
        <f>RSQ(n_data!C1687:J1687,n_data!C$5:J$5)</f>
        <v>2.2650562611338382E-2</v>
      </c>
      <c r="K1682" s="8">
        <f>INTERCEPT(k_data!C1687:J1687,k_data!C$5:J$5)</f>
        <v>0.38074827070403455</v>
      </c>
      <c r="L1682" s="8">
        <f>SLOPE(k_data!C1687:J1687,k_data!C$5:J$5)</f>
        <v>-6.4242585513196325E-4</v>
      </c>
      <c r="M1682" s="8">
        <f>RSQ(k_data!C1687:J1687,k_data!C$5:J$5)</f>
        <v>2.8317427176562139E-3</v>
      </c>
    </row>
    <row r="1683" spans="1:13" x14ac:dyDescent="0.2">
      <c r="A1683" s="8">
        <v>1682</v>
      </c>
      <c r="B1683" s="8">
        <f>INTERCEPT(n_data!C1688:J1688,n_data!C$4:J$4)</f>
        <v>1.5744491302580574</v>
      </c>
      <c r="C1683" s="8">
        <f>SLOPE(n_data!C1688:J1688,n_data!C$4:J$4)</f>
        <v>0.13620504042529635</v>
      </c>
      <c r="D1683" s="8">
        <f>RSQ(n_data!C1688:J1688,n_data!C$4:J$4)</f>
        <v>9.0479750572175763E-2</v>
      </c>
      <c r="E1683" s="8">
        <f>INTERCEPT(k_data!C1688:J1688,k_data!C$4:J$4)</f>
        <v>0.28187666259497174</v>
      </c>
      <c r="F1683" s="8">
        <f>SLOPE(k_data!C1688:J1688,k_data!C$4:J$4)</f>
        <v>0.16999661394765012</v>
      </c>
      <c r="G1683" s="8">
        <f>RSQ(k_data!C1688:J1688,k_data!C$4:J$4)</f>
        <v>0.12918587600063444</v>
      </c>
      <c r="H1683" s="8">
        <f>INTERCEPT(n_data!C1688:J1688,n_data!C$5:J$5)</f>
        <v>1.7146120302773658</v>
      </c>
      <c r="I1683" s="8">
        <f>SLOPE(n_data!C1688:J1688,n_data!C$5:J$5)</f>
        <v>-1.5437445036557036E-3</v>
      </c>
      <c r="J1683" s="8">
        <f>RSQ(n_data!C1688:J1688,n_data!C$5:J$5)</f>
        <v>1.6884793893838883E-2</v>
      </c>
      <c r="K1683" s="8">
        <f>INTERCEPT(k_data!C1688:J1688,k_data!C$5:J$5)</f>
        <v>0.40953300110507179</v>
      </c>
      <c r="L1683" s="8">
        <f>SLOPE(k_data!C1688:J1688,k_data!C$5:J$5)</f>
        <v>-1.1560416768392526E-3</v>
      </c>
      <c r="M1683" s="8">
        <f>RSQ(k_data!C1688:J1688,k_data!C$5:J$5)</f>
        <v>8.6788334500108848E-3</v>
      </c>
    </row>
    <row r="1684" spans="1:13" x14ac:dyDescent="0.2">
      <c r="A1684" s="8">
        <v>1683</v>
      </c>
      <c r="B1684" s="8">
        <f>INTERCEPT(n_data!C1689:J1689,n_data!C$4:J$4)</f>
        <v>1.5715038918595636</v>
      </c>
      <c r="C1684" s="8">
        <f>SLOPE(n_data!C1689:J1689,n_data!C$4:J$4)</f>
        <v>0.13978118543950954</v>
      </c>
      <c r="D1684" s="8">
        <f>RSQ(n_data!C1689:J1689,n_data!C$4:J$4)</f>
        <v>9.0248913466224323E-2</v>
      </c>
      <c r="E1684" s="8">
        <f>INTERCEPT(k_data!C1689:J1689,k_data!C$4:J$4)</f>
        <v>0.27287932124377007</v>
      </c>
      <c r="F1684" s="8">
        <f>SLOPE(k_data!C1689:J1689,k_data!C$4:J$4)</f>
        <v>0.18939037080518331</v>
      </c>
      <c r="G1684" s="8">
        <f>RSQ(k_data!C1689:J1689,k_data!C$4:J$4)</f>
        <v>0.15391100988012801</v>
      </c>
      <c r="H1684" s="8">
        <f>INTERCEPT(n_data!C1689:J1689,n_data!C$5:J$5)</f>
        <v>1.7121759182277385</v>
      </c>
      <c r="I1684" s="8">
        <f>SLOPE(n_data!C1689:J1689,n_data!C$5:J$5)</f>
        <v>-1.5325881415046462E-3</v>
      </c>
      <c r="J1684" s="8">
        <f>RSQ(n_data!C1689:J1689,n_data!C$5:J$5)</f>
        <v>1.576069426524955E-2</v>
      </c>
      <c r="K1684" s="8">
        <f>INTERCEPT(k_data!C1689:J1689,k_data!C$5:J$5)</f>
        <v>0.43612523231226402</v>
      </c>
      <c r="L1684" s="8">
        <f>SLOPE(k_data!C1689:J1689,k_data!C$5:J$5)</f>
        <v>-1.630666211201025E-3</v>
      </c>
      <c r="M1684" s="8">
        <f>RSQ(k_data!C1689:J1689,k_data!C$5:J$5)</f>
        <v>1.6575396388110772E-2</v>
      </c>
    </row>
    <row r="1685" spans="1:13" x14ac:dyDescent="0.2">
      <c r="A1685" s="8">
        <v>1684</v>
      </c>
      <c r="B1685" s="8">
        <f>INTERCEPT(n_data!C1690:J1690,n_data!C$4:J$4)</f>
        <v>1.5661309977406135</v>
      </c>
      <c r="C1685" s="8">
        <f>SLOPE(n_data!C1690:J1690,n_data!C$4:J$4)</f>
        <v>0.14762914534647631</v>
      </c>
      <c r="D1685" s="8">
        <f>RSQ(n_data!C1690:J1690,n_data!C$4:J$4)</f>
        <v>9.6177499551162907E-2</v>
      </c>
      <c r="E1685" s="8">
        <f>INTERCEPT(k_data!C1690:J1690,k_data!C$4:J$4)</f>
        <v>0.26652005669730872</v>
      </c>
      <c r="F1685" s="8">
        <f>SLOPE(k_data!C1690:J1690,k_data!C$4:J$4)</f>
        <v>0.20273230952117249</v>
      </c>
      <c r="G1685" s="8">
        <f>RSQ(k_data!C1690:J1690,k_data!C$4:J$4)</f>
        <v>0.17188957980035072</v>
      </c>
      <c r="H1685" s="8">
        <f>INTERCEPT(n_data!C1690:J1690,n_data!C$5:J$5)</f>
        <v>1.7165768982331775</v>
      </c>
      <c r="I1685" s="8">
        <f>SLOPE(n_data!C1690:J1690,n_data!C$5:J$5)</f>
        <v>-1.6492130664843721E-3</v>
      </c>
      <c r="J1685" s="8">
        <f>RSQ(n_data!C1690:J1690,n_data!C$5:J$5)</f>
        <v>1.7436635302789601E-2</v>
      </c>
      <c r="K1685" s="8">
        <f>INTERCEPT(k_data!C1690:J1690,k_data!C$5:J$5)</f>
        <v>0.45611160880144824</v>
      </c>
      <c r="L1685" s="8">
        <f>SLOPE(k_data!C1690:J1690,k_data!C$5:J$5)</f>
        <v>-1.9875326039915727E-3</v>
      </c>
      <c r="M1685" s="8">
        <f>RSQ(k_data!C1690:J1690,k_data!C$5:J$5)</f>
        <v>2.4000042829517617E-2</v>
      </c>
    </row>
    <row r="1686" spans="1:13" x14ac:dyDescent="0.2">
      <c r="A1686" s="8">
        <v>1685</v>
      </c>
      <c r="B1686" s="8">
        <f>INTERCEPT(n_data!C1691:J1691,n_data!C$4:J$4)</f>
        <v>1.5598458556650792</v>
      </c>
      <c r="C1686" s="8">
        <f>SLOPE(n_data!C1691:J1691,n_data!C$4:J$4)</f>
        <v>0.1560248144866542</v>
      </c>
      <c r="D1686" s="8">
        <f>RSQ(n_data!C1691:J1691,n_data!C$4:J$4)</f>
        <v>0.1042779590709603</v>
      </c>
      <c r="E1686" s="8">
        <f>INTERCEPT(k_data!C1691:J1691,k_data!C$4:J$4)</f>
        <v>0.2631657690563739</v>
      </c>
      <c r="F1686" s="8">
        <f>SLOPE(k_data!C1691:J1691,k_data!C$4:J$4)</f>
        <v>0.21046256462509685</v>
      </c>
      <c r="G1686" s="8">
        <f>RSQ(k_data!C1691:J1691,k_data!C$4:J$4)</f>
        <v>0.1822473230848852</v>
      </c>
      <c r="H1686" s="8">
        <f>INTERCEPT(n_data!C1691:J1691,n_data!C$5:J$5)</f>
        <v>1.722990031301159</v>
      </c>
      <c r="I1686" s="8">
        <f>SLOPE(n_data!C1691:J1691,n_data!C$5:J$5)</f>
        <v>-1.8105279069278084E-3</v>
      </c>
      <c r="J1686" s="8">
        <f>RSQ(n_data!C1691:J1691,n_data!C$5:J$5)</f>
        <v>2.0398371576981655E-2</v>
      </c>
      <c r="K1686" s="8">
        <f>INTERCEPT(k_data!C1691:J1691,k_data!C$5:J$5)</f>
        <v>0.46877153718620612</v>
      </c>
      <c r="L1686" s="8">
        <f>SLOPE(k_data!C1691:J1691,k_data!C$5:J$5)</f>
        <v>-2.2065195205829527E-3</v>
      </c>
      <c r="M1686" s="8">
        <f>RSQ(k_data!C1691:J1691,k_data!C$5:J$5)</f>
        <v>2.9100930015061637E-2</v>
      </c>
    </row>
    <row r="1687" spans="1:13" x14ac:dyDescent="0.2">
      <c r="A1687" s="8">
        <v>1686</v>
      </c>
      <c r="B1687" s="8">
        <f>INTERCEPT(n_data!C1692:J1692,n_data!C$4:J$4)</f>
        <v>1.553838345431388</v>
      </c>
      <c r="C1687" s="8">
        <f>SLOPE(n_data!C1692:J1692,n_data!C$4:J$4)</f>
        <v>0.16322192380108522</v>
      </c>
      <c r="D1687" s="8">
        <f>RSQ(n_data!C1692:J1692,n_data!C$4:J$4)</f>
        <v>0.11243599901844856</v>
      </c>
      <c r="E1687" s="8">
        <f>INTERCEPT(k_data!C1692:J1692,k_data!C$4:J$4)</f>
        <v>0.26247420249861553</v>
      </c>
      <c r="F1687" s="8">
        <f>SLOPE(k_data!C1692:J1692,k_data!C$4:J$4)</f>
        <v>0.21441341573448516</v>
      </c>
      <c r="G1687" s="8">
        <f>RSQ(k_data!C1692:J1692,k_data!C$4:J$4)</f>
        <v>0.18660492473549439</v>
      </c>
      <c r="H1687" s="8">
        <f>INTERCEPT(n_data!C1692:J1692,n_data!C$5:J$5)</f>
        <v>1.7283054771987938</v>
      </c>
      <c r="I1687" s="8">
        <f>SLOPE(n_data!C1692:J1692,n_data!C$5:J$5)</f>
        <v>-1.9559447275539002E-3</v>
      </c>
      <c r="J1687" s="8">
        <f>RSQ(n_data!C1692:J1692,n_data!C$5:J$5)</f>
        <v>2.3455323851866414E-2</v>
      </c>
      <c r="K1687" s="8">
        <f>INTERCEPT(k_data!C1692:J1692,k_data!C$5:J$5)</f>
        <v>0.47569293070943575</v>
      </c>
      <c r="L1687" s="8">
        <f>SLOPE(k_data!C1692:J1692,k_data!C$5:J$5)</f>
        <v>-2.3091217453886453E-3</v>
      </c>
      <c r="M1687" s="8">
        <f>RSQ(k_data!C1692:J1692,k_data!C$5:J$5)</f>
        <v>3.1440738011970254E-2</v>
      </c>
    </row>
    <row r="1688" spans="1:13" x14ac:dyDescent="0.2">
      <c r="A1688" s="8">
        <v>1687</v>
      </c>
      <c r="B1688" s="8">
        <f>INTERCEPT(n_data!C1693:J1693,n_data!C$4:J$4)</f>
        <v>1.5488380988260051</v>
      </c>
      <c r="C1688" s="8">
        <f>SLOPE(n_data!C1693:J1693,n_data!C$4:J$4)</f>
        <v>0.16903187617676374</v>
      </c>
      <c r="D1688" s="8">
        <f>RSQ(n_data!C1693:J1693,n_data!C$4:J$4)</f>
        <v>0.12001922555946222</v>
      </c>
      <c r="E1688" s="8">
        <f>INTERCEPT(k_data!C1693:J1693,k_data!C$4:J$4)</f>
        <v>0.26387094454978405</v>
      </c>
      <c r="F1688" s="8">
        <f>SLOPE(k_data!C1693:J1693,k_data!C$4:J$4)</f>
        <v>0.21586659685457965</v>
      </c>
      <c r="G1688" s="8">
        <f>RSQ(k_data!C1693:J1693,k_data!C$4:J$4)</f>
        <v>0.18679263114877512</v>
      </c>
      <c r="H1688" s="8">
        <f>INTERCEPT(n_data!C1693:J1693,n_data!C$5:J$5)</f>
        <v>1.7311968146337948</v>
      </c>
      <c r="I1688" s="8">
        <f>SLOPE(n_data!C1693:J1693,n_data!C$5:J$5)</f>
        <v>-2.0529745569815585E-3</v>
      </c>
      <c r="J1688" s="8">
        <f>RSQ(n_data!C1693:J1693,n_data!C$5:J$5)</f>
        <v>2.5719386778169824E-2</v>
      </c>
      <c r="K1688" s="8">
        <f>INTERCEPT(k_data!C1693:J1693,k_data!C$5:J$5)</f>
        <v>0.47863188880478236</v>
      </c>
      <c r="L1688" s="8">
        <f>SLOPE(k_data!C1693:J1693,k_data!C$5:J$5)</f>
        <v>-2.3263550685092907E-3</v>
      </c>
      <c r="M1688" s="8">
        <f>RSQ(k_data!C1693:J1693,k_data!C$5:J$5)</f>
        <v>3.1515248180209905E-2</v>
      </c>
    </row>
    <row r="1689" spans="1:13" x14ac:dyDescent="0.2">
      <c r="A1689" s="8">
        <v>1688</v>
      </c>
      <c r="B1689" s="8">
        <f>INTERCEPT(n_data!C1694:J1694,n_data!C$4:J$4)</f>
        <v>1.5453147235352751</v>
      </c>
      <c r="C1689" s="8">
        <f>SLOPE(n_data!C1694:J1694,n_data!C$4:J$4)</f>
        <v>0.17338918041865098</v>
      </c>
      <c r="D1689" s="8">
        <f>RSQ(n_data!C1694:J1694,n_data!C$4:J$4)</f>
        <v>0.12647977713369443</v>
      </c>
      <c r="E1689" s="8">
        <f>INTERCEPT(k_data!C1694:J1694,k_data!C$4:J$4)</f>
        <v>0.26677790872411117</v>
      </c>
      <c r="F1689" s="8">
        <f>SLOPE(k_data!C1694:J1694,k_data!C$4:J$4)</f>
        <v>0.21509100756820615</v>
      </c>
      <c r="G1689" s="8">
        <f>RSQ(k_data!C1694:J1694,k_data!C$4:J$4)</f>
        <v>0.18408637632120031</v>
      </c>
      <c r="H1689" s="8">
        <f>INTERCEPT(n_data!C1694:J1694,n_data!C$5:J$5)</f>
        <v>1.7309347040465064</v>
      </c>
      <c r="I1689" s="8">
        <f>SLOPE(n_data!C1694:J1694,n_data!C$5:J$5)</f>
        <v>-2.0824300687765089E-3</v>
      </c>
      <c r="J1689" s="8">
        <f>RSQ(n_data!C1694:J1694,n_data!C$5:J$5)</f>
        <v>2.6503170804460543E-2</v>
      </c>
      <c r="K1689" s="8">
        <f>INTERCEPT(k_data!C1694:J1694,k_data!C$5:J$5)</f>
        <v>0.4788064114812331</v>
      </c>
      <c r="L1689" s="8">
        <f>SLOPE(k_data!C1694:J1694,k_data!C$5:J$5)</f>
        <v>-2.2860339637679693E-3</v>
      </c>
      <c r="M1689" s="8">
        <f>RSQ(k_data!C1694:J1694,k_data!C$5:J$5)</f>
        <v>3.0208028132517096E-2</v>
      </c>
    </row>
    <row r="1690" spans="1:13" x14ac:dyDescent="0.2">
      <c r="A1690" s="8">
        <v>1689</v>
      </c>
      <c r="B1690" s="8">
        <f>INTERCEPT(n_data!C1695:J1695,n_data!C$4:J$4)</f>
        <v>1.5436097977959908</v>
      </c>
      <c r="C1690" s="8">
        <f>SLOPE(n_data!C1695:J1695,n_data!C$4:J$4)</f>
        <v>0.17550584930040228</v>
      </c>
      <c r="D1690" s="8">
        <f>RSQ(n_data!C1695:J1695,n_data!C$4:J$4)</f>
        <v>0.13049193948862334</v>
      </c>
      <c r="E1690" s="8">
        <f>INTERCEPT(k_data!C1695:J1695,k_data!C$4:J$4)</f>
        <v>0.27056313221176209</v>
      </c>
      <c r="F1690" s="8">
        <f>SLOPE(k_data!C1695:J1695,k_data!C$4:J$4)</f>
        <v>0.21215362258648054</v>
      </c>
      <c r="G1690" s="8">
        <f>RSQ(k_data!C1695:J1695,k_data!C$4:J$4)</f>
        <v>0.17968814264921648</v>
      </c>
      <c r="H1690" s="8">
        <f>INTERCEPT(n_data!C1695:J1695,n_data!C$5:J$5)</f>
        <v>1.7267514029687652</v>
      </c>
      <c r="I1690" s="8">
        <f>SLOPE(n_data!C1695:J1695,n_data!C$5:J$5)</f>
        <v>-2.0305155332620436E-3</v>
      </c>
      <c r="J1690" s="8">
        <f>RSQ(n_data!C1695:J1695,n_data!C$5:J$5)</f>
        <v>2.5374237878862935E-2</v>
      </c>
      <c r="K1690" s="8">
        <f>INTERCEPT(k_data!C1695:J1695,k_data!C$5:J$5)</f>
        <v>0.47740791103052155</v>
      </c>
      <c r="L1690" s="8">
        <f>SLOPE(k_data!C1695:J1695,k_data!C$5:J$5)</f>
        <v>-2.2175162674851522E-3</v>
      </c>
      <c r="M1690" s="8">
        <f>RSQ(k_data!C1695:J1695,k_data!C$5:J$5)</f>
        <v>2.8518850990079749E-2</v>
      </c>
    </row>
    <row r="1691" spans="1:13" x14ac:dyDescent="0.2">
      <c r="A1691" s="8">
        <v>1690</v>
      </c>
      <c r="B1691" s="8">
        <f>INTERCEPT(n_data!C1696:J1696,n_data!C$4:J$4)</f>
        <v>1.5438822149075204</v>
      </c>
      <c r="C1691" s="8">
        <f>SLOPE(n_data!C1696:J1696,n_data!C$4:J$4)</f>
        <v>0.17414737106360995</v>
      </c>
      <c r="D1691" s="8">
        <f>RSQ(n_data!C1696:J1696,n_data!C$4:J$4)</f>
        <v>0.13036713762530788</v>
      </c>
      <c r="E1691" s="8">
        <f>INTERCEPT(k_data!C1696:J1696,k_data!C$4:J$4)</f>
        <v>0.27447611525196586</v>
      </c>
      <c r="F1691" s="8">
        <f>SLOPE(k_data!C1696:J1696,k_data!C$4:J$4)</f>
        <v>0.20787800299036438</v>
      </c>
      <c r="G1691" s="8">
        <f>RSQ(k_data!C1696:J1696,k_data!C$4:J$4)</f>
        <v>0.17509961607214672</v>
      </c>
      <c r="H1691" s="8">
        <f>INTERCEPT(n_data!C1696:J1696,n_data!C$5:J$5)</f>
        <v>1.7181455726951651</v>
      </c>
      <c r="I1691" s="8">
        <f>SLOPE(n_data!C1696:J1696,n_data!C$5:J$5)</f>
        <v>-1.893184905384072E-3</v>
      </c>
      <c r="J1691" s="8">
        <f>RSQ(n_data!C1696:J1696,n_data!C$5:J$5)</f>
        <v>2.2382068997464935E-2</v>
      </c>
      <c r="K1691" s="8">
        <f>INTERCEPT(k_data!C1696:J1696,k_data!C$5:J$5)</f>
        <v>0.47601536956785695</v>
      </c>
      <c r="L1691" s="8">
        <f>SLOPE(k_data!C1696:J1696,k_data!C$5:J$5)</f>
        <v>-2.1542935971403674E-3</v>
      </c>
      <c r="M1691" s="8">
        <f>RSQ(k_data!C1696:J1696,k_data!C$5:J$5)</f>
        <v>2.7318558676815201E-2</v>
      </c>
    </row>
    <row r="1692" spans="1:13" x14ac:dyDescent="0.2">
      <c r="A1692" s="8">
        <v>1691</v>
      </c>
      <c r="B1692" s="8">
        <f>INTERCEPT(n_data!C1697:J1697,n_data!C$4:J$4)</f>
        <v>1.5459963027134787</v>
      </c>
      <c r="C1692" s="8">
        <f>SLOPE(n_data!C1697:J1697,n_data!C$4:J$4)</f>
        <v>0.16853182707571907</v>
      </c>
      <c r="D1692" s="8">
        <f>RSQ(n_data!C1697:J1697,n_data!C$4:J$4)</f>
        <v>0.12496901346250933</v>
      </c>
      <c r="E1692" s="8">
        <f>INTERCEPT(k_data!C1697:J1697,k_data!C$4:J$4)</f>
        <v>0.27769037250526085</v>
      </c>
      <c r="F1692" s="8">
        <f>SLOPE(k_data!C1697:J1697,k_data!C$4:J$4)</f>
        <v>0.20410548687562297</v>
      </c>
      <c r="G1692" s="8">
        <f>RSQ(k_data!C1697:J1697,k_data!C$4:J$4)</f>
        <v>0.17201912076491976</v>
      </c>
      <c r="H1692" s="8">
        <f>INTERCEPT(n_data!C1697:J1697,n_data!C$5:J$5)</f>
        <v>1.705204867668636</v>
      </c>
      <c r="I1692" s="8">
        <f>SLOPE(n_data!C1697:J1697,n_data!C$5:J$5)</f>
        <v>-1.6783324592207676E-3</v>
      </c>
      <c r="J1692" s="8">
        <f>RSQ(n_data!C1697:J1697,n_data!C$5:J$5)</f>
        <v>1.800422163364333E-2</v>
      </c>
      <c r="K1692" s="8">
        <f>INTERCEPT(k_data!C1697:J1697,k_data!C$5:J$5)</f>
        <v>0.47634343216782438</v>
      </c>
      <c r="L1692" s="8">
        <f>SLOPE(k_data!C1697:J1697,k_data!C$5:J$5)</f>
        <v>-2.1277705238149573E-3</v>
      </c>
      <c r="M1692" s="8">
        <f>RSQ(k_data!C1697:J1697,k_data!C$5:J$5)</f>
        <v>2.7157939700921646E-2</v>
      </c>
    </row>
    <row r="1693" spans="1:13" x14ac:dyDescent="0.2">
      <c r="A1693" s="8">
        <v>1692</v>
      </c>
      <c r="B1693" s="8">
        <f>INTERCEPT(n_data!C1698:J1698,n_data!C$4:J$4)</f>
        <v>1.549416625052608</v>
      </c>
      <c r="C1693" s="8">
        <f>SLOPE(n_data!C1698:J1698,n_data!C$4:J$4)</f>
        <v>0.15912153542289689</v>
      </c>
      <c r="D1693" s="8">
        <f>RSQ(n_data!C1698:J1698,n_data!C$4:J$4)</f>
        <v>0.11441119507950305</v>
      </c>
      <c r="E1693" s="8">
        <f>INTERCEPT(k_data!C1698:J1698,k_data!C$4:J$4)</f>
        <v>0.27945308566618671</v>
      </c>
      <c r="F1693" s="8">
        <f>SLOPE(k_data!C1698:J1698,k_data!C$4:J$4)</f>
        <v>0.20315788189906597</v>
      </c>
      <c r="G1693" s="8">
        <f>RSQ(k_data!C1698:J1698,k_data!C$4:J$4)</f>
        <v>0.17215131332218814</v>
      </c>
      <c r="H1693" s="8">
        <f>INTERCEPT(n_data!C1698:J1698,n_data!C$5:J$5)</f>
        <v>1.6884739608053516</v>
      </c>
      <c r="I1693" s="8">
        <f>SLOPE(n_data!C1698:J1698,n_data!C$5:J$5)</f>
        <v>-1.4010495075152116E-3</v>
      </c>
      <c r="J1693" s="8">
        <f>RSQ(n_data!C1698:J1698,n_data!C$5:J$5)</f>
        <v>1.2885386304990532E-2</v>
      </c>
      <c r="K1693" s="8">
        <f>INTERCEPT(k_data!C1698:J1698,k_data!C$5:J$5)</f>
        <v>0.48003051305288946</v>
      </c>
      <c r="L1693" s="8">
        <f>SLOPE(k_data!C1698:J1698,k_data!C$5:J$5)</f>
        <v>-2.1642942665138975E-3</v>
      </c>
      <c r="M1693" s="8">
        <f>RSQ(k_data!C1698:J1698,k_data!C$5:J$5)</f>
        <v>2.8382816199671212E-2</v>
      </c>
    </row>
    <row r="1694" spans="1:13" x14ac:dyDescent="0.2">
      <c r="A1694" s="8">
        <v>1693</v>
      </c>
      <c r="B1694" s="8">
        <f>INTERCEPT(n_data!C1699:J1699,n_data!C$4:J$4)</f>
        <v>1.5532437195924245</v>
      </c>
      <c r="C1694" s="8">
        <f>SLOPE(n_data!C1699:J1699,n_data!C$4:J$4)</f>
        <v>0.14776585889910296</v>
      </c>
      <c r="D1694" s="8">
        <f>RSQ(n_data!C1699:J1699,n_data!C$4:J$4)</f>
        <v>0.10067719249294273</v>
      </c>
      <c r="E1694" s="8">
        <f>INTERCEPT(k_data!C1699:J1699,k_data!C$4:J$4)</f>
        <v>0.27938566597297604</v>
      </c>
      <c r="F1694" s="8">
        <f>SLOPE(k_data!C1699:J1699,k_data!C$4:J$4)</f>
        <v>0.20680422180381725</v>
      </c>
      <c r="G1694" s="8">
        <f>RSQ(k_data!C1699:J1699,k_data!C$4:J$4)</f>
        <v>0.17676275444013148</v>
      </c>
      <c r="H1694" s="8">
        <f>INTERCEPT(n_data!C1699:J1699,n_data!C$5:J$5)</f>
        <v>1.6689958937785212</v>
      </c>
      <c r="I1694" s="8">
        <f>SLOPE(n_data!C1699:J1699,n_data!C$5:J$5)</f>
        <v>-1.0829389639151561E-3</v>
      </c>
      <c r="J1694" s="8">
        <f>RSQ(n_data!C1699:J1699,n_data!C$5:J$5)</f>
        <v>7.8554438758077095E-3</v>
      </c>
      <c r="K1694" s="8">
        <f>INTERCEPT(k_data!C1699:J1699,k_data!C$5:J$5)</f>
        <v>0.48874601921818883</v>
      </c>
      <c r="L1694" s="8">
        <f>SLOPE(k_data!C1699:J1699,k_data!C$5:J$5)</f>
        <v>-2.287624340672386E-3</v>
      </c>
      <c r="M1694" s="8">
        <f>RSQ(k_data!C1699:J1699,k_data!C$5:J$5)</f>
        <v>3.1421090715078759E-2</v>
      </c>
    </row>
    <row r="1695" spans="1:13" x14ac:dyDescent="0.2">
      <c r="A1695" s="8">
        <v>1694</v>
      </c>
      <c r="B1695" s="8">
        <f>INTERCEPT(n_data!C1700:J1700,n_data!C$4:J$4)</f>
        <v>1.5565698948610034</v>
      </c>
      <c r="C1695" s="8">
        <f>SLOPE(n_data!C1700:J1700,n_data!C$4:J$4)</f>
        <v>0.13697053974231188</v>
      </c>
      <c r="D1695" s="8">
        <f>RSQ(n_data!C1700:J1700,n_data!C$4:J$4)</f>
        <v>8.7175240193428802E-2</v>
      </c>
      <c r="E1695" s="8">
        <f>INTERCEPT(k_data!C1700:J1700,k_data!C$4:J$4)</f>
        <v>0.27767096399933544</v>
      </c>
      <c r="F1695" s="8">
        <f>SLOPE(k_data!C1700:J1700,k_data!C$4:J$4)</f>
        <v>0.21547309288588623</v>
      </c>
      <c r="G1695" s="8">
        <f>RSQ(k_data!C1700:J1700,k_data!C$4:J$4)</f>
        <v>0.18620686755314758</v>
      </c>
      <c r="H1695" s="8">
        <f>INTERCEPT(n_data!C1700:J1700,n_data!C$5:J$5)</f>
        <v>1.6486863431848968</v>
      </c>
      <c r="I1695" s="8">
        <f>SLOPE(n_data!C1700:J1700,n_data!C$5:J$5)</f>
        <v>-7.5639147108585612E-4</v>
      </c>
      <c r="J1695" s="8">
        <f>RSQ(n_data!C1700:J1700,n_data!C$5:J$5)</f>
        <v>3.8619971060774032E-3</v>
      </c>
      <c r="K1695" s="8">
        <f>INTERCEPT(k_data!C1700:J1700,k_data!C$5:J$5)</f>
        <v>0.50399550966817652</v>
      </c>
      <c r="L1695" s="8">
        <f>SLOPE(k_data!C1700:J1700,k_data!C$5:J$5)</f>
        <v>-2.5169900989790391E-3</v>
      </c>
      <c r="M1695" s="8">
        <f>RSQ(k_data!C1700:J1700,k_data!C$5:J$5)</f>
        <v>3.6910718297209821E-2</v>
      </c>
    </row>
    <row r="1696" spans="1:13" x14ac:dyDescent="0.2">
      <c r="A1696" s="8">
        <v>1695</v>
      </c>
      <c r="B1696" s="8">
        <f>INTERCEPT(n_data!C1701:J1701,n_data!C$4:J$4)</f>
        <v>1.5588030449440691</v>
      </c>
      <c r="C1696" s="8">
        <f>SLOPE(n_data!C1701:J1701,n_data!C$4:J$4)</f>
        <v>0.12899226233986771</v>
      </c>
      <c r="D1696" s="8">
        <f>RSQ(n_data!C1701:J1701,n_data!C$4:J$4)</f>
        <v>7.6969557961137566E-2</v>
      </c>
      <c r="E1696" s="8">
        <f>INTERCEPT(k_data!C1701:J1701,k_data!C$4:J$4)</f>
        <v>0.27484370057259944</v>
      </c>
      <c r="F1696" s="8">
        <f>SLOPE(k_data!C1701:J1701,k_data!C$4:J$4)</f>
        <v>0.22829451888359728</v>
      </c>
      <c r="G1696" s="8">
        <f>RSQ(k_data!C1701:J1701,k_data!C$4:J$4)</f>
        <v>0.19996955481774523</v>
      </c>
      <c r="H1696" s="8">
        <f>INTERCEPT(n_data!C1701:J1701,n_data!C$5:J$5)</f>
        <v>1.6304410905288858</v>
      </c>
      <c r="I1696" s="8">
        <f>SLOPE(n_data!C1701:J1701,n_data!C$5:J$5)</f>
        <v>-4.6598472985997732E-4</v>
      </c>
      <c r="J1696" s="8">
        <f>RSQ(n_data!C1701:J1701,n_data!C$5:J$5)</f>
        <v>1.4592003418061573E-3</v>
      </c>
      <c r="K1696" s="8">
        <f>INTERCEPT(k_data!C1701:J1701,k_data!C$5:J$5)</f>
        <v>0.52638846028715358</v>
      </c>
      <c r="L1696" s="8">
        <f>SLOPE(k_data!C1701:J1701,k_data!C$5:J$5)</f>
        <v>-2.8583430662606334E-3</v>
      </c>
      <c r="M1696" s="8">
        <f>RSQ(k_data!C1701:J1701,k_data!C$5:J$5)</f>
        <v>4.5538790883413519E-2</v>
      </c>
    </row>
    <row r="1697" spans="1:13" x14ac:dyDescent="0.2">
      <c r="A1697" s="8">
        <v>1696</v>
      </c>
      <c r="B1697" s="8">
        <f>INTERCEPT(n_data!C1702:J1702,n_data!C$4:J$4)</f>
        <v>1.5596582999667739</v>
      </c>
      <c r="C1697" s="8">
        <f>SLOPE(n_data!C1702:J1702,n_data!C$4:J$4)</f>
        <v>0.12534797762764427</v>
      </c>
      <c r="D1697" s="8">
        <f>RSQ(n_data!C1702:J1702,n_data!C$4:J$4)</f>
        <v>7.1623436758529085E-2</v>
      </c>
      <c r="E1697" s="8">
        <f>INTERCEPT(k_data!C1702:J1702,k_data!C$4:J$4)</f>
        <v>0.27154919524864318</v>
      </c>
      <c r="F1697" s="8">
        <f>SLOPE(k_data!C1702:J1702,k_data!C$4:J$4)</f>
        <v>0.24346680075312876</v>
      </c>
      <c r="G1697" s="8">
        <f>RSQ(k_data!C1702:J1702,k_data!C$4:J$4)</f>
        <v>0.21657157005715161</v>
      </c>
      <c r="H1697" s="8">
        <f>INTERCEPT(n_data!C1702:J1702,n_data!C$5:J$5)</f>
        <v>1.6174444483466395</v>
      </c>
      <c r="I1697" s="8">
        <f>SLOPE(n_data!C1702:J1702,n_data!C$5:J$5)</f>
        <v>-2.6001594049677198E-4</v>
      </c>
      <c r="J1697" s="8">
        <f>RSQ(n_data!C1702:J1702,n_data!C$5:J$5)</f>
        <v>4.4771363386719623E-4</v>
      </c>
      <c r="K1697" s="8">
        <f>INTERCEPT(k_data!C1702:J1702,k_data!C$5:J$5)</f>
        <v>0.55483681038012489</v>
      </c>
      <c r="L1697" s="8">
        <f>SLOPE(k_data!C1702:J1702,k_data!C$5:J$5)</f>
        <v>-3.2932298751515189E-3</v>
      </c>
      <c r="M1697" s="8">
        <f>RSQ(k_data!C1702:J1702,k_data!C$5:J$5)</f>
        <v>5.7563331288613497E-2</v>
      </c>
    </row>
    <row r="1698" spans="1:13" x14ac:dyDescent="0.2">
      <c r="A1698" s="8">
        <v>1697</v>
      </c>
      <c r="B1698" s="8">
        <f>INTERCEPT(n_data!C1703:J1703,n_data!C$4:J$4)</f>
        <v>1.5591412325949716</v>
      </c>
      <c r="C1698" s="8">
        <f>SLOPE(n_data!C1703:J1703,n_data!C$4:J$4)</f>
        <v>0.12640728061431697</v>
      </c>
      <c r="D1698" s="8">
        <f>RSQ(n_data!C1703:J1703,n_data!C$4:J$4)</f>
        <v>7.1129803963447744E-2</v>
      </c>
      <c r="E1698" s="8">
        <f>INTERCEPT(k_data!C1703:J1703,k_data!C$4:J$4)</f>
        <v>0.2684955856506811</v>
      </c>
      <c r="F1698" s="8">
        <f>SLOPE(k_data!C1703:J1703,k_data!C$4:J$4)</f>
        <v>0.25867060479196663</v>
      </c>
      <c r="G1698" s="8">
        <f>RSQ(k_data!C1703:J1703,k_data!C$4:J$4)</f>
        <v>0.23348962662488557</v>
      </c>
      <c r="H1698" s="8">
        <f>INTERCEPT(n_data!C1703:J1703,n_data!C$5:J$5)</f>
        <v>1.6118419568189124</v>
      </c>
      <c r="I1698" s="8">
        <f>SLOPE(n_data!C1703:J1703,n_data!C$5:J$5)</f>
        <v>-1.7135724381855082E-4</v>
      </c>
      <c r="J1698" s="8">
        <f>RSQ(n_data!C1703:J1703,n_data!C$5:J$5)</f>
        <v>1.8988569581868854E-4</v>
      </c>
      <c r="K1698" s="8">
        <f>INTERCEPT(k_data!C1703:J1703,k_data!C$5:J$5)</f>
        <v>0.5865865485287044</v>
      </c>
      <c r="L1698" s="8">
        <f>SLOPE(k_data!C1703:J1703,k_data!C$5:J$5)</f>
        <v>-3.7778332108516868E-3</v>
      </c>
      <c r="M1698" s="8">
        <f>RSQ(k_data!C1703:J1703,k_data!C$5:J$5)</f>
        <v>7.2350056275558669E-2</v>
      </c>
    </row>
    <row r="1699" spans="1:13" x14ac:dyDescent="0.2">
      <c r="A1699" s="8">
        <v>1698</v>
      </c>
      <c r="B1699" s="8">
        <f>INTERCEPT(n_data!C1704:J1704,n_data!C$4:J$4)</f>
        <v>1.5576357070993465</v>
      </c>
      <c r="C1699" s="8">
        <f>SLOPE(n_data!C1704:J1704,n_data!C$4:J$4)</f>
        <v>0.13118544689334369</v>
      </c>
      <c r="D1699" s="8">
        <f>RSQ(n_data!C1704:J1704,n_data!C$4:J$4)</f>
        <v>7.4190101105430881E-2</v>
      </c>
      <c r="E1699" s="8">
        <f>INTERCEPT(k_data!C1704:J1704,k_data!C$4:J$4)</f>
        <v>0.26631331903865324</v>
      </c>
      <c r="F1699" s="8">
        <f>SLOPE(k_data!C1704:J1704,k_data!C$4:J$4)</f>
        <v>0.27187548602650713</v>
      </c>
      <c r="G1699" s="8">
        <f>RSQ(k_data!C1704:J1704,k_data!C$4:J$4)</f>
        <v>0.24808874275031656</v>
      </c>
      <c r="H1699" s="8">
        <f>INTERCEPT(n_data!C1704:J1704,n_data!C$5:J$5)</f>
        <v>1.6138757623229447</v>
      </c>
      <c r="I1699" s="8">
        <f>SLOPE(n_data!C1704:J1704,n_data!C$5:J$5)</f>
        <v>-2.0305578377014031E-4</v>
      </c>
      <c r="J1699" s="8">
        <f>RSQ(n_data!C1704:J1704,n_data!C$5:J$5)</f>
        <v>2.582172505879937E-4</v>
      </c>
      <c r="K1699" s="8">
        <f>INTERCEPT(k_data!C1704:J1704,k_data!C$5:J$5)</f>
        <v>0.61839016760539844</v>
      </c>
      <c r="L1699" s="8">
        <f>SLOPE(k_data!C1704:J1704,k_data!C$5:J$5)</f>
        <v>-4.2599862070290713E-3</v>
      </c>
      <c r="M1699" s="8">
        <f>RSQ(k_data!C1704:J1704,k_data!C$5:J$5)</f>
        <v>8.8483689277611507E-2</v>
      </c>
    </row>
    <row r="1700" spans="1:13" x14ac:dyDescent="0.2">
      <c r="A1700" s="8">
        <v>1699</v>
      </c>
      <c r="B1700" s="8">
        <f>INTERCEPT(n_data!C1705:J1705,n_data!C$4:J$4)</f>
        <v>1.5558059904862112</v>
      </c>
      <c r="C1700" s="8">
        <f>SLOPE(n_data!C1705:J1705,n_data!C$4:J$4)</f>
        <v>0.13790759404880551</v>
      </c>
      <c r="D1700" s="8">
        <f>RSQ(n_data!C1705:J1705,n_data!C$4:J$4)</f>
        <v>7.8758166701297344E-2</v>
      </c>
      <c r="E1700" s="8">
        <f>INTERCEPT(k_data!C1705:J1705,k_data!C$4:J$4)</f>
        <v>0.2652848020766419</v>
      </c>
      <c r="F1700" s="8">
        <f>SLOPE(k_data!C1705:J1705,k_data!C$4:J$4)</f>
        <v>0.28219939827223389</v>
      </c>
      <c r="G1700" s="8">
        <f>RSQ(k_data!C1705:J1705,k_data!C$4:J$4)</f>
        <v>0.25914280782147586</v>
      </c>
      <c r="H1700" s="8">
        <f>INTERCEPT(n_data!C1705:J1705,n_data!C$5:J$5)</f>
        <v>1.6222951359453079</v>
      </c>
      <c r="I1700" s="8">
        <f>SLOPE(n_data!C1705:J1705,n_data!C$5:J$5)</f>
        <v>-3.335518476642653E-4</v>
      </c>
      <c r="J1700" s="8">
        <f>RSQ(n_data!C1705:J1705,n_data!C$5:J$5)</f>
        <v>6.6930769078080361E-4</v>
      </c>
      <c r="K1700" s="8">
        <f>INTERCEPT(k_data!C1705:J1705,k_data!C$5:J$5)</f>
        <v>0.64785138081043814</v>
      </c>
      <c r="L1700" s="8">
        <f>SLOPE(k_data!C1705:J1705,k_data!C$5:J$5)</f>
        <v>-4.7008230488747365E-3</v>
      </c>
      <c r="M1700" s="8">
        <f>RSQ(k_data!C1705:J1705,k_data!C$5:J$5)</f>
        <v>0.10446112040829769</v>
      </c>
    </row>
    <row r="1701" spans="1:13" x14ac:dyDescent="0.2">
      <c r="A1701" s="8">
        <v>1700</v>
      </c>
      <c r="B1701" s="8">
        <f>INTERCEPT(n_data!C1706:J1706,n_data!C$4:J$4)</f>
        <v>1.5542724076531178</v>
      </c>
      <c r="C1701" s="8">
        <f>SLOPE(n_data!C1706:J1706,n_data!C$4:J$4)</f>
        <v>0.14507915309927269</v>
      </c>
      <c r="D1701" s="8">
        <f>RSQ(n_data!C1706:J1706,n_data!C$4:J$4)</f>
        <v>8.2955528543266169E-2</v>
      </c>
      <c r="E1701" s="8">
        <f>INTERCEPT(k_data!C1706:J1706,k_data!C$4:J$4)</f>
        <v>0.26525902765644044</v>
      </c>
      <c r="F1701" s="8">
        <f>SLOPE(k_data!C1706:J1706,k_data!C$4:J$4)</f>
        <v>0.2899666886698416</v>
      </c>
      <c r="G1701" s="8">
        <f>RSQ(k_data!C1706:J1706,k_data!C$4:J$4)</f>
        <v>0.26747498046508666</v>
      </c>
      <c r="H1701" s="8">
        <f>INTERCEPT(n_data!C1706:J1706,n_data!C$5:J$5)</f>
        <v>1.6354879462562981</v>
      </c>
      <c r="I1701" s="8">
        <f>SLOPE(n_data!C1706:J1706,n_data!C$5:J$5)</f>
        <v>-5.3458591036354937E-4</v>
      </c>
      <c r="J1701" s="8">
        <f>RSQ(n_data!C1706:J1706,n_data!C$5:J$5)</f>
        <v>1.6362520625876078E-3</v>
      </c>
      <c r="K1701" s="8">
        <f>INTERCEPT(k_data!C1706:J1706,k_data!C$5:J$5)</f>
        <v>0.67379248295417549</v>
      </c>
      <c r="L1701" s="8">
        <f>SLOPE(k_data!C1706:J1706,k_data!C$5:J$5)</f>
        <v>-5.0818433295057603E-3</v>
      </c>
      <c r="M1701" s="8">
        <f>RSQ(k_data!C1706:J1706,k_data!C$5:J$5)</f>
        <v>0.11934641261934299</v>
      </c>
    </row>
    <row r="1702" spans="1:13" x14ac:dyDescent="0.2">
      <c r="A1702" s="8">
        <v>1701</v>
      </c>
      <c r="B1702" s="8">
        <f>INTERCEPT(n_data!C1707:J1707,n_data!C$4:J$4)</f>
        <v>1.5533695149518221</v>
      </c>
      <c r="C1702" s="8">
        <f>SLOPE(n_data!C1707:J1707,n_data!C$4:J$4)</f>
        <v>0.15206340089341738</v>
      </c>
      <c r="D1702" s="8">
        <f>RSQ(n_data!C1707:J1707,n_data!C$4:J$4)</f>
        <v>8.5854155902872015E-2</v>
      </c>
      <c r="E1702" s="8">
        <f>INTERCEPT(k_data!C1707:J1707,k_data!C$4:J$4)</f>
        <v>0.26586773629748595</v>
      </c>
      <c r="F1702" s="8">
        <f>SLOPE(k_data!C1707:J1707,k_data!C$4:J$4)</f>
        <v>0.29591530697382495</v>
      </c>
      <c r="G1702" s="8">
        <f>RSQ(k_data!C1707:J1707,k_data!C$4:J$4)</f>
        <v>0.27489975317319937</v>
      </c>
      <c r="H1702" s="8">
        <f>INTERCEPT(n_data!C1707:J1707,n_data!C$5:J$5)</f>
        <v>1.652121551235824</v>
      </c>
      <c r="I1702" s="8">
        <f>SLOPE(n_data!C1707:J1707,n_data!C$5:J$5)</f>
        <v>-7.8244554453238923E-4</v>
      </c>
      <c r="J1702" s="8">
        <f>RSQ(n_data!C1707:J1707,n_data!C$5:J$5)</f>
        <v>3.3021747119870901E-3</v>
      </c>
      <c r="K1702" s="8">
        <f>INTERCEPT(k_data!C1707:J1707,k_data!C$5:J$5)</f>
        <v>0.69571099173399176</v>
      </c>
      <c r="L1702" s="8">
        <f>SLOPE(k_data!C1707:J1707,k_data!C$5:J$5)</f>
        <v>-5.3968444301945653E-3</v>
      </c>
      <c r="M1702" s="8">
        <f>RSQ(k_data!C1707:J1707,k_data!C$5:J$5)</f>
        <v>0.13283091558049201</v>
      </c>
    </row>
    <row r="1703" spans="1:13" x14ac:dyDescent="0.2">
      <c r="A1703" s="8">
        <v>1702</v>
      </c>
      <c r="B1703" s="8">
        <f>INTERCEPT(n_data!C1708:J1708,n_data!C$4:J$4)</f>
        <v>1.5532061588880275</v>
      </c>
      <c r="C1703" s="8">
        <f>SLOPE(n_data!C1708:J1708,n_data!C$4:J$4)</f>
        <v>0.15874431793849444</v>
      </c>
      <c r="D1703" s="8">
        <f>RSQ(n_data!C1708:J1708,n_data!C$4:J$4)</f>
        <v>8.7455728671040581E-2</v>
      </c>
      <c r="E1703" s="8">
        <f>INTERCEPT(k_data!C1708:J1708,k_data!C$4:J$4)</f>
        <v>0.26680223625650684</v>
      </c>
      <c r="F1703" s="8">
        <f>SLOPE(k_data!C1708:J1708,k_data!C$4:J$4)</f>
        <v>0.30046114604791962</v>
      </c>
      <c r="G1703" s="8">
        <f>RSQ(k_data!C1708:J1708,k_data!C$4:J$4)</f>
        <v>0.28241928788823828</v>
      </c>
      <c r="H1703" s="8">
        <f>INTERCEPT(n_data!C1708:J1708,n_data!C$5:J$5)</f>
        <v>1.6710405650253308</v>
      </c>
      <c r="I1703" s="8">
        <f>SLOPE(n_data!C1708:J1708,n_data!C$5:J$5)</f>
        <v>-1.0571541250287495E-3</v>
      </c>
      <c r="J1703" s="8">
        <f>RSQ(n_data!C1708:J1708,n_data!C$5:J$5)</f>
        <v>5.6344091544017266E-3</v>
      </c>
      <c r="K1703" s="8">
        <f>INTERCEPT(k_data!C1708:J1708,k_data!C$5:J$5)</f>
        <v>0.71338321683148087</v>
      </c>
      <c r="L1703" s="8">
        <f>SLOPE(k_data!C1708:J1708,k_data!C$5:J$5)</f>
        <v>-5.6449493299605647E-3</v>
      </c>
      <c r="M1703" s="8">
        <f>RSQ(k_data!C1708:J1708,k_data!C$5:J$5)</f>
        <v>0.14481638093536767</v>
      </c>
    </row>
    <row r="1704" spans="1:13" x14ac:dyDescent="0.2">
      <c r="A1704" s="8">
        <v>1703</v>
      </c>
      <c r="B1704" s="8">
        <f>INTERCEPT(n_data!C1709:J1709,n_data!C$4:J$4)</f>
        <v>1.5539144826448112</v>
      </c>
      <c r="C1704" s="8">
        <f>SLOPE(n_data!C1709:J1709,n_data!C$4:J$4)</f>
        <v>0.16488364750618367</v>
      </c>
      <c r="D1704" s="8">
        <f>RSQ(n_data!C1709:J1709,n_data!C$4:J$4)</f>
        <v>8.8073172289686349E-2</v>
      </c>
      <c r="E1704" s="8">
        <f>INTERCEPT(k_data!C1709:J1709,k_data!C$4:J$4)</f>
        <v>0.26784432671502933</v>
      </c>
      <c r="F1704" s="8">
        <f>SLOPE(k_data!C1709:J1709,k_data!C$4:J$4)</f>
        <v>0.30370438811976225</v>
      </c>
      <c r="G1704" s="8">
        <f>RSQ(k_data!C1709:J1709,k_data!C$4:J$4)</f>
        <v>0.28956642389577592</v>
      </c>
      <c r="H1704" s="8">
        <f>INTERCEPT(n_data!C1709:J1709,n_data!C$5:J$5)</f>
        <v>1.6912605934332015</v>
      </c>
      <c r="I1704" s="8">
        <f>SLOPE(n_data!C1709:J1709,n_data!C$5:J$5)</f>
        <v>-1.3418075636420562E-3</v>
      </c>
      <c r="J1704" s="8">
        <f>RSQ(n_data!C1709:J1709,n_data!C$5:J$5)</f>
        <v>8.4732265325481154E-3</v>
      </c>
      <c r="K1704" s="8">
        <f>INTERCEPT(k_data!C1709:J1709,k_data!C$5:J$5)</f>
        <v>0.72690272700682712</v>
      </c>
      <c r="L1704" s="8">
        <f>SLOPE(k_data!C1709:J1709,k_data!C$5:J$5)</f>
        <v>-5.8306950503672697E-3</v>
      </c>
      <c r="M1704" s="8">
        <f>RSQ(k_data!C1709:J1709,k_data!C$5:J$5)</f>
        <v>0.15504815555258789</v>
      </c>
    </row>
    <row r="1705" spans="1:13" x14ac:dyDescent="0.2">
      <c r="A1705" s="8">
        <v>1704</v>
      </c>
      <c r="B1705" s="8">
        <f>INTERCEPT(n_data!C1710:J1710,n_data!C$4:J$4)</f>
        <v>1.5557305134344888</v>
      </c>
      <c r="C1705" s="8">
        <f>SLOPE(n_data!C1710:J1710,n_data!C$4:J$4)</f>
        <v>0.16995104588917195</v>
      </c>
      <c r="D1705" s="8">
        <f>RSQ(n_data!C1710:J1710,n_data!C$4:J$4)</f>
        <v>8.7942118797049593E-2</v>
      </c>
      <c r="E1705" s="8">
        <f>INTERCEPT(k_data!C1710:J1710,k_data!C$4:J$4)</f>
        <v>0.2685912175622992</v>
      </c>
      <c r="F1705" s="8">
        <f>SLOPE(k_data!C1710:J1710,k_data!C$4:J$4)</f>
        <v>0.30597895861483371</v>
      </c>
      <c r="G1705" s="8">
        <f>RSQ(k_data!C1710:J1710,k_data!C$4:J$4)</f>
        <v>0.29544515600045501</v>
      </c>
      <c r="H1705" s="8">
        <f>INTERCEPT(n_data!C1710:J1710,n_data!C$5:J$5)</f>
        <v>1.712189946266429</v>
      </c>
      <c r="I1705" s="8">
        <f>SLOPE(n_data!C1710:J1710,n_data!C$5:J$5)</f>
        <v>-1.6257987789301579E-3</v>
      </c>
      <c r="J1705" s="8">
        <f>RSQ(n_data!C1710:J1710,n_data!C$5:J$5)</f>
        <v>1.1691297370528618E-2</v>
      </c>
      <c r="K1705" s="8">
        <f>INTERCEPT(k_data!C1710:J1710,k_data!C$5:J$5)</f>
        <v>0.73646775500371586</v>
      </c>
      <c r="L1705" s="8">
        <f>SLOPE(k_data!C1710:J1710,k_data!C$5:J$5)</f>
        <v>-5.9620619867360673E-3</v>
      </c>
      <c r="M1705" s="8">
        <f>RSQ(k_data!C1710:J1710,k_data!C$5:J$5)</f>
        <v>0.16295459182137181</v>
      </c>
    </row>
    <row r="1706" spans="1:13" x14ac:dyDescent="0.2">
      <c r="A1706" s="8">
        <v>1705</v>
      </c>
      <c r="B1706" s="8">
        <f>INTERCEPT(n_data!C1711:J1711,n_data!C$4:J$4)</f>
        <v>1.5586186804961788</v>
      </c>
      <c r="C1706" s="8">
        <f>SLOPE(n_data!C1711:J1711,n_data!C$4:J$4)</f>
        <v>0.17368620076051228</v>
      </c>
      <c r="D1706" s="8">
        <f>RSQ(n_data!C1711:J1711,n_data!C$4:J$4)</f>
        <v>8.7378647607079724E-2</v>
      </c>
      <c r="E1706" s="8">
        <f>INTERCEPT(k_data!C1711:J1711,k_data!C$4:J$4)</f>
        <v>0.26823594032229492</v>
      </c>
      <c r="F1706" s="8">
        <f>SLOPE(k_data!C1711:J1711,k_data!C$4:J$4)</f>
        <v>0.30822428367851729</v>
      </c>
      <c r="G1706" s="8">
        <f>RSQ(k_data!C1711:J1711,k_data!C$4:J$4)</f>
        <v>0.3001743989161802</v>
      </c>
      <c r="H1706" s="8">
        <f>INTERCEPT(n_data!C1711:J1711,n_data!C$5:J$5)</f>
        <v>1.7334275262300431</v>
      </c>
      <c r="I1706" s="8">
        <f>SLOPE(n_data!C1711:J1711,n_data!C$5:J$5)</f>
        <v>-1.9045856385083416E-3</v>
      </c>
      <c r="J1706" s="8">
        <f>RSQ(n_data!C1711:J1711,n_data!C$5:J$5)</f>
        <v>1.5263550836440196E-2</v>
      </c>
      <c r="K1706" s="8">
        <f>INTERCEPT(k_data!C1711:J1711,k_data!C$5:J$5)</f>
        <v>0.74194658474472153</v>
      </c>
      <c r="L1706" s="8">
        <f>SLOPE(k_data!C1711:J1711,k_data!C$5:J$5)</f>
        <v>-6.0449463930842967E-3</v>
      </c>
      <c r="M1706" s="8">
        <f>RSQ(k_data!C1711:J1711,k_data!C$5:J$5)</f>
        <v>0.16772767724543622</v>
      </c>
    </row>
    <row r="1707" spans="1:13" x14ac:dyDescent="0.2">
      <c r="A1707" s="8">
        <v>1706</v>
      </c>
      <c r="B1707" s="8">
        <f>INTERCEPT(n_data!C1712:J1712,n_data!C$4:J$4)</f>
        <v>1.5617460632406692</v>
      </c>
      <c r="C1707" s="8">
        <f>SLOPE(n_data!C1712:J1712,n_data!C$4:J$4)</f>
        <v>0.1768359153837632</v>
      </c>
      <c r="D1707" s="8">
        <f>RSQ(n_data!C1712:J1712,n_data!C$4:J$4)</f>
        <v>8.7082598041813813E-2</v>
      </c>
      <c r="E1707" s="8">
        <f>INTERCEPT(k_data!C1712:J1712,k_data!C$4:J$4)</f>
        <v>0.26600033789123934</v>
      </c>
      <c r="F1707" s="8">
        <f>SLOPE(k_data!C1712:J1712,k_data!C$4:J$4)</f>
        <v>0.31140098010115552</v>
      </c>
      <c r="G1707" s="8">
        <f>RSQ(k_data!C1712:J1712,k_data!C$4:J$4)</f>
        <v>0.30509180598765961</v>
      </c>
      <c r="H1707" s="8">
        <f>INTERCEPT(n_data!C1712:J1712,n_data!C$5:J$5)</f>
        <v>1.7541929908281526</v>
      </c>
      <c r="I1707" s="8">
        <f>SLOPE(n_data!C1712:J1712,n_data!C$5:J$5)</f>
        <v>-2.1749623341084652E-3</v>
      </c>
      <c r="J1707" s="8">
        <f>RSQ(n_data!C1712:J1712,n_data!C$5:J$5)</f>
        <v>1.9136996940802967E-2</v>
      </c>
      <c r="K1707" s="8">
        <f>INTERCEPT(k_data!C1712:J1712,k_data!C$5:J$5)</f>
        <v>0.74289554556544113</v>
      </c>
      <c r="L1707" s="8">
        <f>SLOPE(k_data!C1712:J1712,k_data!C$5:J$5)</f>
        <v>-6.0795745319973098E-3</v>
      </c>
      <c r="M1707" s="8">
        <f>RSQ(k_data!C1712:J1712,k_data!C$5:J$5)</f>
        <v>0.16893391496869908</v>
      </c>
    </row>
    <row r="1708" spans="1:13" x14ac:dyDescent="0.2">
      <c r="A1708" s="8">
        <v>1707</v>
      </c>
      <c r="B1708" s="8">
        <f>INTERCEPT(n_data!C1713:J1713,n_data!C$4:J$4)</f>
        <v>1.5637969550891573</v>
      </c>
      <c r="C1708" s="8">
        <f>SLOPE(n_data!C1713:J1713,n_data!C$4:J$4)</f>
        <v>0.18068309336582117</v>
      </c>
      <c r="D1708" s="8">
        <f>RSQ(n_data!C1713:J1713,n_data!C$4:J$4)</f>
        <v>8.7898752188501197E-2</v>
      </c>
      <c r="E1708" s="8">
        <f>INTERCEPT(k_data!C1713:J1713,k_data!C$4:J$4)</f>
        <v>0.26203827141876179</v>
      </c>
      <c r="F1708" s="8">
        <f>SLOPE(k_data!C1713:J1713,k_data!C$4:J$4)</f>
        <v>0.31528502196625685</v>
      </c>
      <c r="G1708" s="8">
        <f>RSQ(k_data!C1713:J1713,k_data!C$4:J$4)</f>
        <v>0.31136203645574057</v>
      </c>
      <c r="H1708" s="8">
        <f>INTERCEPT(n_data!C1713:J1713,n_data!C$5:J$5)</f>
        <v>1.7730135089742902</v>
      </c>
      <c r="I1708" s="8">
        <f>SLOPE(n_data!C1713:J1713,n_data!C$5:J$5)</f>
        <v>-2.4273881990826084E-3</v>
      </c>
      <c r="J1708" s="8">
        <f>RSQ(n_data!C1713:J1713,n_data!C$5:J$5)</f>
        <v>2.3046555579460525E-2</v>
      </c>
      <c r="K1708" s="8">
        <f>INTERCEPT(k_data!C1713:J1713,k_data!C$5:J$5)</f>
        <v>0.73911651972782155</v>
      </c>
      <c r="L1708" s="8">
        <f>SLOPE(k_data!C1713:J1713,k_data!C$5:J$5)</f>
        <v>-6.0614276960540541E-3</v>
      </c>
      <c r="M1708" s="8">
        <f>RSQ(k_data!C1713:J1713,k_data!C$5:J$5)</f>
        <v>0.16718169242648279</v>
      </c>
    </row>
    <row r="1709" spans="1:13" x14ac:dyDescent="0.2">
      <c r="A1709" s="8">
        <v>1708</v>
      </c>
      <c r="B1709" s="8">
        <f>INTERCEPT(n_data!C1714:J1714,n_data!C$4:J$4)</f>
        <v>1.5641098244656106</v>
      </c>
      <c r="C1709" s="8">
        <f>SLOPE(n_data!C1714:J1714,n_data!C$4:J$4)</f>
        <v>0.1854691401779453</v>
      </c>
      <c r="D1709" s="8">
        <f>RSQ(n_data!C1714:J1714,n_data!C$4:J$4)</f>
        <v>8.9941217205911306E-2</v>
      </c>
      <c r="E1709" s="8">
        <f>INTERCEPT(k_data!C1714:J1714,k_data!C$4:J$4)</f>
        <v>0.25742189856019493</v>
      </c>
      <c r="F1709" s="8">
        <f>SLOPE(k_data!C1714:J1714,k_data!C$4:J$4)</f>
        <v>0.31864269719791777</v>
      </c>
      <c r="G1709" s="8">
        <f>RSQ(k_data!C1714:J1714,k_data!C$4:J$4)</f>
        <v>0.31925900784345884</v>
      </c>
      <c r="H1709" s="8">
        <f>INTERCEPT(n_data!C1714:J1714,n_data!C$5:J$5)</f>
        <v>1.7879978843881856</v>
      </c>
      <c r="I1709" s="8">
        <f>SLOPE(n_data!C1714:J1714,n_data!C$5:J$5)</f>
        <v>-2.6405055694866371E-3</v>
      </c>
      <c r="J1709" s="8">
        <f>RSQ(n_data!C1714:J1714,n_data!C$5:J$5)</f>
        <v>2.6483141347435901E-2</v>
      </c>
      <c r="K1709" s="8">
        <f>INTERCEPT(k_data!C1714:J1714,k_data!C$5:J$5)</f>
        <v>0.73135880994756763</v>
      </c>
      <c r="L1709" s="8">
        <f>SLOPE(k_data!C1714:J1714,k_data!C$5:J$5)</f>
        <v>-5.9919549555417888E-3</v>
      </c>
      <c r="M1709" s="8">
        <f>RSQ(k_data!C1714:J1714,k_data!C$5:J$5)</f>
        <v>0.1640031462143709</v>
      </c>
    </row>
    <row r="1710" spans="1:13" x14ac:dyDescent="0.2">
      <c r="A1710" s="8">
        <v>1709</v>
      </c>
      <c r="B1710" s="8">
        <f>INTERCEPT(n_data!C1715:J1715,n_data!C$4:J$4)</f>
        <v>1.5630145222505261</v>
      </c>
      <c r="C1710" s="8">
        <f>SLOPE(n_data!C1715:J1715,n_data!C$4:J$4)</f>
        <v>0.19013431535422909</v>
      </c>
      <c r="D1710" s="8">
        <f>RSQ(n_data!C1715:J1715,n_data!C$4:J$4)</f>
        <v>9.2386183894155607E-2</v>
      </c>
      <c r="E1710" s="8">
        <f>INTERCEPT(k_data!C1715:J1715,k_data!C$4:J$4)</f>
        <v>0.25305881197364044</v>
      </c>
      <c r="F1710" s="8">
        <f>SLOPE(k_data!C1715:J1715,k_data!C$4:J$4)</f>
        <v>0.32090712891793111</v>
      </c>
      <c r="G1710" s="8">
        <f>RSQ(k_data!C1715:J1715,k_data!C$4:J$4)</f>
        <v>0.32916100241057095</v>
      </c>
      <c r="H1710" s="8">
        <f>INTERCEPT(n_data!C1715:J1715,n_data!C$5:J$5)</f>
        <v>1.7977018983046391</v>
      </c>
      <c r="I1710" s="8">
        <f>SLOPE(n_data!C1715:J1715,n_data!C$5:J$5)</f>
        <v>-2.7911613056355064E-3</v>
      </c>
      <c r="J1710" s="8">
        <f>RSQ(n_data!C1715:J1715,n_data!C$5:J$5)</f>
        <v>2.8922495947455992E-2</v>
      </c>
      <c r="K1710" s="8">
        <f>INTERCEPT(k_data!C1715:J1715,k_data!C$5:J$5)</f>
        <v>0.72162792650728269</v>
      </c>
      <c r="L1710" s="8">
        <f>SLOPE(k_data!C1715:J1715,k_data!C$5:J$5)</f>
        <v>-5.8921370870844772E-3</v>
      </c>
      <c r="M1710" s="8">
        <f>RSQ(k_data!C1715:J1715,k_data!C$5:J$5)</f>
        <v>0.16120377611925149</v>
      </c>
    </row>
    <row r="1711" spans="1:13" x14ac:dyDescent="0.2">
      <c r="A1711" s="8">
        <v>1710</v>
      </c>
      <c r="B1711" s="8">
        <f>INTERCEPT(n_data!C1716:J1716,n_data!C$4:J$4)</f>
        <v>1.561039436836859</v>
      </c>
      <c r="C1711" s="8">
        <f>SLOPE(n_data!C1716:J1716,n_data!C$4:J$4)</f>
        <v>0.19377547015173341</v>
      </c>
      <c r="D1711" s="8">
        <f>RSQ(n_data!C1716:J1716,n_data!C$4:J$4)</f>
        <v>9.4440363208650666E-2</v>
      </c>
      <c r="E1711" s="8">
        <f>INTERCEPT(k_data!C1716:J1716,k_data!C$4:J$4)</f>
        <v>0.24910781574149959</v>
      </c>
      <c r="F1711" s="8">
        <f>SLOPE(k_data!C1716:J1716,k_data!C$4:J$4)</f>
        <v>0.32292846594307228</v>
      </c>
      <c r="G1711" s="8">
        <f>RSQ(k_data!C1716:J1716,k_data!C$4:J$4)</f>
        <v>0.34207119981058909</v>
      </c>
      <c r="H1711" s="8">
        <f>INTERCEPT(n_data!C1716:J1716,n_data!C$5:J$5)</f>
        <v>1.8020578731790053</v>
      </c>
      <c r="I1711" s="8">
        <f>SLOPE(n_data!C1716:J1716,n_data!C$5:J$5)</f>
        <v>-2.874552582909072E-3</v>
      </c>
      <c r="J1711" s="8">
        <f>RSQ(n_data!C1716:J1716,n_data!C$5:J$5)</f>
        <v>3.019120479998132E-2</v>
      </c>
      <c r="K1711" s="8">
        <f>INTERCEPT(k_data!C1716:J1716,k_data!C$5:J$5)</f>
        <v>0.71268658456825773</v>
      </c>
      <c r="L1711" s="8">
        <f>SLOPE(k_data!C1716:J1716,k_data!C$5:J$5)</f>
        <v>-5.7997944365131265E-3</v>
      </c>
      <c r="M1711" s="8">
        <f>RSQ(k_data!C1716:J1716,k_data!C$5:J$5)</f>
        <v>0.1602909243141899</v>
      </c>
    </row>
    <row r="1712" spans="1:13" x14ac:dyDescent="0.2">
      <c r="A1712" s="8">
        <v>1711</v>
      </c>
      <c r="B1712" s="8">
        <f>INTERCEPT(n_data!C1717:J1717,n_data!C$4:J$4)</f>
        <v>1.5582398189611253</v>
      </c>
      <c r="C1712" s="8">
        <f>SLOPE(n_data!C1717:J1717,n_data!C$4:J$4)</f>
        <v>0.19682076715767718</v>
      </c>
      <c r="D1712" s="8">
        <f>RSQ(n_data!C1717:J1717,n_data!C$4:J$4)</f>
        <v>9.628295270331784E-2</v>
      </c>
      <c r="E1712" s="8">
        <f>INTERCEPT(k_data!C1717:J1717,k_data!C$4:J$4)</f>
        <v>0.24542109873075649</v>
      </c>
      <c r="F1712" s="8">
        <f>SLOPE(k_data!C1717:J1717,k_data!C$4:J$4)</f>
        <v>0.32600941204267714</v>
      </c>
      <c r="G1712" s="8">
        <f>RSQ(k_data!C1717:J1717,k_data!C$4:J$4)</f>
        <v>0.35888479642488513</v>
      </c>
      <c r="H1712" s="8">
        <f>INTERCEPT(n_data!C1717:J1717,n_data!C$5:J$5)</f>
        <v>1.8027039116021619</v>
      </c>
      <c r="I1712" s="8">
        <f>SLOPE(n_data!C1717:J1717,n_data!C$5:J$5)</f>
        <v>-2.9141515663473018E-3</v>
      </c>
      <c r="J1712" s="8">
        <f>RSQ(n_data!C1717:J1717,n_data!C$5:J$5)</f>
        <v>3.0662792974515806E-2</v>
      </c>
      <c r="K1712" s="8">
        <f>INTERCEPT(k_data!C1717:J1717,k_data!C$5:J$5)</f>
        <v>0.70695066920674021</v>
      </c>
      <c r="L1712" s="8">
        <f>SLOPE(k_data!C1717:J1717,k_data!C$5:J$5)</f>
        <v>-5.7496297672123995E-3</v>
      </c>
      <c r="M1712" s="8">
        <f>RSQ(k_data!C1717:J1717,k_data!C$5:J$5)</f>
        <v>0.1621639906773151</v>
      </c>
    </row>
    <row r="1713" spans="1:13" x14ac:dyDescent="0.2">
      <c r="A1713" s="8">
        <v>1712</v>
      </c>
      <c r="B1713" s="8">
        <f>INTERCEPT(n_data!C1718:J1718,n_data!C$4:J$4)</f>
        <v>1.5543545259164913</v>
      </c>
      <c r="C1713" s="8">
        <f>SLOPE(n_data!C1718:J1718,n_data!C$4:J$4)</f>
        <v>0.20074411710414578</v>
      </c>
      <c r="D1713" s="8">
        <f>RSQ(n_data!C1718:J1718,n_data!C$4:J$4)</f>
        <v>9.9037962279486233E-2</v>
      </c>
      <c r="E1713" s="8">
        <f>INTERCEPT(k_data!C1718:J1718,k_data!C$4:J$4)</f>
        <v>0.24219401167792673</v>
      </c>
      <c r="F1713" s="8">
        <f>SLOPE(k_data!C1718:J1718,k_data!C$4:J$4)</f>
        <v>0.33053546313729826</v>
      </c>
      <c r="G1713" s="8">
        <f>RSQ(k_data!C1718:J1718,k_data!C$4:J$4)</f>
        <v>0.37932342332493596</v>
      </c>
      <c r="H1713" s="8">
        <f>INTERCEPT(n_data!C1718:J1718,n_data!C$5:J$5)</f>
        <v>1.8024345781208306</v>
      </c>
      <c r="I1713" s="8">
        <f>SLOPE(n_data!C1718:J1718,n_data!C$5:J$5)</f>
        <v>-2.951749695300094E-3</v>
      </c>
      <c r="J1713" s="8">
        <f>RSQ(n_data!C1718:J1718,n_data!C$5:J$5)</f>
        <v>3.1106774120967233E-2</v>
      </c>
      <c r="K1713" s="8">
        <f>INTERCEPT(k_data!C1718:J1718,k_data!C$5:J$5)</f>
        <v>0.70540767741592003</v>
      </c>
      <c r="L1713" s="8">
        <f>SLOPE(k_data!C1718:J1718,k_data!C$5:J$5)</f>
        <v>-5.7524583492854124E-3</v>
      </c>
      <c r="M1713" s="8">
        <f>RSQ(k_data!C1718:J1718,k_data!C$5:J$5)</f>
        <v>0.16690155491499645</v>
      </c>
    </row>
    <row r="1714" spans="1:13" x14ac:dyDescent="0.2">
      <c r="A1714" s="8">
        <v>1713</v>
      </c>
      <c r="B1714" s="8">
        <f>INTERCEPT(n_data!C1719:J1719,n_data!C$4:J$4)</f>
        <v>1.5493876805958575</v>
      </c>
      <c r="C1714" s="8">
        <f>SLOPE(n_data!C1719:J1719,n_data!C$4:J$4)</f>
        <v>0.20687893454424616</v>
      </c>
      <c r="D1714" s="8">
        <f>RSQ(n_data!C1719:J1719,n_data!C$4:J$4)</f>
        <v>0.10398328657954953</v>
      </c>
      <c r="E1714" s="8">
        <f>INTERCEPT(k_data!C1719:J1719,k_data!C$4:J$4)</f>
        <v>0.24002449146970872</v>
      </c>
      <c r="F1714" s="8">
        <f>SLOPE(k_data!C1719:J1719,k_data!C$4:J$4)</f>
        <v>0.33556945627053564</v>
      </c>
      <c r="G1714" s="8">
        <f>RSQ(k_data!C1719:J1719,k_data!C$4:J$4)</f>
        <v>0.40146286388052838</v>
      </c>
      <c r="H1714" s="8">
        <f>INTERCEPT(n_data!C1719:J1719,n_data!C$5:J$5)</f>
        <v>1.8040653605918964</v>
      </c>
      <c r="I1714" s="8">
        <f>SLOPE(n_data!C1719:J1719,n_data!C$5:J$5)</f>
        <v>-3.0259198179771588E-3</v>
      </c>
      <c r="J1714" s="8">
        <f>RSQ(n_data!C1719:J1719,n_data!C$5:J$5)</f>
        <v>3.2316603436398084E-2</v>
      </c>
      <c r="K1714" s="8">
        <f>INTERCEPT(k_data!C1719:J1719,k_data!C$5:J$5)</f>
        <v>0.70718569460116176</v>
      </c>
      <c r="L1714" s="8">
        <f>SLOPE(k_data!C1719:J1719,k_data!C$5:J$5)</f>
        <v>-5.7894191336388262E-3</v>
      </c>
      <c r="M1714" s="8">
        <f>RSQ(k_data!C1719:J1719,k_data!C$5:J$5)</f>
        <v>0.17359227443113689</v>
      </c>
    </row>
    <row r="1715" spans="1:13" x14ac:dyDescent="0.2">
      <c r="A1715" s="8">
        <v>1714</v>
      </c>
      <c r="B1715" s="8">
        <f>INTERCEPT(n_data!C1720:J1720,n_data!C$4:J$4)</f>
        <v>1.5438527186288624</v>
      </c>
      <c r="C1715" s="8">
        <f>SLOPE(n_data!C1720:J1720,n_data!C$4:J$4)</f>
        <v>0.21557387676745313</v>
      </c>
      <c r="D1715" s="8">
        <f>RSQ(n_data!C1720:J1720,n_data!C$4:J$4)</f>
        <v>0.11178164551941154</v>
      </c>
      <c r="E1715" s="8">
        <f>INTERCEPT(k_data!C1720:J1720,k_data!C$4:J$4)</f>
        <v>0.23944327989035336</v>
      </c>
      <c r="F1715" s="8">
        <f>SLOPE(k_data!C1720:J1720,k_data!C$4:J$4)</f>
        <v>0.3394859928378926</v>
      </c>
      <c r="G1715" s="8">
        <f>RSQ(k_data!C1720:J1720,k_data!C$4:J$4)</f>
        <v>0.42203156467868552</v>
      </c>
      <c r="H1715" s="8">
        <f>INTERCEPT(n_data!C1720:J1720,n_data!C$5:J$5)</f>
        <v>1.809334281028331</v>
      </c>
      <c r="I1715" s="8">
        <f>SLOPE(n_data!C1720:J1720,n_data!C$5:J$5)</f>
        <v>-3.1547266749499436E-3</v>
      </c>
      <c r="J1715" s="8">
        <f>RSQ(n_data!C1720:J1720,n_data!C$5:J$5)</f>
        <v>3.4776157165937689E-2</v>
      </c>
      <c r="K1715" s="8">
        <f>INTERCEPT(k_data!C1720:J1720,k_data!C$5:J$5)</f>
        <v>0.70992232033353353</v>
      </c>
      <c r="L1715" s="8">
        <f>SLOPE(k_data!C1720:J1720,k_data!C$5:J$5)</f>
        <v>-5.8221947428456549E-3</v>
      </c>
      <c r="M1715" s="8">
        <f>RSQ(k_data!C1720:J1720,k_data!C$5:J$5)</f>
        <v>0.18032442198562665</v>
      </c>
    </row>
    <row r="1716" spans="1:13" x14ac:dyDescent="0.2">
      <c r="A1716" s="8">
        <v>1715</v>
      </c>
      <c r="B1716" s="8">
        <f>INTERCEPT(n_data!C1721:J1721,n_data!C$4:J$4)</f>
        <v>1.5384772028242328</v>
      </c>
      <c r="C1716" s="8">
        <f>SLOPE(n_data!C1721:J1721,n_data!C$4:J$4)</f>
        <v>0.22617856831690483</v>
      </c>
      <c r="D1716" s="8">
        <f>RSQ(n_data!C1721:J1721,n_data!C$4:J$4)</f>
        <v>0.12213197633522242</v>
      </c>
      <c r="E1716" s="8">
        <f>INTERCEPT(k_data!C1721:J1721,k_data!C$4:J$4)</f>
        <v>0.24052918750359953</v>
      </c>
      <c r="F1716" s="8">
        <f>SLOPE(k_data!C1721:J1721,k_data!C$4:J$4)</f>
        <v>0.34079538575700524</v>
      </c>
      <c r="G1716" s="8">
        <f>RSQ(k_data!C1721:J1721,k_data!C$4:J$4)</f>
        <v>0.43718527979430033</v>
      </c>
      <c r="H1716" s="8">
        <f>INTERCEPT(n_data!C1721:J1721,n_data!C$5:J$5)</f>
        <v>1.8182647060860964</v>
      </c>
      <c r="I1716" s="8">
        <f>SLOPE(n_data!C1721:J1721,n_data!C$5:J$5)</f>
        <v>-3.3302296754516721E-3</v>
      </c>
      <c r="J1716" s="8">
        <f>RSQ(n_data!C1721:J1721,n_data!C$5:J$5)</f>
        <v>3.8464025654068375E-2</v>
      </c>
      <c r="K1716" s="8">
        <f>INTERCEPT(k_data!C1721:J1721,k_data!C$5:J$5)</f>
        <v>0.71065672131087576</v>
      </c>
      <c r="L1716" s="8">
        <f>SLOPE(k_data!C1721:J1721,k_data!C$5:J$5)</f>
        <v>-5.8093414099832999E-3</v>
      </c>
      <c r="M1716" s="8">
        <f>RSQ(k_data!C1721:J1721,k_data!C$5:J$5)</f>
        <v>0.18454904352116661</v>
      </c>
    </row>
    <row r="1717" spans="1:13" x14ac:dyDescent="0.2">
      <c r="A1717" s="8">
        <v>1716</v>
      </c>
      <c r="B1717" s="8">
        <f>INTERCEPT(n_data!C1722:J1722,n_data!C$4:J$4)</f>
        <v>1.5337682961457524</v>
      </c>
      <c r="C1717" s="8">
        <f>SLOPE(n_data!C1722:J1722,n_data!C$4:J$4)</f>
        <v>0.23746540480673392</v>
      </c>
      <c r="D1717" s="8">
        <f>RSQ(n_data!C1722:J1722,n_data!C$4:J$4)</f>
        <v>0.13377107603994234</v>
      </c>
      <c r="E1717" s="8">
        <f>INTERCEPT(k_data!C1722:J1722,k_data!C$4:J$4)</f>
        <v>0.24300964500719907</v>
      </c>
      <c r="F1717" s="8">
        <f>SLOPE(k_data!C1722:J1722,k_data!C$4:J$4)</f>
        <v>0.33849343818067695</v>
      </c>
      <c r="G1717" s="8">
        <f>RSQ(k_data!C1722:J1722,k_data!C$4:J$4)</f>
        <v>0.44352775581140952</v>
      </c>
      <c r="H1717" s="8">
        <f>INTERCEPT(n_data!C1722:J1722,n_data!C$5:J$5)</f>
        <v>1.8291321228520598</v>
      </c>
      <c r="I1717" s="8">
        <f>SLOPE(n_data!C1722:J1722,n_data!C$5:J$5)</f>
        <v>-3.5227296373949168E-3</v>
      </c>
      <c r="J1717" s="8">
        <f>RSQ(n_data!C1722:J1722,n_data!C$5:J$5)</f>
        <v>4.2766137660678237E-2</v>
      </c>
      <c r="K1717" s="8">
        <f>INTERCEPT(k_data!C1722:J1722,k_data!C$5:J$5)</f>
        <v>0.70687537389553867</v>
      </c>
      <c r="L1717" s="8">
        <f>SLOPE(k_data!C1722:J1722,k_data!C$5:J$5)</f>
        <v>-5.7197932945511299E-3</v>
      </c>
      <c r="M1717" s="8">
        <f>RSQ(k_data!C1722:J1722,k_data!C$5:J$5)</f>
        <v>0.18397586033625032</v>
      </c>
    </row>
    <row r="1718" spans="1:13" x14ac:dyDescent="0.2">
      <c r="A1718" s="8">
        <v>1717</v>
      </c>
      <c r="B1718" s="8">
        <f>INTERCEPT(n_data!C1723:J1723,n_data!C$4:J$4)</f>
        <v>1.5299900087828111</v>
      </c>
      <c r="C1718" s="8">
        <f>SLOPE(n_data!C1723:J1723,n_data!C$4:J$4)</f>
        <v>0.24778458042603463</v>
      </c>
      <c r="D1718" s="8">
        <f>RSQ(n_data!C1723:J1723,n_data!C$4:J$4)</f>
        <v>0.14467271166874285</v>
      </c>
      <c r="E1718" s="8">
        <f>INTERCEPT(k_data!C1723:J1723,k_data!C$4:J$4)</f>
        <v>0.24666421428286633</v>
      </c>
      <c r="F1718" s="8">
        <f>SLOPE(k_data!C1723:J1723,k_data!C$4:J$4)</f>
        <v>0.33202301712998855</v>
      </c>
      <c r="G1718" s="8">
        <f>RSQ(k_data!C1723:J1723,k_data!C$4:J$4)</f>
        <v>0.43910389074048073</v>
      </c>
      <c r="H1718" s="8">
        <f>INTERCEPT(n_data!C1723:J1723,n_data!C$5:J$5)</f>
        <v>1.8389543097884216</v>
      </c>
      <c r="I1718" s="8">
        <f>SLOPE(n_data!C1723:J1723,n_data!C$5:J$5)</f>
        <v>-3.6882863778741368E-3</v>
      </c>
      <c r="J1718" s="8">
        <f>RSQ(n_data!C1723:J1723,n_data!C$5:J$5)</f>
        <v>4.6565815862310803E-2</v>
      </c>
      <c r="K1718" s="8">
        <f>INTERCEPT(k_data!C1723:J1723,k_data!C$5:J$5)</f>
        <v>0.69739785865512538</v>
      </c>
      <c r="L1718" s="8">
        <f>SLOPE(k_data!C1723:J1723,k_data!C$5:J$5)</f>
        <v>-5.5409330700624572E-3</v>
      </c>
      <c r="M1718" s="8">
        <f>RSQ(k_data!C1723:J1723,k_data!C$5:J$5)</f>
        <v>0.17765465417426127</v>
      </c>
    </row>
    <row r="1719" spans="1:13" x14ac:dyDescent="0.2">
      <c r="A1719" s="8">
        <v>1718</v>
      </c>
      <c r="B1719" s="8">
        <f>INTERCEPT(n_data!C1724:J1724,n_data!C$4:J$4)</f>
        <v>1.5275387843836528</v>
      </c>
      <c r="C1719" s="8">
        <f>SLOPE(n_data!C1724:J1724,n_data!C$4:J$4)</f>
        <v>0.25497615165946752</v>
      </c>
      <c r="D1719" s="8">
        <f>RSQ(n_data!C1724:J1724,n_data!C$4:J$4)</f>
        <v>0.15240506920807168</v>
      </c>
      <c r="E1719" s="8">
        <f>INTERCEPT(k_data!C1724:J1724,k_data!C$4:J$4)</f>
        <v>0.25136864175545465</v>
      </c>
      <c r="F1719" s="8">
        <f>SLOPE(k_data!C1724:J1724,k_data!C$4:J$4)</f>
        <v>0.32161084867279505</v>
      </c>
      <c r="G1719" s="8">
        <f>RSQ(k_data!C1724:J1724,k_data!C$4:J$4)</f>
        <v>0.4244114851820312</v>
      </c>
      <c r="H1719" s="8">
        <f>INTERCEPT(n_data!C1724:J1724,n_data!C$5:J$5)</f>
        <v>1.8444094908389588</v>
      </c>
      <c r="I1719" s="8">
        <f>SLOPE(n_data!C1724:J1724,n_data!C$5:J$5)</f>
        <v>-3.7780413263238939E-3</v>
      </c>
      <c r="J1719" s="8">
        <f>RSQ(n_data!C1724:J1724,n_data!C$5:J$5)</f>
        <v>4.8608651826069306E-2</v>
      </c>
      <c r="K1719" s="8">
        <f>INTERCEPT(k_data!C1724:J1724,k_data!C$5:J$5)</f>
        <v>0.68294896411346451</v>
      </c>
      <c r="L1719" s="8">
        <f>SLOPE(k_data!C1724:J1724,k_data!C$5:J$5)</f>
        <v>-5.2853672082606162E-3</v>
      </c>
      <c r="M1719" s="8">
        <f>RSQ(k_data!C1724:J1724,k_data!C$5:J$5)</f>
        <v>0.16651599581708504</v>
      </c>
    </row>
    <row r="1720" spans="1:13" x14ac:dyDescent="0.2">
      <c r="A1720" s="8">
        <v>1719</v>
      </c>
      <c r="B1720" s="8">
        <f>INTERCEPT(n_data!C1725:J1725,n_data!C$4:J$4)</f>
        <v>1.5269970734411342</v>
      </c>
      <c r="C1720" s="8">
        <f>SLOPE(n_data!C1725:J1725,n_data!C$4:J$4)</f>
        <v>0.25695345036364325</v>
      </c>
      <c r="D1720" s="8">
        <f>RSQ(n_data!C1725:J1725,n_data!C$4:J$4)</f>
        <v>0.15482778047433718</v>
      </c>
      <c r="E1720" s="8">
        <f>INTERCEPT(k_data!C1725:J1725,k_data!C$4:J$4)</f>
        <v>0.2566886290718795</v>
      </c>
      <c r="F1720" s="8">
        <f>SLOPE(k_data!C1725:J1725,k_data!C$4:J$4)</f>
        <v>0.30885584173219621</v>
      </c>
      <c r="G1720" s="8">
        <f>RSQ(k_data!C1725:J1725,k_data!C$4:J$4)</f>
        <v>0.40280884839794701</v>
      </c>
      <c r="H1720" s="8">
        <f>INTERCEPT(n_data!C1725:J1725,n_data!C$5:J$5)</f>
        <v>1.843077763210383</v>
      </c>
      <c r="I1720" s="8">
        <f>SLOPE(n_data!C1725:J1725,n_data!C$5:J$5)</f>
        <v>-3.7544063579147907E-3</v>
      </c>
      <c r="J1720" s="8">
        <f>RSQ(n_data!C1725:J1725,n_data!C$5:J$5)</f>
        <v>4.8017817104604912E-2</v>
      </c>
      <c r="K1720" s="8">
        <f>INTERCEPT(k_data!C1725:J1725,k_data!C$5:J$5)</f>
        <v>0.66606320941008446</v>
      </c>
      <c r="L1720" s="8">
        <f>SLOPE(k_data!C1725:J1725,k_data!C$5:J$5)</f>
        <v>-4.9927907558488163E-3</v>
      </c>
      <c r="M1720" s="8">
        <f>RSQ(k_data!C1725:J1725,k_data!C$5:J$5)</f>
        <v>0.1529163672370224</v>
      </c>
    </row>
    <row r="1721" spans="1:13" x14ac:dyDescent="0.2">
      <c r="A1721" s="8">
        <v>1720</v>
      </c>
      <c r="B1721" s="8">
        <f>INTERCEPT(n_data!C1726:J1726,n_data!C$4:J$4)</f>
        <v>1.5287046208993245</v>
      </c>
      <c r="C1721" s="8">
        <f>SLOPE(n_data!C1726:J1726,n_data!C$4:J$4)</f>
        <v>0.25277873887842878</v>
      </c>
      <c r="D1721" s="8">
        <f>RSQ(n_data!C1726:J1726,n_data!C$4:J$4)</f>
        <v>0.15093326455620104</v>
      </c>
      <c r="E1721" s="8">
        <f>INTERCEPT(k_data!C1726:J1726,k_data!C$4:J$4)</f>
        <v>0.26171875146749368</v>
      </c>
      <c r="F1721" s="8">
        <f>SLOPE(k_data!C1726:J1726,k_data!C$4:J$4)</f>
        <v>0.29648865477904518</v>
      </c>
      <c r="G1721" s="8">
        <f>RSQ(k_data!C1726:J1726,k_data!C$4:J$4)</f>
        <v>0.37939317431273623</v>
      </c>
      <c r="H1721" s="8">
        <f>INTERCEPT(n_data!C1726:J1726,n_data!C$5:J$5)</f>
        <v>1.8343101471814671</v>
      </c>
      <c r="I1721" s="8">
        <f>SLOPE(n_data!C1726:J1726,n_data!C$5:J$5)</f>
        <v>-3.6063662305870206E-3</v>
      </c>
      <c r="J1721" s="8">
        <f>RSQ(n_data!C1726:J1726,n_data!C$5:J$5)</f>
        <v>4.4629643183463678E-2</v>
      </c>
      <c r="K1721" s="8">
        <f>INTERCEPT(k_data!C1726:J1726,k_data!C$5:J$5)</f>
        <v>0.65010682853685986</v>
      </c>
      <c r="L1721" s="8">
        <f>SLOPE(k_data!C1726:J1726,k_data!C$5:J$5)</f>
        <v>-4.7179788156332106E-3</v>
      </c>
      <c r="M1721" s="8">
        <f>RSQ(k_data!C1726:J1726,k_data!C$5:J$5)</f>
        <v>0.13956136428083638</v>
      </c>
    </row>
    <row r="1722" spans="1:13" x14ac:dyDescent="0.2">
      <c r="A1722" s="8">
        <v>1721</v>
      </c>
      <c r="B1722" s="8">
        <f>INTERCEPT(n_data!C1727:J1727,n_data!C$4:J$4)</f>
        <v>1.5324182795547681</v>
      </c>
      <c r="C1722" s="8">
        <f>SLOPE(n_data!C1727:J1727,n_data!C$4:J$4)</f>
        <v>0.24312556687709963</v>
      </c>
      <c r="D1722" s="8">
        <f>RSQ(n_data!C1727:J1727,n_data!C$4:J$4)</f>
        <v>0.14129264838361955</v>
      </c>
      <c r="E1722" s="8">
        <f>INTERCEPT(k_data!C1727:J1727,k_data!C$4:J$4)</f>
        <v>0.26539455861557204</v>
      </c>
      <c r="F1722" s="8">
        <f>SLOPE(k_data!C1727:J1727,k_data!C$4:J$4)</f>
        <v>0.28735506781851072</v>
      </c>
      <c r="G1722" s="8">
        <f>RSQ(k_data!C1727:J1727,k_data!C$4:J$4)</f>
        <v>0.35914931232606578</v>
      </c>
      <c r="H1722" s="8">
        <f>INTERCEPT(n_data!C1727:J1727,n_data!C$5:J$5)</f>
        <v>1.8191539911226808</v>
      </c>
      <c r="I1722" s="8">
        <f>SLOPE(n_data!C1727:J1727,n_data!C$5:J$5)</f>
        <v>-3.3512925218445564E-3</v>
      </c>
      <c r="J1722" s="8">
        <f>RSQ(n_data!C1727:J1727,n_data!C$5:J$5)</f>
        <v>3.8999842861189751E-2</v>
      </c>
      <c r="K1722" s="8">
        <f>INTERCEPT(k_data!C1727:J1727,k_data!C$5:J$5)</f>
        <v>0.6381056255053339</v>
      </c>
      <c r="L1722" s="8">
        <f>SLOPE(k_data!C1727:J1727,k_data!C$5:J$5)</f>
        <v>-4.5121231796976923E-3</v>
      </c>
      <c r="M1722" s="8">
        <f>RSQ(k_data!C1727:J1727,k_data!C$5:J$5)</f>
        <v>0.12864090638415915</v>
      </c>
    </row>
    <row r="1723" spans="1:13" x14ac:dyDescent="0.2">
      <c r="A1723" s="8">
        <v>1722</v>
      </c>
      <c r="B1723" s="8">
        <f>INTERCEPT(n_data!C1728:J1728,n_data!C$4:J$4)</f>
        <v>1.5373408497840293</v>
      </c>
      <c r="C1723" s="8">
        <f>SLOPE(n_data!C1728:J1728,n_data!C$4:J$4)</f>
        <v>0.2299335212463543</v>
      </c>
      <c r="D1723" s="8">
        <f>RSQ(n_data!C1728:J1728,n_data!C$4:J$4)</f>
        <v>0.12789937212708694</v>
      </c>
      <c r="E1723" s="8">
        <f>INTERCEPT(k_data!C1728:J1728,k_data!C$4:J$4)</f>
        <v>0.2669165041466387</v>
      </c>
      <c r="F1723" s="8">
        <f>SLOPE(k_data!C1728:J1728,k_data!C$4:J$4)</f>
        <v>0.28350572540333002</v>
      </c>
      <c r="G1723" s="8">
        <f>RSQ(k_data!C1728:J1728,k_data!C$4:J$4)</f>
        <v>0.34562134401258204</v>
      </c>
      <c r="H1723" s="8">
        <f>INTERCEPT(n_data!C1728:J1728,n_data!C$5:J$5)</f>
        <v>1.7997138048915846</v>
      </c>
      <c r="I1723" s="8">
        <f>SLOPE(n_data!C1728:J1728,n_data!C$5:J$5)</f>
        <v>-3.0259329693375215E-3</v>
      </c>
      <c r="J1723" s="8">
        <f>RSQ(n_data!C1728:J1728,n_data!C$5:J$5)</f>
        <v>3.2178242317340143E-2</v>
      </c>
      <c r="K1723" s="8">
        <f>INTERCEPT(k_data!C1728:J1728,k_data!C$5:J$5)</f>
        <v>0.63208117956377419</v>
      </c>
      <c r="L1723" s="8">
        <f>SLOPE(k_data!C1728:J1728,k_data!C$5:J$5)</f>
        <v>-4.4100538245135327E-3</v>
      </c>
      <c r="M1723" s="8">
        <f>RSQ(k_data!C1728:J1728,k_data!C$5:J$5)</f>
        <v>0.12149112293405236</v>
      </c>
    </row>
    <row r="1724" spans="1:13" x14ac:dyDescent="0.2">
      <c r="A1724" s="8">
        <v>1723</v>
      </c>
      <c r="B1724" s="8">
        <f>INTERCEPT(n_data!C1729:J1729,n_data!C$4:J$4)</f>
        <v>1.5424042334367039</v>
      </c>
      <c r="C1724" s="8">
        <f>SLOPE(n_data!C1729:J1729,n_data!C$4:J$4)</f>
        <v>0.2157018473806625</v>
      </c>
      <c r="D1724" s="8">
        <f>RSQ(n_data!C1729:J1729,n_data!C$4:J$4)</f>
        <v>0.11341084316651898</v>
      </c>
      <c r="E1724" s="8">
        <f>INTERCEPT(k_data!C1729:J1729,k_data!C$4:J$4)</f>
        <v>0.26601515097131467</v>
      </c>
      <c r="F1724" s="8">
        <f>SLOPE(k_data!C1729:J1729,k_data!C$4:J$4)</f>
        <v>0.28575912068519949</v>
      </c>
      <c r="G1724" s="8">
        <f>RSQ(k_data!C1729:J1729,k_data!C$4:J$4)</f>
        <v>0.34046517066144338</v>
      </c>
      <c r="H1724" s="8">
        <f>INTERCEPT(n_data!C1729:J1729,n_data!C$5:J$5)</f>
        <v>1.7784586306352659</v>
      </c>
      <c r="I1724" s="8">
        <f>SLOPE(n_data!C1729:J1729,n_data!C$5:J$5)</f>
        <v>-2.6743485129775719E-3</v>
      </c>
      <c r="J1724" s="8">
        <f>RSQ(n_data!C1729:J1729,n_data!C$5:J$5)</f>
        <v>2.53257744262778E-2</v>
      </c>
      <c r="K1724" s="8">
        <f>INTERCEPT(k_data!C1729:J1729,k_data!C$5:J$5)</f>
        <v>0.63287308369752182</v>
      </c>
      <c r="L1724" s="8">
        <f>SLOPE(k_data!C1729:J1729,k_data!C$5:J$5)</f>
        <v>-4.4253957796172539E-3</v>
      </c>
      <c r="M1724" s="8">
        <f>RSQ(k_data!C1729:J1729,k_data!C$5:J$5)</f>
        <v>0.11861964030666627</v>
      </c>
    </row>
    <row r="1725" spans="1:13" x14ac:dyDescent="0.2">
      <c r="A1725" s="8">
        <v>1724</v>
      </c>
      <c r="B1725" s="8">
        <f>INTERCEPT(n_data!C1730:J1730,n_data!C$4:J$4)</f>
        <v>1.546634362952708</v>
      </c>
      <c r="C1725" s="8">
        <f>SLOPE(n_data!C1730:J1730,n_data!C$4:J$4)</f>
        <v>0.20273838815668033</v>
      </c>
      <c r="D1725" s="8">
        <f>RSQ(n_data!C1730:J1730,n_data!C$4:J$4)</f>
        <v>0.10011738111805199</v>
      </c>
      <c r="E1725" s="8">
        <f>INTERCEPT(k_data!C1730:J1730,k_data!C$4:J$4)</f>
        <v>0.26296494097685241</v>
      </c>
      <c r="F1725" s="8">
        <f>SLOPE(k_data!C1730:J1730,k_data!C$4:J$4)</f>
        <v>0.29375445774725878</v>
      </c>
      <c r="G1725" s="8">
        <f>RSQ(k_data!C1730:J1730,k_data!C$4:J$4)</f>
        <v>0.34376837366659546</v>
      </c>
      <c r="H1725" s="8">
        <f>INTERCEPT(n_data!C1730:J1730,n_data!C$5:J$5)</f>
        <v>1.7576111256599114</v>
      </c>
      <c r="I1725" s="8">
        <f>SLOPE(n_data!C1730:J1730,n_data!C$5:J$5)</f>
        <v>-2.33609239466876E-3</v>
      </c>
      <c r="J1725" s="8">
        <f>RSQ(n_data!C1730:J1730,n_data!C$5:J$5)</f>
        <v>1.9310673116150305E-2</v>
      </c>
      <c r="K1725" s="8">
        <f>INTERCEPT(k_data!C1730:J1730,k_data!C$5:J$5)</f>
        <v>0.64030329804035335</v>
      </c>
      <c r="L1725" s="8">
        <f>SLOPE(k_data!C1730:J1730,k_data!C$5:J$5)</f>
        <v>-4.5527361510472389E-3</v>
      </c>
      <c r="M1725" s="8">
        <f>RSQ(k_data!C1730:J1730,k_data!C$5:J$5)</f>
        <v>0.11995596012215809</v>
      </c>
    </row>
    <row r="1726" spans="1:13" x14ac:dyDescent="0.2">
      <c r="A1726" s="8">
        <v>1725</v>
      </c>
      <c r="B1726" s="8">
        <f>INTERCEPT(n_data!C1731:J1731,n_data!C$4:J$4)</f>
        <v>1.5494022662642597</v>
      </c>
      <c r="C1726" s="8">
        <f>SLOPE(n_data!C1731:J1731,n_data!C$4:J$4)</f>
        <v>0.19266995126813602</v>
      </c>
      <c r="D1726" s="8">
        <f>RSQ(n_data!C1731:J1731,n_data!C$4:J$4)</f>
        <v>8.9336305067089991E-2</v>
      </c>
      <c r="E1726" s="8">
        <f>INTERCEPT(k_data!C1731:J1731,k_data!C$4:J$4)</f>
        <v>0.25836202505925349</v>
      </c>
      <c r="F1726" s="8">
        <f>SLOPE(k_data!C1731:J1731,k_data!C$4:J$4)</f>
        <v>0.30643460656403443</v>
      </c>
      <c r="G1726" s="8">
        <f>RSQ(k_data!C1731:J1731,k_data!C$4:J$4)</f>
        <v>0.35485314026023812</v>
      </c>
      <c r="H1726" s="8">
        <f>INTERCEPT(n_data!C1731:J1731,n_data!C$5:J$5)</f>
        <v>1.7387841838770974</v>
      </c>
      <c r="I1726" s="8">
        <f>SLOPE(n_data!C1731:J1731,n_data!C$5:J$5)</f>
        <v>-2.0388580991373704E-3</v>
      </c>
      <c r="J1726" s="8">
        <f>RSQ(n_data!C1731:J1731,n_data!C$5:J$5)</f>
        <v>1.4532953760974212E-2</v>
      </c>
      <c r="K1726" s="8">
        <f>INTERCEPT(k_data!C1731:J1731,k_data!C$5:J$5)</f>
        <v>0.65366005427202534</v>
      </c>
      <c r="L1726" s="8">
        <f>SLOPE(k_data!C1731:J1731,k_data!C$5:J$5)</f>
        <v>-4.776506153022074E-3</v>
      </c>
      <c r="M1726" s="8">
        <f>RSQ(k_data!C1731:J1731,k_data!C$5:J$5)</f>
        <v>0.12524880628205073</v>
      </c>
    </row>
    <row r="1727" spans="1:13" x14ac:dyDescent="0.2">
      <c r="A1727" s="8">
        <v>1726</v>
      </c>
      <c r="B1727" s="8">
        <f>INTERCEPT(n_data!C1732:J1732,n_data!C$4:J$4)</f>
        <v>1.5504347569941299</v>
      </c>
      <c r="C1727" s="8">
        <f>SLOPE(n_data!C1732:J1732,n_data!C$4:J$4)</f>
        <v>0.18644904271421711</v>
      </c>
      <c r="D1727" s="8">
        <f>RSQ(n_data!C1732:J1732,n_data!C$4:J$4)</f>
        <v>8.1562121313365946E-2</v>
      </c>
      <c r="E1727" s="8">
        <f>INTERCEPT(k_data!C1732:J1732,k_data!C$4:J$4)</f>
        <v>0.25284567647358513</v>
      </c>
      <c r="F1727" s="8">
        <f>SLOPE(k_data!C1732:J1732,k_data!C$4:J$4)</f>
        <v>0.32262569221397708</v>
      </c>
      <c r="G1727" s="8">
        <f>RSQ(k_data!C1732:J1732,k_data!C$4:J$4)</f>
        <v>0.37299858999733404</v>
      </c>
      <c r="H1727" s="8">
        <f>INTERCEPT(n_data!C1732:J1732,n_data!C$5:J$5)</f>
        <v>1.7230914162986299</v>
      </c>
      <c r="I1727" s="8">
        <f>SLOPE(n_data!C1732:J1732,n_data!C$5:J$5)</f>
        <v>-1.8000693682753372E-3</v>
      </c>
      <c r="J1727" s="8">
        <f>RSQ(n_data!C1732:J1732,n_data!C$5:J$5)</f>
        <v>1.1044004101408034E-2</v>
      </c>
      <c r="K1727" s="8">
        <f>INTERCEPT(k_data!C1732:J1732,k_data!C$5:J$5)</f>
        <v>0.67224549984353765</v>
      </c>
      <c r="L1727" s="8">
        <f>SLOPE(k_data!C1732:J1732,k_data!C$5:J$5)</f>
        <v>-5.0812960455611407E-3</v>
      </c>
      <c r="M1727" s="8">
        <f>RSQ(k_data!C1732:J1732,k_data!C$5:J$5)</f>
        <v>0.13441203844513908</v>
      </c>
    </row>
    <row r="1728" spans="1:13" x14ac:dyDescent="0.2">
      <c r="A1728" s="8">
        <v>1727</v>
      </c>
      <c r="B1728" s="8">
        <f>INTERCEPT(n_data!C1733:J1733,n_data!C$4:J$4)</f>
        <v>1.5496722240447445</v>
      </c>
      <c r="C1728" s="8">
        <f>SLOPE(n_data!C1733:J1733,n_data!C$4:J$4)</f>
        <v>0.18469352346143905</v>
      </c>
      <c r="D1728" s="8">
        <f>RSQ(n_data!C1733:J1733,n_data!C$4:J$4)</f>
        <v>7.6982217371471304E-2</v>
      </c>
      <c r="E1728" s="8">
        <f>INTERCEPT(k_data!C1733:J1733,k_data!C$4:J$4)</f>
        <v>0.24695130270461849</v>
      </c>
      <c r="F1728" s="8">
        <f>SLOPE(k_data!C1733:J1733,k_data!C$4:J$4)</f>
        <v>0.34132162110975733</v>
      </c>
      <c r="G1728" s="8">
        <f>RSQ(k_data!C1733:J1733,k_data!C$4:J$4)</f>
        <v>0.39760886408700924</v>
      </c>
      <c r="H1728" s="8">
        <f>INTERCEPT(n_data!C1733:J1733,n_data!C$5:J$5)</f>
        <v>1.7116092024027763</v>
      </c>
      <c r="I1728" s="8">
        <f>SLOPE(n_data!C1733:J1733,n_data!C$5:J$5)</f>
        <v>-1.6348822131228376E-3</v>
      </c>
      <c r="J1728" s="8">
        <f>RSQ(n_data!C1733:J1733,n_data!C$5:J$5)</f>
        <v>8.7627394806058176E-3</v>
      </c>
      <c r="K1728" s="8">
        <f>INTERCEPT(k_data!C1733:J1733,k_data!C$5:J$5)</f>
        <v>0.69557000133669666</v>
      </c>
      <c r="L1728" s="8">
        <f>SLOPE(k_data!C1733:J1733,k_data!C$5:J$5)</f>
        <v>-5.4558704879252296E-3</v>
      </c>
      <c r="M1728" s="8">
        <f>RSQ(k_data!C1733:J1733,k_data!C$5:J$5)</f>
        <v>0.14758303682196164</v>
      </c>
    </row>
    <row r="1729" spans="1:13" x14ac:dyDescent="0.2">
      <c r="A1729" s="8">
        <v>1728</v>
      </c>
      <c r="B1729" s="8">
        <f>INTERCEPT(n_data!C1734:J1734,n_data!C$4:J$4)</f>
        <v>1.5471331708051832</v>
      </c>
      <c r="C1729" s="8">
        <f>SLOPE(n_data!C1734:J1734,n_data!C$4:J$4)</f>
        <v>0.18800967549008754</v>
      </c>
      <c r="D1729" s="8">
        <f>RSQ(n_data!C1734:J1734,n_data!C$4:J$4)</f>
        <v>7.5860731133044659E-2</v>
      </c>
      <c r="E1729" s="8">
        <f>INTERCEPT(k_data!C1734:J1734,k_data!C$4:J$4)</f>
        <v>0.24110724721674603</v>
      </c>
      <c r="F1729" s="8">
        <f>SLOPE(k_data!C1734:J1734,k_data!C$4:J$4)</f>
        <v>0.36161859260900053</v>
      </c>
      <c r="G1729" s="8">
        <f>RSQ(k_data!C1734:J1734,k_data!C$4:J$4)</f>
        <v>0.42785641048945983</v>
      </c>
      <c r="H1729" s="8">
        <f>INTERCEPT(n_data!C1734:J1734,n_data!C$5:J$5)</f>
        <v>1.7057648620288959</v>
      </c>
      <c r="I1729" s="8">
        <f>SLOPE(n_data!C1734:J1734,n_data!C$5:J$5)</f>
        <v>-1.5629628778080231E-3</v>
      </c>
      <c r="J1729" s="8">
        <f>RSQ(n_data!C1734:J1734,n_data!C$5:J$5)</f>
        <v>7.6161209074456062E-3</v>
      </c>
      <c r="K1729" s="8">
        <f>INTERCEPT(k_data!C1734:J1734,k_data!C$5:J$5)</f>
        <v>0.72307961388537101</v>
      </c>
      <c r="L1729" s="8">
        <f>SLOPE(k_data!C1734:J1734,k_data!C$5:J$5)</f>
        <v>-5.8891345255077448E-3</v>
      </c>
      <c r="M1729" s="8">
        <f>RSQ(k_data!C1734:J1734,k_data!C$5:J$5)</f>
        <v>0.1648463628585598</v>
      </c>
    </row>
    <row r="1730" spans="1:13" x14ac:dyDescent="0.2">
      <c r="A1730" s="8">
        <v>1729</v>
      </c>
      <c r="B1730" s="8">
        <f>INTERCEPT(n_data!C1735:J1735,n_data!C$4:J$4)</f>
        <v>1.5428447231919373</v>
      </c>
      <c r="C1730" s="8">
        <f>SLOPE(n_data!C1735:J1735,n_data!C$4:J$4)</f>
        <v>0.19713828257097524</v>
      </c>
      <c r="D1730" s="8">
        <f>RSQ(n_data!C1735:J1735,n_data!C$4:J$4)</f>
        <v>7.8678486036549533E-2</v>
      </c>
      <c r="E1730" s="8">
        <f>INTERCEPT(k_data!C1735:J1735,k_data!C$4:J$4)</f>
        <v>0.23568820005537719</v>
      </c>
      <c r="F1730" s="8">
        <f>SLOPE(k_data!C1735:J1735,k_data!C$4:J$4)</f>
        <v>0.38248570395392617</v>
      </c>
      <c r="G1730" s="8">
        <f>RSQ(k_data!C1735:J1735,k_data!C$4:J$4)</f>
        <v>0.46215947337643853</v>
      </c>
      <c r="H1730" s="8">
        <f>INTERCEPT(n_data!C1735:J1735,n_data!C$5:J$5)</f>
        <v>1.7073830279760804</v>
      </c>
      <c r="I1730" s="8">
        <f>SLOPE(n_data!C1735:J1735,n_data!C$5:J$5)</f>
        <v>-1.6095817778621832E-3</v>
      </c>
      <c r="J1730" s="8">
        <f>RSQ(n_data!C1735:J1735,n_data!C$5:J$5)</f>
        <v>7.6193869489321522E-3</v>
      </c>
      <c r="K1730" s="8">
        <f>INTERCEPT(k_data!C1735:J1735,k_data!C$5:J$5)</f>
        <v>0.75367910747236433</v>
      </c>
      <c r="L1730" s="8">
        <f>SLOPE(k_data!C1735:J1735,k_data!C$5:J$5)</f>
        <v>-6.3627359679085792E-3</v>
      </c>
      <c r="M1730" s="8">
        <f>RSQ(k_data!C1735:J1735,k_data!C$5:J$5)</f>
        <v>0.18579290616694152</v>
      </c>
    </row>
    <row r="1731" spans="1:13" x14ac:dyDescent="0.2">
      <c r="A1731" s="8">
        <v>1730</v>
      </c>
      <c r="B1731" s="8">
        <f>INTERCEPT(n_data!C1736:J1736,n_data!C$4:J$4)</f>
        <v>1.536813464857681</v>
      </c>
      <c r="C1731" s="8">
        <f>SLOPE(n_data!C1736:J1736,n_data!C$4:J$4)</f>
        <v>0.21295767083840952</v>
      </c>
      <c r="D1731" s="8">
        <f>RSQ(n_data!C1736:J1736,n_data!C$4:J$4)</f>
        <v>8.614771181423285E-2</v>
      </c>
      <c r="E1731" s="8">
        <f>INTERCEPT(k_data!C1736:J1736,k_data!C$4:J$4)</f>
        <v>0.23108610454424633</v>
      </c>
      <c r="F1731" s="8">
        <f>SLOPE(k_data!C1736:J1736,k_data!C$4:J$4)</f>
        <v>0.40245225979252042</v>
      </c>
      <c r="G1731" s="8">
        <f>RSQ(k_data!C1736:J1736,k_data!C$4:J$4)</f>
        <v>0.49779845567288328</v>
      </c>
      <c r="H1731" s="8">
        <f>INTERCEPT(n_data!C1736:J1736,n_data!C$5:J$5)</f>
        <v>1.7184385556121502</v>
      </c>
      <c r="I1731" s="8">
        <f>SLOPE(n_data!C1736:J1736,n_data!C$5:J$5)</f>
        <v>-1.8020446292554414E-3</v>
      </c>
      <c r="J1731" s="8">
        <f>RSQ(n_data!C1736:J1736,n_data!C$5:J$5)</f>
        <v>8.9612405284487471E-3</v>
      </c>
      <c r="K1731" s="8">
        <f>INTERCEPT(k_data!C1736:J1736,k_data!C$5:J$5)</f>
        <v>0.78526575022705103</v>
      </c>
      <c r="L1731" s="8">
        <f>SLOPE(k_data!C1736:J1736,k_data!C$5:J$5)</f>
        <v>-6.8440110709618368E-3</v>
      </c>
      <c r="M1731" s="8">
        <f>RSQ(k_data!C1736:J1736,k_data!C$5:J$5)</f>
        <v>0.20913469645251304</v>
      </c>
    </row>
    <row r="1732" spans="1:13" x14ac:dyDescent="0.2">
      <c r="A1732" s="8">
        <v>1731</v>
      </c>
      <c r="B1732" s="8">
        <f>INTERCEPT(n_data!C1737:J1737,n_data!C$4:J$4)</f>
        <v>1.5290486854358181</v>
      </c>
      <c r="C1732" s="8">
        <f>SLOPE(n_data!C1737:J1737,n_data!C$4:J$4)</f>
        <v>0.23623019345073276</v>
      </c>
      <c r="D1732" s="8">
        <f>RSQ(n_data!C1737:J1737,n_data!C$4:J$4)</f>
        <v>9.9033122844897112E-2</v>
      </c>
      <c r="E1732" s="8">
        <f>INTERCEPT(k_data!C1737:J1737,k_data!C$4:J$4)</f>
        <v>0.22782205218628862</v>
      </c>
      <c r="F1732" s="8">
        <f>SLOPE(k_data!C1737:J1737,k_data!C$4:J$4)</f>
        <v>0.41914640543434117</v>
      </c>
      <c r="G1732" s="8">
        <f>RSQ(k_data!C1737:J1737,k_data!C$4:J$4)</f>
        <v>0.53081968180346717</v>
      </c>
      <c r="H1732" s="8">
        <f>INTERCEPT(n_data!C1737:J1737,n_data!C$5:J$5)</f>
        <v>1.7404881663415175</v>
      </c>
      <c r="I1732" s="8">
        <f>SLOPE(n_data!C1737:J1737,n_data!C$5:J$5)</f>
        <v>-2.161428115479118E-3</v>
      </c>
      <c r="J1732" s="8">
        <f>RSQ(n_data!C1737:J1737,n_data!C$5:J$5)</f>
        <v>1.2044010760567733E-2</v>
      </c>
      <c r="K1732" s="8">
        <f>INTERCEPT(k_data!C1737:J1737,k_data!C$5:J$5)</f>
        <v>0.81425298357264697</v>
      </c>
      <c r="L1732" s="8">
        <f>SLOPE(k_data!C1737:J1737,k_data!C$5:J$5)</f>
        <v>-7.2789061647015162E-3</v>
      </c>
      <c r="M1732" s="8">
        <f>RSQ(k_data!C1737:J1737,k_data!C$5:J$5)</f>
        <v>0.23255605199856716</v>
      </c>
    </row>
    <row r="1733" spans="1:13" x14ac:dyDescent="0.2">
      <c r="A1733" s="8">
        <v>1732</v>
      </c>
      <c r="B1733" s="8">
        <f>INTERCEPT(n_data!C1738:J1738,n_data!C$4:J$4)</f>
        <v>1.5197365616125817</v>
      </c>
      <c r="C1733" s="8">
        <f>SLOPE(n_data!C1738:J1738,n_data!C$4:J$4)</f>
        <v>0.2666968191383321</v>
      </c>
      <c r="D1733" s="8">
        <f>RSQ(n_data!C1738:J1738,n_data!C$4:J$4)</f>
        <v>0.11741253106334597</v>
      </c>
      <c r="E1733" s="8">
        <f>INTERCEPT(k_data!C1738:J1738,k_data!C$4:J$4)</f>
        <v>0.22666008707387317</v>
      </c>
      <c r="F1733" s="8">
        <f>SLOPE(k_data!C1738:J1738,k_data!C$4:J$4)</f>
        <v>0.42892456307453747</v>
      </c>
      <c r="G1733" s="8">
        <f>RSQ(k_data!C1738:J1738,k_data!C$4:J$4)</f>
        <v>0.55637588011178218</v>
      </c>
      <c r="H1733" s="8">
        <f>INTERCEPT(n_data!C1738:J1738,n_data!C$5:J$5)</f>
        <v>1.7734072917198367</v>
      </c>
      <c r="I1733" s="8">
        <f>SLOPE(n_data!C1738:J1738,n_data!C$5:J$5)</f>
        <v>-2.6840761073131112E-3</v>
      </c>
      <c r="J1733" s="8">
        <f>RSQ(n_data!C1738:J1738,n_data!C$5:J$5)</f>
        <v>1.7276203454273616E-2</v>
      </c>
      <c r="K1733" s="8">
        <f>INTERCEPT(k_data!C1738:J1738,k_data!C$5:J$5)</f>
        <v>0.83534652705301027</v>
      </c>
      <c r="L1733" s="8">
        <f>SLOPE(k_data!C1738:J1738,k_data!C$5:J$5)</f>
        <v>-7.5884889240244151E-3</v>
      </c>
      <c r="M1733" s="8">
        <f>RSQ(k_data!C1738:J1738,k_data!C$5:J$5)</f>
        <v>0.25298626749509578</v>
      </c>
    </row>
    <row r="1734" spans="1:13" x14ac:dyDescent="0.2">
      <c r="A1734" s="8">
        <v>1733</v>
      </c>
      <c r="B1734" s="8">
        <f>INTERCEPT(n_data!C1739:J1739,n_data!C$4:J$4)</f>
        <v>1.5095858587661979</v>
      </c>
      <c r="C1734" s="8">
        <f>SLOPE(n_data!C1739:J1739,n_data!C$4:J$4)</f>
        <v>0.30154023590652351</v>
      </c>
      <c r="D1734" s="8">
        <f>RSQ(n_data!C1739:J1739,n_data!C$4:J$4)</f>
        <v>0.13935732642431883</v>
      </c>
      <c r="E1734" s="8">
        <f>INTERCEPT(k_data!C1739:J1739,k_data!C$4:J$4)</f>
        <v>0.22849731528076195</v>
      </c>
      <c r="F1734" s="8">
        <f>SLOPE(k_data!C1739:J1739,k_data!C$4:J$4)</f>
        <v>0.42756975571307276</v>
      </c>
      <c r="G1734" s="8">
        <f>RSQ(k_data!C1739:J1739,k_data!C$4:J$4)</f>
        <v>0.56954951710223556</v>
      </c>
      <c r="H1734" s="8">
        <f>INTERCEPT(n_data!C1739:J1739,n_data!C$5:J$5)</f>
        <v>1.8135313236757402</v>
      </c>
      <c r="I1734" s="8">
        <f>SLOPE(n_data!C1739:J1739,n_data!C$5:J$5)</f>
        <v>-3.3140269110463923E-3</v>
      </c>
      <c r="J1734" s="8">
        <f>RSQ(n_data!C1739:J1739,n_data!C$5:J$5)</f>
        <v>2.4452946965919264E-2</v>
      </c>
      <c r="K1734" s="8">
        <f>INTERCEPT(k_data!C1739:J1739,k_data!C$5:J$5)</f>
        <v>0.84268052823011985</v>
      </c>
      <c r="L1734" s="8">
        <f>SLOPE(k_data!C1739:J1739,k_data!C$5:J$5)</f>
        <v>-7.6854605192467514E-3</v>
      </c>
      <c r="M1734" s="8">
        <f>RSQ(k_data!C1739:J1739,k_data!C$5:J$5)</f>
        <v>0.26732354008053705</v>
      </c>
    </row>
    <row r="1735" spans="1:13" x14ac:dyDescent="0.2">
      <c r="A1735" s="8">
        <v>1734</v>
      </c>
      <c r="B1735" s="8">
        <f>INTERCEPT(n_data!C1740:J1740,n_data!C$4:J$4)</f>
        <v>1.4999979117067228</v>
      </c>
      <c r="C1735" s="8">
        <f>SLOPE(n_data!C1740:J1740,n_data!C$4:J$4)</f>
        <v>0.33479588252667319</v>
      </c>
      <c r="D1735" s="8">
        <f>RSQ(n_data!C1740:J1740,n_data!C$4:J$4)</f>
        <v>0.16049203492913083</v>
      </c>
      <c r="E1735" s="8">
        <f>INTERCEPT(k_data!C1740:J1740,k_data!C$4:J$4)</f>
        <v>0.23383077375789124</v>
      </c>
      <c r="F1735" s="8">
        <f>SLOPE(k_data!C1740:J1740,k_data!C$4:J$4)</f>
        <v>0.41279906364676772</v>
      </c>
      <c r="G1735" s="8">
        <f>RSQ(k_data!C1740:J1740,k_data!C$4:J$4)</f>
        <v>0.56637432711904123</v>
      </c>
      <c r="H1735" s="8">
        <f>INTERCEPT(n_data!C1740:J1740,n_data!C$5:J$5)</f>
        <v>1.8531421701561461</v>
      </c>
      <c r="I1735" s="8">
        <f>SLOPE(n_data!C1740:J1740,n_data!C$5:J$5)</f>
        <v>-3.9350771846666079E-3</v>
      </c>
      <c r="J1735" s="8">
        <f>RSQ(n_data!C1740:J1740,n_data!C$5:J$5)</f>
        <v>3.2209179152014517E-2</v>
      </c>
      <c r="K1735" s="8">
        <f>INTERCEPT(k_data!C1740:J1740,k_data!C$5:J$5)</f>
        <v>0.83308561065743181</v>
      </c>
      <c r="L1735" s="8">
        <f>SLOPE(k_data!C1740:J1740,k_data!C$5:J$5)</f>
        <v>-7.5224758889116915E-3</v>
      </c>
      <c r="M1735" s="8">
        <f>RSQ(k_data!C1740:J1740,k_data!C$5:J$5)</f>
        <v>0.27322953327903149</v>
      </c>
    </row>
    <row r="1736" spans="1:13" x14ac:dyDescent="0.2">
      <c r="A1736" s="8">
        <v>1735</v>
      </c>
      <c r="B1736" s="8">
        <f>INTERCEPT(n_data!C1741:J1741,n_data!C$4:J$4)</f>
        <v>1.4925934670838408</v>
      </c>
      <c r="C1736" s="8">
        <f>SLOPE(n_data!C1741:J1741,n_data!C$4:J$4)</f>
        <v>0.35966983645291084</v>
      </c>
      <c r="D1736" s="8">
        <f>RSQ(n_data!C1741:J1741,n_data!C$4:J$4)</f>
        <v>0.17609748440540426</v>
      </c>
      <c r="E1736" s="8">
        <f>INTERCEPT(k_data!C1741:J1741,k_data!C$4:J$4)</f>
        <v>0.24218719659762988</v>
      </c>
      <c r="F1736" s="8">
        <f>SLOPE(k_data!C1741:J1741,k_data!C$4:J$4)</f>
        <v>0.38674157573743856</v>
      </c>
      <c r="G1736" s="8">
        <f>RSQ(k_data!C1741:J1741,k_data!C$4:J$4)</f>
        <v>0.54498433484494935</v>
      </c>
      <c r="H1736" s="8">
        <f>INTERCEPT(n_data!C1741:J1741,n_data!C$5:J$5)</f>
        <v>1.8835984990719776</v>
      </c>
      <c r="I1736" s="8">
        <f>SLOPE(n_data!C1741:J1741,n_data!C$5:J$5)</f>
        <v>-4.4169096259144575E-3</v>
      </c>
      <c r="J1736" s="8">
        <f>RSQ(n_data!C1741:J1741,n_data!C$5:J$5)</f>
        <v>3.8579982201075391E-2</v>
      </c>
      <c r="K1736" s="8">
        <f>INTERCEPT(k_data!C1741:J1741,k_data!C$5:J$5)</f>
        <v>0.80911255523802317</v>
      </c>
      <c r="L1736" s="8">
        <f>SLOPE(k_data!C1741:J1741,k_data!C$5:J$5)</f>
        <v>-7.1372459931959434E-3</v>
      </c>
      <c r="M1736" s="8">
        <f>RSQ(k_data!C1741:J1741,k_data!C$5:J$5)</f>
        <v>0.2696394945728402</v>
      </c>
    </row>
    <row r="1737" spans="1:13" x14ac:dyDescent="0.2">
      <c r="A1737" s="8">
        <v>1736</v>
      </c>
      <c r="B1737" s="8">
        <f>INTERCEPT(n_data!C1742:J1742,n_data!C$4:J$4)</f>
        <v>1.4883961757448225</v>
      </c>
      <c r="C1737" s="8">
        <f>SLOPE(n_data!C1742:J1742,n_data!C$4:J$4)</f>
        <v>0.37225700151364105</v>
      </c>
      <c r="D1737" s="8">
        <f>RSQ(n_data!C1742:J1742,n_data!C$4:J$4)</f>
        <v>0.18396829781465077</v>
      </c>
      <c r="E1737" s="8">
        <f>INTERCEPT(k_data!C1742:J1742,k_data!C$4:J$4)</f>
        <v>0.252244384954037</v>
      </c>
      <c r="F1737" s="8">
        <f>SLOPE(k_data!C1742:J1742,k_data!C$4:J$4)</f>
        <v>0.3551832023849078</v>
      </c>
      <c r="G1737" s="8">
        <f>RSQ(k_data!C1742:J1742,k_data!C$4:J$4)</f>
        <v>0.50702305991648389</v>
      </c>
      <c r="H1737" s="8">
        <f>INTERCEPT(n_data!C1742:J1742,n_data!C$5:J$5)</f>
        <v>1.9000767024308411</v>
      </c>
      <c r="I1737" s="8">
        <f>SLOPE(n_data!C1742:J1742,n_data!C$5:J$5)</f>
        <v>-4.6854551676528142E-3</v>
      </c>
      <c r="J1737" s="8">
        <f>RSQ(n_data!C1742:J1742,n_data!C$5:J$5)</f>
        <v>4.2339009437383605E-2</v>
      </c>
      <c r="K1737" s="8">
        <f>INTERCEPT(k_data!C1742:J1742,k_data!C$5:J$5)</f>
        <v>0.77787307239552139</v>
      </c>
      <c r="L1737" s="8">
        <f>SLOPE(k_data!C1742:J1742,k_data!C$5:J$5)</f>
        <v>-6.6357717125468318E-3</v>
      </c>
      <c r="M1737" s="8">
        <f>RSQ(k_data!C1742:J1742,k_data!C$5:J$5)</f>
        <v>0.25709026241625188</v>
      </c>
    </row>
    <row r="1738" spans="1:13" x14ac:dyDescent="0.2">
      <c r="A1738" s="8">
        <v>1737</v>
      </c>
      <c r="B1738" s="8">
        <f>INTERCEPT(n_data!C1743:J1743,n_data!C$4:J$4)</f>
        <v>1.4875254194373684</v>
      </c>
      <c r="C1738" s="8">
        <f>SLOPE(n_data!C1743:J1743,n_data!C$4:J$4)</f>
        <v>0.37278642116144267</v>
      </c>
      <c r="D1738" s="8">
        <f>RSQ(n_data!C1743:J1743,n_data!C$4:J$4)</f>
        <v>0.18484341236086058</v>
      </c>
      <c r="E1738" s="8">
        <f>INTERCEPT(k_data!C1743:J1743,k_data!C$4:J$4)</f>
        <v>0.26253151628087279</v>
      </c>
      <c r="F1738" s="8">
        <f>SLOPE(k_data!C1743:J1743,k_data!C$4:J$4)</f>
        <v>0.32421062912098048</v>
      </c>
      <c r="G1738" s="8">
        <f>RSQ(k_data!C1743:J1743,k_data!C$4:J$4)</f>
        <v>0.45812282342800725</v>
      </c>
      <c r="H1738" s="8">
        <f>INTERCEPT(n_data!C1743:J1743,n_data!C$5:J$5)</f>
        <v>1.9030211947143982</v>
      </c>
      <c r="I1738" s="8">
        <f>SLOPE(n_data!C1743:J1743,n_data!C$5:J$5)</f>
        <v>-4.7447659803334921E-3</v>
      </c>
      <c r="J1738" s="8">
        <f>RSQ(n_data!C1743:J1743,n_data!C$5:J$5)</f>
        <v>4.3500403117915115E-2</v>
      </c>
      <c r="K1738" s="8">
        <f>INTERCEPT(k_data!C1743:J1743,k_data!C$5:J$5)</f>
        <v>0.74661295136847983</v>
      </c>
      <c r="L1738" s="8">
        <f>SLOPE(k_data!C1743:J1743,k_data!C$5:J$5)</f>
        <v>-6.1270258428351007E-3</v>
      </c>
      <c r="M1738" s="8">
        <f>RSQ(k_data!C1743:J1743,k_data!C$5:J$5)</f>
        <v>0.23768771427581514</v>
      </c>
    </row>
    <row r="1739" spans="1:13" x14ac:dyDescent="0.2">
      <c r="A1739" s="8">
        <v>1738</v>
      </c>
      <c r="B1739" s="8">
        <f>INTERCEPT(n_data!C1744:J1744,n_data!C$4:J$4)</f>
        <v>1.4894958285192161</v>
      </c>
      <c r="C1739" s="8">
        <f>SLOPE(n_data!C1744:J1744,n_data!C$4:J$4)</f>
        <v>0.3639625362720123</v>
      </c>
      <c r="D1739" s="8">
        <f>RSQ(n_data!C1744:J1744,n_data!C$4:J$4)</f>
        <v>0.18074163753013284</v>
      </c>
      <c r="E1739" s="8">
        <f>INTERCEPT(k_data!C1744:J1744,k_data!C$4:J$4)</f>
        <v>0.27193706738841517</v>
      </c>
      <c r="F1739" s="8">
        <f>SLOPE(k_data!C1744:J1744,k_data!C$4:J$4)</f>
        <v>0.29786537486617198</v>
      </c>
      <c r="G1739" s="8">
        <f>RSQ(k_data!C1744:J1744,k_data!C$4:J$4)</f>
        <v>0.406249660786765</v>
      </c>
      <c r="H1739" s="8">
        <f>INTERCEPT(n_data!C1744:J1744,n_data!C$5:J$5)</f>
        <v>1.8957664437734332</v>
      </c>
      <c r="I1739" s="8">
        <f>SLOPE(n_data!C1744:J1744,n_data!C$5:J$5)</f>
        <v>-4.6423948186006224E-3</v>
      </c>
      <c r="J1739" s="8">
        <f>RSQ(n_data!C1744:J1744,n_data!C$5:J$5)</f>
        <v>4.2717799413029035E-2</v>
      </c>
      <c r="K1739" s="8">
        <f>INTERCEPT(k_data!C1744:J1744,k_data!C$5:J$5)</f>
        <v>0.71969705551743823</v>
      </c>
      <c r="L1739" s="8">
        <f>SLOPE(k_data!C1744:J1744,k_data!C$5:J$5)</f>
        <v>-5.6782898048795272E-3</v>
      </c>
      <c r="M1739" s="8">
        <f>RSQ(k_data!C1744:J1744,k_data!C$5:J$5)</f>
        <v>0.2144706928406985</v>
      </c>
    </row>
    <row r="1740" spans="1:13" x14ac:dyDescent="0.2">
      <c r="A1740" s="8">
        <v>1739</v>
      </c>
      <c r="B1740" s="8">
        <f>INTERCEPT(n_data!C1745:J1745,n_data!C$4:J$4)</f>
        <v>1.4935894794772402</v>
      </c>
      <c r="C1740" s="8">
        <f>SLOPE(n_data!C1745:J1745,n_data!C$4:J$4)</f>
        <v>0.3489675146749362</v>
      </c>
      <c r="D1740" s="8">
        <f>RSQ(n_data!C1745:J1745,n_data!C$4:J$4)</f>
        <v>0.1733991602944846</v>
      </c>
      <c r="E1740" s="8">
        <f>INTERCEPT(k_data!C1745:J1745,k_data!C$4:J$4)</f>
        <v>0.27979357837966556</v>
      </c>
      <c r="F1740" s="8">
        <f>SLOPE(k_data!C1745:J1745,k_data!C$4:J$4)</f>
        <v>0.2780230423081182</v>
      </c>
      <c r="G1740" s="8">
        <f>RSQ(k_data!C1745:J1745,k_data!C$4:J$4)</f>
        <v>0.3591478852987614</v>
      </c>
      <c r="H1740" s="8">
        <f>INTERCEPT(n_data!C1745:J1745,n_data!C$5:J$5)</f>
        <v>1.8817216483734946</v>
      </c>
      <c r="I1740" s="8">
        <f>SLOPE(n_data!C1745:J1745,n_data!C$5:J$5)</f>
        <v>-4.4283043810460906E-3</v>
      </c>
      <c r="J1740" s="8">
        <f>RSQ(n_data!C1745:J1745,n_data!C$5:J$5)</f>
        <v>4.0563161591830675E-2</v>
      </c>
      <c r="K1740" s="8">
        <f>INTERCEPT(k_data!C1745:J1745,k_data!C$5:J$5)</f>
        <v>0.69870812494727308</v>
      </c>
      <c r="L1740" s="8">
        <f>SLOPE(k_data!C1745:J1745,k_data!C$5:J$5)</f>
        <v>-5.3160394034559013E-3</v>
      </c>
      <c r="M1740" s="8">
        <f>RSQ(k_data!C1745:J1745,k_data!C$5:J$5)</f>
        <v>0.19075151364534562</v>
      </c>
    </row>
    <row r="1741" spans="1:13" x14ac:dyDescent="0.2">
      <c r="A1741" s="8">
        <v>1740</v>
      </c>
      <c r="B1741" s="8">
        <f>INTERCEPT(n_data!C1746:J1746,n_data!C$4:J$4)</f>
        <v>1.4990651960682244</v>
      </c>
      <c r="C1741" s="8">
        <f>SLOPE(n_data!C1746:J1746,n_data!C$4:J$4)</f>
        <v>0.33055401927123718</v>
      </c>
      <c r="D1741" s="8">
        <f>RSQ(n_data!C1746:J1746,n_data!C$4:J$4)</f>
        <v>0.16384471641477369</v>
      </c>
      <c r="E1741" s="8">
        <f>INTERCEPT(k_data!C1746:J1746,k_data!C$4:J$4)</f>
        <v>0.28580408142319191</v>
      </c>
      <c r="F1741" s="8">
        <f>SLOPE(k_data!C1746:J1746,k_data!C$4:J$4)</f>
        <v>0.26522929161590425</v>
      </c>
      <c r="G1741" s="8">
        <f>RSQ(k_data!C1746:J1746,k_data!C$4:J$4)</f>
        <v>0.32255346034585552</v>
      </c>
      <c r="H1741" s="8">
        <f>INTERCEPT(n_data!C1746:J1746,n_data!C$5:J$5)</f>
        <v>1.8632730339230896</v>
      </c>
      <c r="I1741" s="8">
        <f>SLOPE(n_data!C1746:J1746,n_data!C$5:J$5)</f>
        <v>-4.1384979228053431E-3</v>
      </c>
      <c r="J1741" s="8">
        <f>RSQ(n_data!C1746:J1746,n_data!C$5:J$5)</f>
        <v>3.7308940746279266E-2</v>
      </c>
      <c r="K1741" s="8">
        <f>INTERCEPT(k_data!C1746:J1746,k_data!C$5:J$5)</f>
        <v>0.68398153510119841</v>
      </c>
      <c r="L1741" s="8">
        <f>SLOPE(k_data!C1746:J1746,k_data!C$5:J$5)</f>
        <v>-5.0476136676377353E-3</v>
      </c>
      <c r="M1741" s="8">
        <f>RSQ(k_data!C1746:J1746,k_data!C$5:J$5)</f>
        <v>0.1697113269493177</v>
      </c>
    </row>
    <row r="1742" spans="1:13" x14ac:dyDescent="0.2">
      <c r="A1742" s="8">
        <v>1741</v>
      </c>
      <c r="B1742" s="8">
        <f>INTERCEPT(n_data!C1747:J1747,n_data!C$4:J$4)</f>
        <v>1.505288497807066</v>
      </c>
      <c r="C1742" s="8">
        <f>SLOPE(n_data!C1747:J1747,n_data!C$4:J$4)</f>
        <v>0.31096652342452097</v>
      </c>
      <c r="D1742" s="8">
        <f>RSQ(n_data!C1747:J1747,n_data!C$4:J$4)</f>
        <v>0.15283522991327564</v>
      </c>
      <c r="E1742" s="8">
        <f>INTERCEPT(k_data!C1747:J1747,k_data!C$4:J$4)</f>
        <v>0.28995418320522759</v>
      </c>
      <c r="F1742" s="8">
        <f>SLOPE(k_data!C1747:J1747,k_data!C$4:J$4)</f>
        <v>0.25936175818658397</v>
      </c>
      <c r="G1742" s="8">
        <f>RSQ(k_data!C1747:J1747,k_data!C$4:J$4)</f>
        <v>0.29959481434456198</v>
      </c>
      <c r="H1742" s="8">
        <f>INTERCEPT(n_data!C1747:J1747,n_data!C$5:J$5)</f>
        <v>1.8421639896541571</v>
      </c>
      <c r="I1742" s="8">
        <f>SLOPE(n_data!C1747:J1747,n_data!C$5:J$5)</f>
        <v>-3.7995255653945404E-3</v>
      </c>
      <c r="J1742" s="8">
        <f>RSQ(n_data!C1747:J1747,n_data!C$5:J$5)</f>
        <v>3.3146281880178367E-2</v>
      </c>
      <c r="K1742" s="8">
        <f>INTERCEPT(k_data!C1747:J1747,k_data!C$5:J$5)</f>
        <v>0.67568167285680358</v>
      </c>
      <c r="L1742" s="8">
        <f>SLOPE(k_data!C1747:J1747,k_data!C$5:J$5)</f>
        <v>-4.8765925363128864E-3</v>
      </c>
      <c r="M1742" s="8">
        <f>RSQ(k_data!C1747:J1747,k_data!C$5:J$5)</f>
        <v>0.15386336538780396</v>
      </c>
    </row>
    <row r="1743" spans="1:13" x14ac:dyDescent="0.2">
      <c r="A1743" s="8">
        <v>1742</v>
      </c>
      <c r="B1743" s="8">
        <f>INTERCEPT(n_data!C1748:J1748,n_data!C$4:J$4)</f>
        <v>1.511817308649906</v>
      </c>
      <c r="C1743" s="8">
        <f>SLOPE(n_data!C1748:J1748,n_data!C$4:J$4)</f>
        <v>0.29206315760327833</v>
      </c>
      <c r="D1743" s="8">
        <f>RSQ(n_data!C1748:J1748,n_data!C$4:J$4)</f>
        <v>0.14131229448937108</v>
      </c>
      <c r="E1743" s="8">
        <f>INTERCEPT(k_data!C1748:J1748,k_data!C$4:J$4)</f>
        <v>0.29238013229150522</v>
      </c>
      <c r="F1743" s="8">
        <f>SLOPE(k_data!C1748:J1748,k_data!C$4:J$4)</f>
        <v>0.25989647628013429</v>
      </c>
      <c r="G1743" s="8">
        <f>RSQ(k_data!C1748:J1748,k_data!C$4:J$4)</f>
        <v>0.29118242546525386</v>
      </c>
      <c r="H1743" s="8">
        <f>INTERCEPT(n_data!C1748:J1748,n_data!C$5:J$5)</f>
        <v>1.8200832641306568</v>
      </c>
      <c r="I1743" s="8">
        <f>SLOPE(n_data!C1748:J1748,n_data!C$5:J$5)</f>
        <v>-3.4360122717738573E-3</v>
      </c>
      <c r="J1743" s="8">
        <f>RSQ(n_data!C1748:J1748,n_data!C$5:J$5)</f>
        <v>2.8412908150982175E-2</v>
      </c>
      <c r="K1743" s="8">
        <f>INTERCEPT(k_data!C1748:J1748,k_data!C$5:J$5)</f>
        <v>0.67384705768283593</v>
      </c>
      <c r="L1743" s="8">
        <f>SLOPE(k_data!C1748:J1748,k_data!C$5:J$5)</f>
        <v>-4.8042335145643848E-3</v>
      </c>
      <c r="M1743" s="8">
        <f>RSQ(k_data!C1748:J1748,k_data!C$5:J$5)</f>
        <v>0.14454147193175024</v>
      </c>
    </row>
    <row r="1744" spans="1:13" x14ac:dyDescent="0.2">
      <c r="A1744" s="8">
        <v>1743</v>
      </c>
      <c r="B1744" s="8">
        <f>INTERCEPT(n_data!C1749:J1749,n_data!C$4:J$4)</f>
        <v>1.5183854932661425</v>
      </c>
      <c r="C1744" s="8">
        <f>SLOPE(n_data!C1749:J1749,n_data!C$4:J$4)</f>
        <v>0.27535679920256928</v>
      </c>
      <c r="D1744" s="8">
        <f>RSQ(n_data!C1749:J1749,n_data!C$4:J$4)</f>
        <v>0.13035543225958621</v>
      </c>
      <c r="E1744" s="8">
        <f>INTERCEPT(k_data!C1749:J1749,k_data!C$4:J$4)</f>
        <v>0.29320903594528747</v>
      </c>
      <c r="F1744" s="8">
        <f>SLOPE(k_data!C1749:J1749,k_data!C$4:J$4)</f>
        <v>0.26601520316018751</v>
      </c>
      <c r="G1744" s="8">
        <f>RSQ(k_data!C1749:J1749,k_data!C$4:J$4)</f>
        <v>0.29680571323478427</v>
      </c>
      <c r="H1744" s="8">
        <f>INTERCEPT(n_data!C1749:J1749,n_data!C$5:J$5)</f>
        <v>1.7986464515913405</v>
      </c>
      <c r="I1744" s="8">
        <f>SLOPE(n_data!C1749:J1749,n_data!C$5:J$5)</f>
        <v>-3.0704008884681446E-3</v>
      </c>
      <c r="J1744" s="8">
        <f>RSQ(n_data!C1749:J1749,n_data!C$5:J$5)</f>
        <v>2.354548117350112E-2</v>
      </c>
      <c r="K1744" s="8">
        <f>INTERCEPT(k_data!C1749:J1749,k_data!C$5:J$5)</f>
        <v>0.67808142320828213</v>
      </c>
      <c r="L1744" s="8">
        <f>SLOPE(k_data!C1749:J1749,k_data!C$5:J$5)</f>
        <v>-4.8264567919146613E-3</v>
      </c>
      <c r="M1744" s="8">
        <f>RSQ(k_data!C1749:J1749,k_data!C$5:J$5)</f>
        <v>0.14193714490810555</v>
      </c>
    </row>
    <row r="1745" spans="1:13" x14ac:dyDescent="0.2">
      <c r="A1745" s="8">
        <v>1744</v>
      </c>
      <c r="B1745" s="8">
        <f>INTERCEPT(n_data!C1750:J1750,n_data!C$4:J$4)</f>
        <v>1.5247780766640822</v>
      </c>
      <c r="C1745" s="8">
        <f>SLOPE(n_data!C1750:J1750,n_data!C$4:J$4)</f>
        <v>0.26204628714881684</v>
      </c>
      <c r="D1745" s="8">
        <f>RSQ(n_data!C1750:J1750,n_data!C$4:J$4)</f>
        <v>0.12089210690415957</v>
      </c>
      <c r="E1745" s="8">
        <f>INTERCEPT(k_data!C1750:J1750,k_data!C$4:J$4)</f>
        <v>0.29246695572045633</v>
      </c>
      <c r="F1745" s="8">
        <f>SLOPE(k_data!C1750:J1750,k_data!C$4:J$4)</f>
        <v>0.2767208517739137</v>
      </c>
      <c r="G1745" s="8">
        <f>RSQ(k_data!C1750:J1750,k_data!C$4:J$4)</f>
        <v>0.31511373405085513</v>
      </c>
      <c r="H1745" s="8">
        <f>INTERCEPT(n_data!C1750:J1750,n_data!C$5:J$5)</f>
        <v>1.7790674406175357</v>
      </c>
      <c r="I1745" s="8">
        <f>SLOPE(n_data!C1750:J1750,n_data!C$5:J$5)</f>
        <v>-2.7194607281054244E-3</v>
      </c>
      <c r="J1745" s="8">
        <f>RSQ(n_data!C1750:J1750,n_data!C$5:J$5)</f>
        <v>1.8914174323383305E-2</v>
      </c>
      <c r="K1745" s="8">
        <f>INTERCEPT(k_data!C1750:J1750,k_data!C$5:J$5)</f>
        <v>0.68766375835486193</v>
      </c>
      <c r="L1745" s="8">
        <f>SLOPE(k_data!C1750:J1750,k_data!C$5:J$5)</f>
        <v>-4.9365090928418657E-3</v>
      </c>
      <c r="M1745" s="8">
        <f>RSQ(k_data!C1750:J1750,k_data!C$5:J$5)</f>
        <v>0.14568113698383428</v>
      </c>
    </row>
    <row r="1746" spans="1:13" x14ac:dyDescent="0.2">
      <c r="A1746" s="8">
        <v>1745</v>
      </c>
      <c r="B1746" s="8">
        <f>INTERCEPT(n_data!C1751:J1751,n_data!C$4:J$4)</f>
        <v>1.5306838871192823</v>
      </c>
      <c r="C1746" s="8">
        <f>SLOPE(n_data!C1751:J1751,n_data!C$4:J$4)</f>
        <v>0.25312932698342383</v>
      </c>
      <c r="D1746" s="8">
        <f>RSQ(n_data!C1751:J1751,n_data!C$4:J$4)</f>
        <v>0.11364068592971115</v>
      </c>
      <c r="E1746" s="8">
        <f>INTERCEPT(k_data!C1751:J1751,k_data!C$4:J$4)</f>
        <v>0.29012013389744162</v>
      </c>
      <c r="F1746" s="8">
        <f>SLOPE(k_data!C1751:J1751,k_data!C$4:J$4)</f>
        <v>0.29088322427732854</v>
      </c>
      <c r="G1746" s="8">
        <f>RSQ(k_data!C1751:J1751,k_data!C$4:J$4)</f>
        <v>0.34408588570142534</v>
      </c>
      <c r="H1746" s="8">
        <f>INTERCEPT(n_data!C1751:J1751,n_data!C$5:J$5)</f>
        <v>1.7622334606640679</v>
      </c>
      <c r="I1746" s="8">
        <f>SLOPE(n_data!C1751:J1751,n_data!C$5:J$5)</f>
        <v>-2.3972986506758925E-3</v>
      </c>
      <c r="J1746" s="8">
        <f>RSQ(n_data!C1751:J1751,n_data!C$5:J$5)</f>
        <v>1.4807204646614464E-2</v>
      </c>
      <c r="K1746" s="8">
        <f>INTERCEPT(k_data!C1751:J1751,k_data!C$5:J$5)</f>
        <v>0.70197372150783777</v>
      </c>
      <c r="L1746" s="8">
        <f>SLOPE(k_data!C1751:J1751,k_data!C$5:J$5)</f>
        <v>-5.1309773810360657E-3</v>
      </c>
      <c r="M1746" s="8">
        <f>RSQ(k_data!C1751:J1751,k_data!C$5:J$5)</f>
        <v>0.15552835800775031</v>
      </c>
    </row>
    <row r="1747" spans="1:13" x14ac:dyDescent="0.2">
      <c r="A1747" s="8">
        <v>1746</v>
      </c>
      <c r="B1747" s="8">
        <f>INTERCEPT(n_data!C1752:J1752,n_data!C$4:J$4)</f>
        <v>1.5356356364381438</v>
      </c>
      <c r="C1747" s="8">
        <f>SLOPE(n_data!C1752:J1752,n_data!C$4:J$4)</f>
        <v>0.24945453501679782</v>
      </c>
      <c r="D1747" s="8">
        <f>RSQ(n_data!C1752:J1752,n_data!C$4:J$4)</f>
        <v>0.10926787719673782</v>
      </c>
      <c r="E1747" s="8">
        <f>INTERCEPT(k_data!C1752:J1752,k_data!C$4:J$4)</f>
        <v>0.28622981046295276</v>
      </c>
      <c r="F1747" s="8">
        <f>SLOPE(k_data!C1752:J1752,k_data!C$4:J$4)</f>
        <v>0.30709284505482326</v>
      </c>
      <c r="G1747" s="8">
        <f>RSQ(k_data!C1752:J1752,k_data!C$4:J$4)</f>
        <v>0.38103445316266055</v>
      </c>
      <c r="H1747" s="8">
        <f>INTERCEPT(n_data!C1752:J1752,n_data!C$5:J$5)</f>
        <v>1.749222057120811</v>
      </c>
      <c r="I1747" s="8">
        <f>SLOPE(n_data!C1752:J1752,n_data!C$5:J$5)</f>
        <v>-2.1244796864412761E-3</v>
      </c>
      <c r="J1747" s="8">
        <f>RSQ(n_data!C1752:J1752,n_data!C$5:J$5)</f>
        <v>1.1513165389914341E-2</v>
      </c>
      <c r="K1747" s="8">
        <f>INTERCEPT(k_data!C1752:J1752,k_data!C$5:J$5)</f>
        <v>0.72050338874561382</v>
      </c>
      <c r="L1747" s="8">
        <f>SLOPE(k_data!C1752:J1752,k_data!C$5:J$5)</f>
        <v>-5.4082519440106737E-3</v>
      </c>
      <c r="M1747" s="8">
        <f>RSQ(k_data!C1752:J1752,k_data!C$5:J$5)</f>
        <v>0.17167954746765787</v>
      </c>
    </row>
    <row r="1748" spans="1:13" x14ac:dyDescent="0.2">
      <c r="A1748" s="8">
        <v>1747</v>
      </c>
      <c r="B1748" s="8">
        <f>INTERCEPT(n_data!C1753:J1753,n_data!C$4:J$4)</f>
        <v>1.5391112866208883</v>
      </c>
      <c r="C1748" s="8">
        <f>SLOPE(n_data!C1753:J1753,n_data!C$4:J$4)</f>
        <v>0.25146565806475424</v>
      </c>
      <c r="D1748" s="8">
        <f>RSQ(n_data!C1753:J1753,n_data!C$4:J$4)</f>
        <v>0.1083715600839254</v>
      </c>
      <c r="E1748" s="8">
        <f>INTERCEPT(k_data!C1753:J1753,k_data!C$4:J$4)</f>
        <v>0.28112086686787024</v>
      </c>
      <c r="F1748" s="8">
        <f>SLOPE(k_data!C1753:J1753,k_data!C$4:J$4)</f>
        <v>0.32348169103259855</v>
      </c>
      <c r="G1748" s="8">
        <f>RSQ(k_data!C1753:J1753,k_data!C$4:J$4)</f>
        <v>0.42267125936241523</v>
      </c>
      <c r="H1748" s="8">
        <f>INTERCEPT(n_data!C1753:J1753,n_data!C$5:J$5)</f>
        <v>1.7414684367949029</v>
      </c>
      <c r="I1748" s="8">
        <f>SLOPE(n_data!C1753:J1753,n_data!C$5:J$5)</f>
        <v>-1.9304940658628163E-3</v>
      </c>
      <c r="J1748" s="8">
        <f>RSQ(n_data!C1753:J1753,n_data!C$5:J$5)</f>
        <v>9.2784360842070937E-3</v>
      </c>
      <c r="K1748" s="8">
        <f>INTERCEPT(k_data!C1753:J1753,k_data!C$5:J$5)</f>
        <v>0.74219928730894091</v>
      </c>
      <c r="L1748" s="8">
        <f>SLOPE(k_data!C1753:J1753,k_data!C$5:J$5)</f>
        <v>-5.7560273955145954E-3</v>
      </c>
      <c r="M1748" s="8">
        <f>RSQ(k_data!C1753:J1753,k_data!C$5:J$5)</f>
        <v>0.1944146071533463</v>
      </c>
    </row>
    <row r="1749" spans="1:13" x14ac:dyDescent="0.2">
      <c r="A1749" s="8">
        <v>1748</v>
      </c>
      <c r="B1749" s="8">
        <f>INTERCEPT(n_data!C1754:J1754,n_data!C$4:J$4)</f>
        <v>1.5407701929449553</v>
      </c>
      <c r="C1749" s="8">
        <f>SLOPE(n_data!C1754:J1754,n_data!C$4:J$4)</f>
        <v>0.25871724960313064</v>
      </c>
      <c r="D1749" s="8">
        <f>RSQ(n_data!C1754:J1754,n_data!C$4:J$4)</f>
        <v>0.11115845250111861</v>
      </c>
      <c r="E1749" s="8">
        <f>INTERCEPT(k_data!C1754:J1754,k_data!C$4:J$4)</f>
        <v>0.27540967529294502</v>
      </c>
      <c r="F1749" s="8">
        <f>SLOPE(k_data!C1754:J1754,k_data!C$4:J$4)</f>
        <v>0.33793916391626971</v>
      </c>
      <c r="G1749" s="8">
        <f>RSQ(k_data!C1754:J1754,k_data!C$4:J$4)</f>
        <v>0.46526497936938876</v>
      </c>
      <c r="H1749" s="8">
        <f>INTERCEPT(n_data!C1754:J1754,n_data!C$5:J$5)</f>
        <v>1.7400118002080491</v>
      </c>
      <c r="I1749" s="8">
        <f>SLOPE(n_data!C1754:J1754,n_data!C$5:J$5)</f>
        <v>-1.8402575466803877E-3</v>
      </c>
      <c r="J1749" s="8">
        <f>RSQ(n_data!C1754:J1754,n_data!C$5:J$5)</f>
        <v>8.1701271391507822E-3</v>
      </c>
      <c r="K1749" s="8">
        <f>INTERCEPT(k_data!C1754:J1754,k_data!C$5:J$5)</f>
        <v>0.76495935666801429</v>
      </c>
      <c r="L1749" s="8">
        <f>SLOPE(k_data!C1754:J1754,k_data!C$5:J$5)</f>
        <v>-6.1414738892258507E-3</v>
      </c>
      <c r="M1749" s="8">
        <f>RSQ(k_data!C1754:J1754,k_data!C$5:J$5)</f>
        <v>0.22322786856843829</v>
      </c>
    </row>
    <row r="1750" spans="1:13" x14ac:dyDescent="0.2">
      <c r="A1750" s="8">
        <v>1749</v>
      </c>
      <c r="B1750" s="8">
        <f>INTERCEPT(n_data!C1755:J1755,n_data!C$4:J$4)</f>
        <v>1.5406389817034005</v>
      </c>
      <c r="C1750" s="8">
        <f>SLOPE(n_data!C1755:J1755,n_data!C$4:J$4)</f>
        <v>0.26973968028943757</v>
      </c>
      <c r="D1750" s="8">
        <f>RSQ(n_data!C1755:J1755,n_data!C$4:J$4)</f>
        <v>0.11717502666440369</v>
      </c>
      <c r="E1750" s="8">
        <f>INTERCEPT(k_data!C1755:J1755,k_data!C$4:J$4)</f>
        <v>0.26981204166906636</v>
      </c>
      <c r="F1750" s="8">
        <f>SLOPE(k_data!C1755:J1755,k_data!C$4:J$4)</f>
        <v>0.34881592383800347</v>
      </c>
      <c r="G1750" s="8">
        <f>RSQ(k_data!C1755:J1755,k_data!C$4:J$4)</f>
        <v>0.50515615466569852</v>
      </c>
      <c r="H1750" s="8">
        <f>INTERCEPT(n_data!C1755:J1755,n_data!C$5:J$5)</f>
        <v>1.7445343169642376</v>
      </c>
      <c r="I1750" s="8">
        <f>SLOPE(n_data!C1755:J1755,n_data!C$5:J$5)</f>
        <v>-1.8561505472964046E-3</v>
      </c>
      <c r="J1750" s="8">
        <f>RSQ(n_data!C1755:J1755,n_data!C$5:J$5)</f>
        <v>8.0603084004083267E-3</v>
      </c>
      <c r="K1750" s="8">
        <f>INTERCEPT(k_data!C1755:J1755,k_data!C$5:J$5)</f>
        <v>0.78618647378508522</v>
      </c>
      <c r="L1750" s="8">
        <f>SLOPE(k_data!C1755:J1755,k_data!C$5:J$5)</f>
        <v>-6.5195614988750568E-3</v>
      </c>
      <c r="M1750" s="8">
        <f>RSQ(k_data!C1755:J1755,k_data!C$5:J$5)</f>
        <v>0.25635966486966277</v>
      </c>
    </row>
    <row r="1751" spans="1:13" x14ac:dyDescent="0.2">
      <c r="A1751" s="8">
        <v>1750</v>
      </c>
      <c r="B1751" s="8">
        <f>INTERCEPT(n_data!C1756:J1756,n_data!C$4:J$4)</f>
        <v>1.5390724265699414</v>
      </c>
      <c r="C1751" s="8">
        <f>SLOPE(n_data!C1756:J1756,n_data!C$4:J$4)</f>
        <v>0.28258722376047551</v>
      </c>
      <c r="D1751" s="8">
        <f>RSQ(n_data!C1756:J1756,n_data!C$4:J$4)</f>
        <v>0.125420096416855</v>
      </c>
      <c r="E1751" s="8">
        <f>INTERCEPT(k_data!C1756:J1756,k_data!C$4:J$4)</f>
        <v>0.26487672099678811</v>
      </c>
      <c r="F1751" s="8">
        <f>SLOPE(k_data!C1756:J1756,k_data!C$4:J$4)</f>
        <v>0.35551967117067218</v>
      </c>
      <c r="G1751" s="8">
        <f>RSQ(k_data!C1756:J1756,k_data!C$4:J$4)</f>
        <v>0.53972566271513911</v>
      </c>
      <c r="H1751" s="8">
        <f>INTERCEPT(n_data!C1756:J1756,n_data!C$5:J$5)</f>
        <v>1.7533455517563612</v>
      </c>
      <c r="I1751" s="8">
        <f>SLOPE(n_data!C1756:J1756,n_data!C$5:J$5)</f>
        <v>-1.9554202468871091E-3</v>
      </c>
      <c r="J1751" s="8">
        <f>RSQ(n_data!C1756:J1756,n_data!C$5:J$5)</f>
        <v>8.7241310215255691E-3</v>
      </c>
      <c r="K1751" s="8">
        <f>INTERCEPT(k_data!C1756:J1756,k_data!C$5:J$5)</f>
        <v>0.80399888453628265</v>
      </c>
      <c r="L1751" s="8">
        <f>SLOPE(k_data!C1756:J1756,k_data!C$5:J$5)</f>
        <v>-6.8538936555518478E-3</v>
      </c>
      <c r="M1751" s="8">
        <f>RSQ(k_data!C1756:J1756,k_data!C$5:J$5)</f>
        <v>0.29140728167527913</v>
      </c>
    </row>
    <row r="1752" spans="1:13" x14ac:dyDescent="0.2">
      <c r="A1752" s="8">
        <v>1751</v>
      </c>
      <c r="B1752" s="8">
        <f>INTERCEPT(n_data!C1757:J1757,n_data!C$4:J$4)</f>
        <v>1.5365512384981728</v>
      </c>
      <c r="C1752" s="8">
        <f>SLOPE(n_data!C1757:J1757,n_data!C$4:J$4)</f>
        <v>0.29561658876952035</v>
      </c>
      <c r="D1752" s="8">
        <f>RSQ(n_data!C1757:J1757,n_data!C$4:J$4)</f>
        <v>0.13477228193571802</v>
      </c>
      <c r="E1752" s="8">
        <f>INTERCEPT(k_data!C1757:J1757,k_data!C$4:J$4)</f>
        <v>0.26086376136892236</v>
      </c>
      <c r="F1752" s="8">
        <f>SLOPE(k_data!C1757:J1757,k_data!C$4:J$4)</f>
        <v>0.35845632174105657</v>
      </c>
      <c r="G1752" s="8">
        <f>RSQ(k_data!C1757:J1757,k_data!C$4:J$4)</f>
        <v>0.56796084518041745</v>
      </c>
      <c r="H1752" s="8">
        <f>INTERCEPT(n_data!C1757:J1757,n_data!C$5:J$5)</f>
        <v>1.7643515753839849</v>
      </c>
      <c r="I1752" s="8">
        <f>SLOPE(n_data!C1757:J1757,n_data!C$5:J$5)</f>
        <v>-2.1050384011224235E-3</v>
      </c>
      <c r="J1752" s="8">
        <f>RSQ(n_data!C1757:J1757,n_data!C$5:J$5)</f>
        <v>9.9275687742148896E-3</v>
      </c>
      <c r="K1752" s="8">
        <f>INTERCEPT(k_data!C1757:J1757,k_data!C$5:J$5)</f>
        <v>0.81790381354287423</v>
      </c>
      <c r="L1752" s="8">
        <f>SLOPE(k_data!C1757:J1757,k_data!C$5:J$5)</f>
        <v>-7.1299905253045014E-3</v>
      </c>
      <c r="M1752" s="8">
        <f>RSQ(k_data!C1757:J1757,k_data!C$5:J$5)</f>
        <v>0.32644024376554809</v>
      </c>
    </row>
    <row r="1753" spans="1:13" x14ac:dyDescent="0.2">
      <c r="A1753" s="8">
        <v>1752</v>
      </c>
      <c r="B1753" s="8">
        <f>INTERCEPT(n_data!C1758:J1758,n_data!C$4:J$4)</f>
        <v>1.5335070967549009</v>
      </c>
      <c r="C1753" s="8">
        <f>SLOPE(n_data!C1758:J1758,n_data!C$4:J$4)</f>
        <v>0.30788581496658907</v>
      </c>
      <c r="D1753" s="8">
        <f>RSQ(n_data!C1758:J1758,n_data!C$4:J$4)</f>
        <v>0.14443275973021288</v>
      </c>
      <c r="E1753" s="8">
        <f>INTERCEPT(k_data!C1758:J1758,k_data!C$4:J$4)</f>
        <v>0.25779193130579248</v>
      </c>
      <c r="F1753" s="8">
        <f>SLOPE(k_data!C1758:J1758,k_data!C$4:J$4)</f>
        <v>0.35849714590024734</v>
      </c>
      <c r="G1753" s="8">
        <f>RSQ(k_data!C1758:J1758,k_data!C$4:J$4)</f>
        <v>0.59001319322443557</v>
      </c>
      <c r="H1753" s="8">
        <f>INTERCEPT(n_data!C1758:J1758,n_data!C$5:J$5)</f>
        <v>1.7760559017706274</v>
      </c>
      <c r="I1753" s="8">
        <f>SLOPE(n_data!C1758:J1758,n_data!C$5:J$5)</f>
        <v>-2.2786992459332247E-3</v>
      </c>
      <c r="J1753" s="8">
        <f>RSQ(n_data!C1758:J1758,n_data!C$5:J$5)</f>
        <v>1.1493180974553934E-2</v>
      </c>
      <c r="K1753" s="8">
        <f>INTERCEPT(k_data!C1758:J1758,k_data!C$5:J$5)</f>
        <v>0.82845660190305703</v>
      </c>
      <c r="L1753" s="8">
        <f>SLOPE(k_data!C1758:J1758,k_data!C$5:J$5)</f>
        <v>-7.3518585816085809E-3</v>
      </c>
      <c r="M1753" s="8">
        <f>RSQ(k_data!C1758:J1758,k_data!C$5:J$5)</f>
        <v>0.36046614850983349</v>
      </c>
    </row>
    <row r="1754" spans="1:13" x14ac:dyDescent="0.2">
      <c r="A1754" s="8">
        <v>1753</v>
      </c>
      <c r="B1754" s="8">
        <f>INTERCEPT(n_data!C1759:J1759,n_data!C$4:J$4)</f>
        <v>1.5302474441909406</v>
      </c>
      <c r="C1754" s="8">
        <f>SLOPE(n_data!C1759:J1759,n_data!C$4:J$4)</f>
        <v>0.31907642189980417</v>
      </c>
      <c r="D1754" s="8">
        <f>RSQ(n_data!C1759:J1759,n_data!C$4:J$4)</f>
        <v>0.15408415444378501</v>
      </c>
      <c r="E1754" s="8">
        <f>INTERCEPT(k_data!C1759:J1759,k_data!C$4:J$4)</f>
        <v>0.25553881985934213</v>
      </c>
      <c r="F1754" s="8">
        <f>SLOPE(k_data!C1759:J1759,k_data!C$4:J$4)</f>
        <v>0.35646777195702734</v>
      </c>
      <c r="G1754" s="8">
        <f>RSQ(k_data!C1759:J1759,k_data!C$4:J$4)</f>
        <v>0.60642223849208721</v>
      </c>
      <c r="H1754" s="8">
        <f>INTERCEPT(n_data!C1759:J1759,n_data!C$5:J$5)</f>
        <v>1.7878442800735437</v>
      </c>
      <c r="I1754" s="8">
        <f>SLOPE(n_data!C1759:J1759,n_data!C$5:J$5)</f>
        <v>-2.4631112165305756E-3</v>
      </c>
      <c r="J1754" s="8">
        <f>RSQ(n_data!C1759:J1759,n_data!C$5:J$5)</f>
        <v>1.3338791252213385E-2</v>
      </c>
      <c r="K1754" s="8">
        <f>INTERCEPT(k_data!C1759:J1759,k_data!C$5:J$5)</f>
        <v>0.8364192235252208</v>
      </c>
      <c r="L1754" s="8">
        <f>SLOPE(k_data!C1759:J1759,k_data!C$5:J$5)</f>
        <v>-7.5294221729390069E-3</v>
      </c>
      <c r="M1754" s="8">
        <f>RSQ(k_data!C1759:J1759,k_data!C$5:J$5)</f>
        <v>0.39304090613693948</v>
      </c>
    </row>
    <row r="1755" spans="1:13" x14ac:dyDescent="0.2">
      <c r="A1755" s="8">
        <v>1754</v>
      </c>
      <c r="B1755" s="8">
        <f>INTERCEPT(n_data!C1760:J1760,n_data!C$4:J$4)</f>
        <v>1.5269401851810833</v>
      </c>
      <c r="C1755" s="8">
        <f>SLOPE(n_data!C1760:J1760,n_data!C$4:J$4)</f>
        <v>0.32919468859600548</v>
      </c>
      <c r="D1755" s="8">
        <f>RSQ(n_data!C1760:J1760,n_data!C$4:J$4)</f>
        <v>0.16368060801158346</v>
      </c>
      <c r="E1755" s="8">
        <f>INTERCEPT(k_data!C1760:J1760,k_data!C$4:J$4)</f>
        <v>0.25392831688226819</v>
      </c>
      <c r="F1755" s="8">
        <f>SLOPE(k_data!C1760:J1760,k_data!C$4:J$4)</f>
        <v>0.35290690072728614</v>
      </c>
      <c r="G1755" s="8">
        <f>RSQ(k_data!C1760:J1760,k_data!C$4:J$4)</f>
        <v>0.61779379078560759</v>
      </c>
      <c r="H1755" s="8">
        <f>INTERCEPT(n_data!C1760:J1760,n_data!C$5:J$5)</f>
        <v>1.7995743257755359</v>
      </c>
      <c r="I1755" s="8">
        <f>SLOPE(n_data!C1760:J1760,n_data!C$5:J$5)</f>
        <v>-2.6531822418351713E-3</v>
      </c>
      <c r="J1755" s="8">
        <f>RSQ(n_data!C1760:J1760,n_data!C$5:J$5)</f>
        <v>1.5445630231610568E-2</v>
      </c>
      <c r="K1755" s="8">
        <f>INTERCEPT(k_data!C1760:J1760,k_data!C$5:J$5)</f>
        <v>0.84216668637222902</v>
      </c>
      <c r="L1755" s="8">
        <f>SLOPE(k_data!C1760:J1760,k_data!C$5:J$5)</f>
        <v>-7.6687341665521713E-3</v>
      </c>
      <c r="M1755" s="8">
        <f>RSQ(k_data!C1760:J1760,k_data!C$5:J$5)</f>
        <v>0.42378978456869354</v>
      </c>
    </row>
    <row r="1756" spans="1:13" x14ac:dyDescent="0.2">
      <c r="A1756" s="8">
        <v>1755</v>
      </c>
      <c r="B1756" s="8">
        <f>INTERCEPT(n_data!C1761:J1761,n_data!C$4:J$4)</f>
        <v>1.5236286200465168</v>
      </c>
      <c r="C1756" s="8">
        <f>SLOPE(n_data!C1761:J1761,n_data!C$4:J$4)</f>
        <v>0.33829349798796465</v>
      </c>
      <c r="D1756" s="8">
        <f>RSQ(n_data!C1761:J1761,n_data!C$4:J$4)</f>
        <v>0.17308112732589329</v>
      </c>
      <c r="E1756" s="8">
        <f>INTERCEPT(k_data!C1761:J1761,k_data!C$4:J$4)</f>
        <v>0.25280519758112752</v>
      </c>
      <c r="F1756" s="8">
        <f>SLOPE(k_data!C1761:J1761,k_data!C$4:J$4)</f>
        <v>0.34807510462583524</v>
      </c>
      <c r="G1756" s="8">
        <f>RSQ(k_data!C1761:J1761,k_data!C$4:J$4)</f>
        <v>0.6248766652405634</v>
      </c>
      <c r="H1756" s="8">
        <f>INTERCEPT(n_data!C1761:J1761,n_data!C$5:J$5)</f>
        <v>1.8109972734986097</v>
      </c>
      <c r="I1756" s="8">
        <f>SLOPE(n_data!C1761:J1761,n_data!C$5:J$5)</f>
        <v>-2.8438637594750539E-3</v>
      </c>
      <c r="J1756" s="8">
        <f>RSQ(n_data!C1761:J1761,n_data!C$5:J$5)</f>
        <v>1.776887232376996E-2</v>
      </c>
      <c r="K1756" s="8">
        <f>INTERCEPT(k_data!C1761:J1761,k_data!C$5:J$5)</f>
        <v>0.84568851161084146</v>
      </c>
      <c r="L1756" s="8">
        <f>SLOPE(k_data!C1761:J1761,k_data!C$5:J$5)</f>
        <v>-7.7707364127220114E-3</v>
      </c>
      <c r="M1756" s="8">
        <f>RSQ(k_data!C1761:J1761,k_data!C$5:J$5)</f>
        <v>0.45243127348947393</v>
      </c>
    </row>
    <row r="1757" spans="1:13" x14ac:dyDescent="0.2">
      <c r="A1757" s="8">
        <v>1756</v>
      </c>
      <c r="B1757" s="8">
        <f>INTERCEPT(n_data!C1762:J1762,n_data!C$4:J$4)</f>
        <v>1.5202814501273674</v>
      </c>
      <c r="C1757" s="8">
        <f>SLOPE(n_data!C1762:J1762,n_data!C$4:J$4)</f>
        <v>0.3463210857606972</v>
      </c>
      <c r="D1757" s="8">
        <f>RSQ(n_data!C1762:J1762,n_data!C$4:J$4)</f>
        <v>0.18184292690641021</v>
      </c>
      <c r="E1757" s="8">
        <f>INTERCEPT(k_data!C1762:J1762,k_data!C$4:J$4)</f>
        <v>0.25209265499169342</v>
      </c>
      <c r="F1757" s="8">
        <f>SLOPE(k_data!C1762:J1762,k_data!C$4:J$4)</f>
        <v>0.34209482774024436</v>
      </c>
      <c r="G1757" s="8">
        <f>RSQ(k_data!C1762:J1762,k_data!C$4:J$4)</f>
        <v>0.62857268587014925</v>
      </c>
      <c r="H1757" s="8">
        <f>INTERCEPT(n_data!C1762:J1762,n_data!C$5:J$5)</f>
        <v>1.8214985434268502</v>
      </c>
      <c r="I1757" s="8">
        <f>SLOPE(n_data!C1762:J1762,n_data!C$5:J$5)</f>
        <v>-3.0259295223246277E-3</v>
      </c>
      <c r="J1757" s="8">
        <f>RSQ(n_data!C1762:J1762,n_data!C$5:J$5)</f>
        <v>2.016675585736576E-2</v>
      </c>
      <c r="K1757" s="8">
        <f>INTERCEPT(k_data!C1762:J1762,k_data!C$5:J$5)</f>
        <v>0.84700230432456425</v>
      </c>
      <c r="L1757" s="8">
        <f>SLOPE(k_data!C1762:J1762,k_data!C$5:J$5)</f>
        <v>-7.836301751558198E-3</v>
      </c>
      <c r="M1757" s="8">
        <f>RSQ(k_data!C1762:J1762,k_data!C$5:J$5)</f>
        <v>0.47914247337810556</v>
      </c>
    </row>
    <row r="1758" spans="1:13" x14ac:dyDescent="0.2">
      <c r="A1758" s="8">
        <v>1757</v>
      </c>
      <c r="B1758" s="8">
        <f>INTERCEPT(n_data!C1763:J1763,n_data!C$4:J$4)</f>
        <v>1.5168669053272787</v>
      </c>
      <c r="C1758" s="8">
        <f>SLOPE(n_data!C1763:J1763,n_data!C$4:J$4)</f>
        <v>0.35311092036770408</v>
      </c>
      <c r="D1758" s="8">
        <f>RSQ(n_data!C1763:J1763,n_data!C$4:J$4)</f>
        <v>0.18934457491777076</v>
      </c>
      <c r="E1758" s="8">
        <f>INTERCEPT(k_data!C1763:J1763,k_data!C$4:J$4)</f>
        <v>0.25180902572820907</v>
      </c>
      <c r="F1758" s="8">
        <f>SLOPE(k_data!C1763:J1763,k_data!C$4:J$4)</f>
        <v>0.33510432366079668</v>
      </c>
      <c r="G1758" s="8">
        <f>RSQ(k_data!C1763:J1763,k_data!C$4:J$4)</f>
        <v>0.62970103210489248</v>
      </c>
      <c r="H1758" s="8">
        <f>INTERCEPT(n_data!C1763:J1763,n_data!C$5:J$5)</f>
        <v>1.8302932097694766</v>
      </c>
      <c r="I1758" s="8">
        <f>SLOPE(n_data!C1763:J1763,n_data!C$5:J$5)</f>
        <v>-3.1880085906787967E-3</v>
      </c>
      <c r="J1758" s="8">
        <f>RSQ(n_data!C1763:J1763,n_data!C$5:J$5)</f>
        <v>2.2420712711894754E-2</v>
      </c>
      <c r="K1758" s="8">
        <f>INTERCEPT(k_data!C1763:J1763,k_data!C$5:J$5)</f>
        <v>0.84655058989340026</v>
      </c>
      <c r="L1758" s="8">
        <f>SLOPE(k_data!C1763:J1763,k_data!C$5:J$5)</f>
        <v>-7.8715925893430277E-3</v>
      </c>
      <c r="M1758" s="8">
        <f>RSQ(k_data!C1763:J1763,k_data!C$5:J$5)</f>
        <v>0.50475361511555039</v>
      </c>
    </row>
    <row r="1759" spans="1:13" x14ac:dyDescent="0.2">
      <c r="A1759" s="8">
        <v>1758</v>
      </c>
      <c r="B1759" s="8">
        <f>INTERCEPT(n_data!C1764:J1764,n_data!C$4:J$4)</f>
        <v>1.513418454358179</v>
      </c>
      <c r="C1759" s="8">
        <f>SLOPE(n_data!C1764:J1764,n_data!C$4:J$4)</f>
        <v>0.35846193450732811</v>
      </c>
      <c r="D1759" s="8">
        <f>RSQ(n_data!C1764:J1764,n_data!C$4:J$4)</f>
        <v>0.19514094743057814</v>
      </c>
      <c r="E1759" s="8">
        <f>INTERCEPT(k_data!C1764:J1764,k_data!C$4:J$4)</f>
        <v>0.25203221811939308</v>
      </c>
      <c r="F1759" s="8">
        <f>SLOPE(k_data!C1764:J1764,k_data!C$4:J$4)</f>
        <v>0.32734920039133159</v>
      </c>
      <c r="G1759" s="8">
        <f>RSQ(k_data!C1764:J1764,k_data!C$4:J$4)</f>
        <v>0.62869384695674257</v>
      </c>
      <c r="H1759" s="8">
        <f>INTERCEPT(n_data!C1764:J1764,n_data!C$5:J$5)</f>
        <v>1.836844749153137</v>
      </c>
      <c r="I1759" s="8">
        <f>SLOPE(n_data!C1764:J1764,n_data!C$5:J$5)</f>
        <v>-3.3219035972836819E-3</v>
      </c>
      <c r="J1759" s="8">
        <f>RSQ(n_data!C1764:J1764,n_data!C$5:J$5)</f>
        <v>2.4345362744523483E-2</v>
      </c>
      <c r="K1759" s="8">
        <f>INTERCEPT(k_data!C1764:J1764,k_data!C$5:J$5)</f>
        <v>0.84527307877110935</v>
      </c>
      <c r="L1759" s="8">
        <f>SLOPE(k_data!C1764:J1764,k_data!C$5:J$5)</f>
        <v>-7.8893206703587737E-3</v>
      </c>
      <c r="M1759" s="8">
        <f>RSQ(k_data!C1764:J1764,k_data!C$5:J$5)</f>
        <v>0.53048821209985808</v>
      </c>
    </row>
    <row r="1760" spans="1:13" x14ac:dyDescent="0.2">
      <c r="A1760" s="8">
        <v>1759</v>
      </c>
      <c r="B1760" s="8">
        <f>INTERCEPT(n_data!C1765:J1765,n_data!C$4:J$4)</f>
        <v>1.5100578504485549</v>
      </c>
      <c r="C1760" s="8">
        <f>SLOPE(n_data!C1765:J1765,n_data!C$4:J$4)</f>
        <v>0.36224063536013573</v>
      </c>
      <c r="D1760" s="8">
        <f>RSQ(n_data!C1765:J1765,n_data!C$4:J$4)</f>
        <v>0.19928579740320371</v>
      </c>
      <c r="E1760" s="8">
        <f>INTERCEPT(k_data!C1765:J1765,k_data!C$4:J$4)</f>
        <v>0.25283269551113086</v>
      </c>
      <c r="F1760" s="8">
        <f>SLOPE(k_data!C1765:J1765,k_data!C$4:J$4)</f>
        <v>0.31918944416140582</v>
      </c>
      <c r="G1760" s="8">
        <f>RSQ(k_data!C1765:J1765,k_data!C$4:J$4)</f>
        <v>0.62538125961913738</v>
      </c>
      <c r="H1760" s="8">
        <f>INTERCEPT(n_data!C1765:J1765,n_data!C$5:J$5)</f>
        <v>1.8411893062345226</v>
      </c>
      <c r="I1760" s="8">
        <f>SLOPE(n_data!C1765:J1765,n_data!C$5:J$5)</f>
        <v>-3.4269453133049261E-3</v>
      </c>
      <c r="J1760" s="8">
        <f>RSQ(n_data!C1765:J1765,n_data!C$5:J$5)</f>
        <v>2.5910526762360657E-2</v>
      </c>
      <c r="K1760" s="8">
        <f>INTERCEPT(k_data!C1765:J1765,k_data!C$5:J$5)</f>
        <v>0.84434656986810053</v>
      </c>
      <c r="L1760" s="8">
        <f>SLOPE(k_data!C1765:J1765,k_data!C$5:J$5)</f>
        <v>-7.9055615365035258E-3</v>
      </c>
      <c r="M1760" s="8">
        <f>RSQ(k_data!C1765:J1765,k_data!C$5:J$5)</f>
        <v>0.55730526799871039</v>
      </c>
    </row>
    <row r="1761" spans="1:13" x14ac:dyDescent="0.2">
      <c r="A1761" s="8">
        <v>1760</v>
      </c>
      <c r="B1761" s="8">
        <f>INTERCEPT(n_data!C1766:J1766,n_data!C$4:J$4)</f>
        <v>1.5069697941632518</v>
      </c>
      <c r="C1761" s="8">
        <f>SLOPE(n_data!C1766:J1766,n_data!C$4:J$4)</f>
        <v>0.36445473658950783</v>
      </c>
      <c r="D1761" s="8">
        <f>RSQ(n_data!C1766:J1766,n_data!C$4:J$4)</f>
        <v>0.20241684165271923</v>
      </c>
      <c r="E1761" s="8">
        <f>INTERCEPT(k_data!C1766:J1766,k_data!C$4:J$4)</f>
        <v>0.25421216186620887</v>
      </c>
      <c r="F1761" s="8">
        <f>SLOPE(k_data!C1766:J1766,k_data!C$4:J$4)</f>
        <v>0.31104225658064755</v>
      </c>
      <c r="G1761" s="8">
        <f>RSQ(k_data!C1766:J1766,k_data!C$4:J$4)</f>
        <v>0.61895706423466779</v>
      </c>
      <c r="H1761" s="8">
        <f>INTERCEPT(n_data!C1766:J1766,n_data!C$5:J$5)</f>
        <v>1.8439952675174949</v>
      </c>
      <c r="I1761" s="8">
        <f>SLOPE(n_data!C1766:J1766,n_data!C$5:J$5)</f>
        <v>-3.5109761695925595E-3</v>
      </c>
      <c r="J1761" s="8">
        <f>RSQ(n_data!C1766:J1766,n_data!C$5:J$5)</f>
        <v>2.7289469251366383E-2</v>
      </c>
      <c r="K1761" s="8">
        <f>INTERCEPT(k_data!C1766:J1766,k_data!C$5:J$5)</f>
        <v>0.84478855221739502</v>
      </c>
      <c r="L1761" s="8">
        <f>SLOPE(k_data!C1766:J1766,k_data!C$5:J$5)</f>
        <v>-7.9346034263888896E-3</v>
      </c>
      <c r="M1761" s="8">
        <f>RSQ(k_data!C1766:J1766,k_data!C$5:J$5)</f>
        <v>0.58512959698869815</v>
      </c>
    </row>
    <row r="1762" spans="1:13" x14ac:dyDescent="0.2">
      <c r="A1762" s="8">
        <v>1761</v>
      </c>
      <c r="B1762" s="8">
        <f>INTERCEPT(n_data!C1767:J1767,n_data!C$4:J$4)</f>
        <v>1.504347433780042</v>
      </c>
      <c r="C1762" s="8">
        <f>SLOPE(n_data!C1767:J1767,n_data!C$4:J$4)</f>
        <v>0.36527607856167177</v>
      </c>
      <c r="D1762" s="8">
        <f>RSQ(n_data!C1767:J1767,n_data!C$4:J$4)</f>
        <v>0.20559389749502169</v>
      </c>
      <c r="E1762" s="8">
        <f>INTERCEPT(k_data!C1767:J1767,k_data!C$4:J$4)</f>
        <v>0.25607373006091483</v>
      </c>
      <c r="F1762" s="8">
        <f>SLOPE(k_data!C1767:J1767,k_data!C$4:J$4)</f>
        <v>0.30329337434931886</v>
      </c>
      <c r="G1762" s="8">
        <f>RSQ(k_data!C1767:J1767,k_data!C$4:J$4)</f>
        <v>0.60839232485870876</v>
      </c>
      <c r="H1762" s="8">
        <f>INTERCEPT(n_data!C1767:J1767,n_data!C$5:J$5)</f>
        <v>1.8463784257196654</v>
      </c>
      <c r="I1762" s="8">
        <f>SLOPE(n_data!C1767:J1767,n_data!C$5:J$5)</f>
        <v>-3.5881010009892879E-3</v>
      </c>
      <c r="J1762" s="8">
        <f>RSQ(n_data!C1767:J1767,n_data!C$5:J$5)</f>
        <v>2.8818870416140133E-2</v>
      </c>
      <c r="K1762" s="8">
        <f>INTERCEPT(k_data!C1767:J1767,k_data!C$5:J$5)</f>
        <v>0.84711668410372254</v>
      </c>
      <c r="L1762" s="8">
        <f>SLOPE(k_data!C1767:J1767,k_data!C$5:J$5)</f>
        <v>-7.9843652907003199E-3</v>
      </c>
      <c r="M1762" s="8">
        <f>RSQ(k_data!C1767:J1767,k_data!C$5:J$5)</f>
        <v>0.61251757718393196</v>
      </c>
    </row>
    <row r="1763" spans="1:13" x14ac:dyDescent="0.2">
      <c r="A1763" s="8">
        <v>1762</v>
      </c>
      <c r="B1763" s="8">
        <f>INTERCEPT(n_data!C1768:J1768,n_data!C$4:J$4)</f>
        <v>1.5023330848820466</v>
      </c>
      <c r="C1763" s="8">
        <f>SLOPE(n_data!C1768:J1768,n_data!C$4:J$4)</f>
        <v>0.36500648724480372</v>
      </c>
      <c r="D1763" s="8">
        <f>RSQ(n_data!C1768:J1768,n_data!C$4:J$4)</f>
        <v>0.20999438641613208</v>
      </c>
      <c r="E1763" s="8">
        <f>INTERCEPT(k_data!C1768:J1768,k_data!C$4:J$4)</f>
        <v>0.25822891911728879</v>
      </c>
      <c r="F1763" s="8">
        <f>SLOPE(k_data!C1768:J1768,k_data!C$4:J$4)</f>
        <v>0.29620793897441572</v>
      </c>
      <c r="G1763" s="8">
        <f>RSQ(k_data!C1768:J1768,k_data!C$4:J$4)</f>
        <v>0.59350478417865749</v>
      </c>
      <c r="H1763" s="8">
        <f>INTERCEPT(n_data!C1768:J1768,n_data!C$5:J$5)</f>
        <v>1.8495603247097843</v>
      </c>
      <c r="I1763" s="8">
        <f>SLOPE(n_data!C1768:J1768,n_data!C$5:J$5)</f>
        <v>-3.6742698948267287E-3</v>
      </c>
      <c r="J1763" s="8">
        <f>RSQ(n_data!C1768:J1768,n_data!C$5:J$5)</f>
        <v>3.0912099803019243E-2</v>
      </c>
      <c r="K1763" s="8">
        <f>INTERCEPT(k_data!C1768:J1768,k_data!C$5:J$5)</f>
        <v>0.85116515796140635</v>
      </c>
      <c r="L1763" s="8">
        <f>SLOPE(k_data!C1768:J1768,k_data!C$5:J$5)</f>
        <v>-8.0537742602517833E-3</v>
      </c>
      <c r="M1763" s="8">
        <f>RSQ(k_data!C1768:J1768,k_data!C$5:J$5)</f>
        <v>0.6373964199795068</v>
      </c>
    </row>
    <row r="1764" spans="1:13" x14ac:dyDescent="0.2">
      <c r="A1764" s="8">
        <v>1763</v>
      </c>
      <c r="B1764" s="8">
        <f>INTERCEPT(n_data!C1769:J1769,n_data!C$4:J$4)</f>
        <v>1.5009724255288519</v>
      </c>
      <c r="C1764" s="8">
        <f>SLOPE(n_data!C1769:J1769,n_data!C$4:J$4)</f>
        <v>0.36399052275999533</v>
      </c>
      <c r="D1764" s="8">
        <f>RSQ(n_data!C1769:J1769,n_data!C$4:J$4)</f>
        <v>0.21654811658046763</v>
      </c>
      <c r="E1764" s="8">
        <f>INTERCEPT(k_data!C1769:J1769,k_data!C$4:J$4)</f>
        <v>0.26043537959131685</v>
      </c>
      <c r="F1764" s="8">
        <f>SLOPE(k_data!C1769:J1769,k_data!C$4:J$4)</f>
        <v>0.28987412482002434</v>
      </c>
      <c r="G1764" s="8">
        <f>RSQ(k_data!C1769:J1769,k_data!C$4:J$4)</f>
        <v>0.57607810250802949</v>
      </c>
      <c r="H1764" s="8">
        <f>INTERCEPT(n_data!C1769:J1769,n_data!C$5:J$5)</f>
        <v>1.8544550284176704</v>
      </c>
      <c r="I1764" s="8">
        <f>SLOPE(n_data!C1769:J1769,n_data!C$5:J$5)</f>
        <v>-3.7817635813261474E-3</v>
      </c>
      <c r="J1764" s="8">
        <f>RSQ(n_data!C1769:J1769,n_data!C$5:J$5)</f>
        <v>3.3958061337851363E-2</v>
      </c>
      <c r="K1764" s="8">
        <f>INTERCEPT(k_data!C1769:J1769,k_data!C$5:J$5)</f>
        <v>0.85611476145166265</v>
      </c>
      <c r="L1764" s="8">
        <f>SLOPE(k_data!C1769:J1769,k_data!C$5:J$5)</f>
        <v>-8.1329473954323914E-3</v>
      </c>
      <c r="M1764" s="8">
        <f>RSQ(k_data!C1769:J1769,k_data!C$5:J$5)</f>
        <v>0.65877676360336257</v>
      </c>
    </row>
    <row r="1765" spans="1:13" x14ac:dyDescent="0.2">
      <c r="A1765" s="8">
        <v>1764</v>
      </c>
      <c r="B1765" s="8">
        <f>INTERCEPT(n_data!C1770:J1770,n_data!C$4:J$4)</f>
        <v>1.5001940034555321</v>
      </c>
      <c r="C1765" s="8">
        <f>SLOPE(n_data!C1770:J1770,n_data!C$4:J$4)</f>
        <v>0.36250366005833062</v>
      </c>
      <c r="D1765" s="8">
        <f>RSQ(n_data!C1770:J1770,n_data!C$4:J$4)</f>
        <v>0.22555835356392481</v>
      </c>
      <c r="E1765" s="8">
        <f>INTERCEPT(k_data!C1770:J1770,k_data!C$4:J$4)</f>
        <v>0.26245661405692766</v>
      </c>
      <c r="F1765" s="8">
        <f>SLOPE(k_data!C1770:J1770,k_data!C$4:J$4)</f>
        <v>0.28421426499796942</v>
      </c>
      <c r="G1765" s="8">
        <f>RSQ(k_data!C1770:J1770,k_data!C$4:J$4)</f>
        <v>0.55966113874160417</v>
      </c>
      <c r="H1765" s="8">
        <f>INTERCEPT(n_data!C1770:J1770,n_data!C$5:J$5)</f>
        <v>1.8613100656579284</v>
      </c>
      <c r="I1765" s="8">
        <f>SLOPE(n_data!C1770:J1770,n_data!C$5:J$5)</f>
        <v>-3.914282981782505E-3</v>
      </c>
      <c r="J1765" s="8">
        <f>RSQ(n_data!C1770:J1770,n_data!C$5:J$5)</f>
        <v>3.8204845056273105E-2</v>
      </c>
      <c r="K1765" s="8">
        <f>INTERCEPT(k_data!C1770:J1770,k_data!C$5:J$5)</f>
        <v>0.86078532756683601</v>
      </c>
      <c r="L1765" s="8">
        <f>SLOPE(k_data!C1770:J1770,k_data!C$5:J$5)</f>
        <v>-8.2069248019336107E-3</v>
      </c>
      <c r="M1765" s="8">
        <f>RSQ(k_data!C1770:J1770,k_data!C$5:J$5)</f>
        <v>0.67791336431472449</v>
      </c>
    </row>
    <row r="1766" spans="1:13" x14ac:dyDescent="0.2">
      <c r="A1766" s="8">
        <v>1765</v>
      </c>
      <c r="B1766" s="8">
        <f>INTERCEPT(n_data!C1771:J1771,n_data!C$4:J$4)</f>
        <v>1.4998273072876287</v>
      </c>
      <c r="C1766" s="8">
        <f>SLOPE(n_data!C1771:J1771,n_data!C$4:J$4)</f>
        <v>0.36067024033669298</v>
      </c>
      <c r="D1766" s="8">
        <f>RSQ(n_data!C1771:J1771,n_data!C$4:J$4)</f>
        <v>0.23640093757101208</v>
      </c>
      <c r="E1766" s="8">
        <f>INTERCEPT(k_data!C1771:J1771,k_data!C$4:J$4)</f>
        <v>0.26412989014287303</v>
      </c>
      <c r="F1766" s="8">
        <f>SLOPE(k_data!C1771:J1771,k_data!C$4:J$4)</f>
        <v>0.2790723628677963</v>
      </c>
      <c r="G1766" s="8">
        <f>RSQ(k_data!C1771:J1771,k_data!C$4:J$4)</f>
        <v>0.5475556169134872</v>
      </c>
      <c r="H1766" s="8">
        <f>INTERCEPT(n_data!C1771:J1771,n_data!C$5:J$5)</f>
        <v>1.8695942493961386</v>
      </c>
      <c r="I1766" s="8">
        <f>SLOPE(n_data!C1771:J1771,n_data!C$5:J$5)</f>
        <v>-4.065272389357541E-3</v>
      </c>
      <c r="J1766" s="8">
        <f>RSQ(n_data!C1771:J1771,n_data!C$5:J$5)</f>
        <v>4.3630255487521058E-2</v>
      </c>
      <c r="K1766" s="8">
        <f>INTERCEPT(k_data!C1771:J1771,k_data!C$5:J$5)</f>
        <v>0.86415231016560168</v>
      </c>
      <c r="L1766" s="8">
        <f>SLOPE(k_data!C1771:J1771,k_data!C$5:J$5)</f>
        <v>-8.2625070291550019E-3</v>
      </c>
      <c r="M1766" s="8">
        <f>RSQ(k_data!C1771:J1771,k_data!C$5:J$5)</f>
        <v>0.69726544422079917</v>
      </c>
    </row>
    <row r="1767" spans="1:13" x14ac:dyDescent="0.2">
      <c r="A1767" s="8">
        <v>1766</v>
      </c>
      <c r="B1767" s="8">
        <f>INTERCEPT(n_data!C1772:J1772,n_data!C$4:J$4)</f>
        <v>1.4996647187285415</v>
      </c>
      <c r="C1767" s="8">
        <f>SLOPE(n_data!C1772:J1772,n_data!C$4:J$4)</f>
        <v>0.35846661055118673</v>
      </c>
      <c r="D1767" s="8">
        <f>RSQ(n_data!C1772:J1772,n_data!C$4:J$4)</f>
        <v>0.24749907037611749</v>
      </c>
      <c r="E1767" s="8">
        <f>INTERCEPT(k_data!C1772:J1772,k_data!C$4:J$4)</f>
        <v>0.26541649900099684</v>
      </c>
      <c r="F1767" s="8">
        <f>SLOPE(k_data!C1772:J1772,k_data!C$4:J$4)</f>
        <v>0.27433486067117063</v>
      </c>
      <c r="G1767" s="8">
        <f>RSQ(k_data!C1772:J1772,k_data!C$4:J$4)</f>
        <v>0.54032591342112779</v>
      </c>
      <c r="H1767" s="8">
        <f>INTERCEPT(n_data!C1772:J1772,n_data!C$5:J$5)</f>
        <v>1.8783001080607298</v>
      </c>
      <c r="I1767" s="8">
        <f>SLOPE(n_data!C1772:J1772,n_data!C$5:J$5)</f>
        <v>-4.2218223553995579E-3</v>
      </c>
      <c r="J1767" s="8">
        <f>RSQ(n_data!C1772:J1772,n_data!C$5:J$5)</f>
        <v>4.9871903304543642E-2</v>
      </c>
      <c r="K1767" s="8">
        <f>INTERCEPT(k_data!C1772:J1772,k_data!C$5:J$5)</f>
        <v>0.86586035966889097</v>
      </c>
      <c r="L1767" s="8">
        <f>SLOPE(k_data!C1772:J1772,k_data!C$5:J$5)</f>
        <v>-8.2951504200451248E-3</v>
      </c>
      <c r="M1767" s="8">
        <f>RSQ(k_data!C1772:J1772,k_data!C$5:J$5)</f>
        <v>0.71766573312962489</v>
      </c>
    </row>
    <row r="1768" spans="1:13" x14ac:dyDescent="0.2">
      <c r="A1768" s="8">
        <v>1767</v>
      </c>
      <c r="B1768" s="8">
        <f>INTERCEPT(n_data!C1773:J1773,n_data!C$4:J$4)</f>
        <v>1.4995530474581904</v>
      </c>
      <c r="C1768" s="8">
        <f>SLOPE(n_data!C1773:J1773,n_data!C$4:J$4)</f>
        <v>0.35580528851478582</v>
      </c>
      <c r="D1768" s="8">
        <f>RSQ(n_data!C1773:J1773,n_data!C$4:J$4)</f>
        <v>0.2567109475687151</v>
      </c>
      <c r="E1768" s="8">
        <f>INTERCEPT(k_data!C1773:J1773,k_data!C$4:J$4)</f>
        <v>0.26640208255288517</v>
      </c>
      <c r="F1768" s="8">
        <f>SLOPE(k_data!C1773:J1773,k_data!C$4:J$4)</f>
        <v>0.27000938560933285</v>
      </c>
      <c r="G1768" s="8">
        <f>RSQ(k_data!C1773:J1773,k_data!C$4:J$4)</f>
        <v>0.53468930297328388</v>
      </c>
      <c r="H1768" s="8">
        <f>INTERCEPT(n_data!C1773:J1773,n_data!C$5:J$5)</f>
        <v>1.8865804643718755</v>
      </c>
      <c r="I1768" s="8">
        <f>SLOPE(n_data!C1773:J1773,n_data!C$5:J$5)</f>
        <v>-4.3730963735347907E-3</v>
      </c>
      <c r="J1768" s="8">
        <f>RSQ(n_data!C1773:J1773,n_data!C$5:J$5)</f>
        <v>5.6334905205112959E-2</v>
      </c>
      <c r="K1768" s="8">
        <f>INTERCEPT(k_data!C1773:J1773,k_data!C$5:J$5)</f>
        <v>0.86639177717248805</v>
      </c>
      <c r="L1768" s="8">
        <f>SLOPE(k_data!C1773:J1773,k_data!C$5:J$5)</f>
        <v>-8.3112792828925631E-3</v>
      </c>
      <c r="M1768" s="8">
        <f>RSQ(k_data!C1773:J1773,k_data!C$5:J$5)</f>
        <v>0.73596880374966489</v>
      </c>
    </row>
    <row r="1769" spans="1:13" x14ac:dyDescent="0.2">
      <c r="A1769" s="8">
        <v>1768</v>
      </c>
      <c r="B1769" s="8">
        <f>INTERCEPT(n_data!C1774:J1774,n_data!C$4:J$4)</f>
        <v>1.4994742260826226</v>
      </c>
      <c r="C1769" s="8">
        <f>SLOPE(n_data!C1774:J1774,n_data!C$4:J$4)</f>
        <v>0.35264089563259127</v>
      </c>
      <c r="D1769" s="8">
        <f>RSQ(n_data!C1774:J1774,n_data!C$4:J$4)</f>
        <v>0.26195620273202841</v>
      </c>
      <c r="E1769" s="8">
        <f>INTERCEPT(k_data!C1774:J1774,k_data!C$4:J$4)</f>
        <v>0.26722834041975863</v>
      </c>
      <c r="F1769" s="8">
        <f>SLOPE(k_data!C1774:J1774,k_data!C$4:J$4)</f>
        <v>0.26621888263742749</v>
      </c>
      <c r="G1769" s="8">
        <f>RSQ(k_data!C1774:J1774,k_data!C$4:J$4)</f>
        <v>0.52519855705405494</v>
      </c>
      <c r="H1769" s="8">
        <f>INTERCEPT(n_data!C1774:J1774,n_data!C$5:J$5)</f>
        <v>1.8943756416210757</v>
      </c>
      <c r="I1769" s="8">
        <f>SLOPE(n_data!C1774:J1774,n_data!C$5:J$5)</f>
        <v>-4.5186630599291563E-3</v>
      </c>
      <c r="J1769" s="8">
        <f>RSQ(n_data!C1774:J1774,n_data!C$5:J$5)</f>
        <v>6.2483181036870721E-2</v>
      </c>
      <c r="K1769" s="8">
        <f>INTERCEPT(k_data!C1774:J1774,k_data!C$5:J$5)</f>
        <v>0.86669395484982648</v>
      </c>
      <c r="L1769" s="8">
        <f>SLOPE(k_data!C1774:J1774,k_data!C$5:J$5)</f>
        <v>-8.323358068379888E-3</v>
      </c>
      <c r="M1769" s="8">
        <f>RSQ(k_data!C1774:J1774,k_data!C$5:J$5)</f>
        <v>0.74580080428813067</v>
      </c>
    </row>
    <row r="1770" spans="1:13" x14ac:dyDescent="0.2">
      <c r="A1770" s="8">
        <v>1769</v>
      </c>
      <c r="B1770" s="8">
        <f>INTERCEPT(n_data!C1775:J1775,n_data!C$4:J$4)</f>
        <v>1.499563361147414</v>
      </c>
      <c r="C1770" s="8">
        <f>SLOPE(n_data!C1775:J1775,n_data!C$4:J$4)</f>
        <v>0.34903183925868486</v>
      </c>
      <c r="D1770" s="8">
        <f>RSQ(n_data!C1775:J1775,n_data!C$4:J$4)</f>
        <v>0.26163706272826204</v>
      </c>
      <c r="E1770" s="8">
        <f>INTERCEPT(k_data!C1775:J1775,k_data!C$4:J$4)</f>
        <v>0.26796969189832764</v>
      </c>
      <c r="F1770" s="8">
        <f>SLOPE(k_data!C1775:J1775,k_data!C$4:J$4)</f>
        <v>0.26312887820725811</v>
      </c>
      <c r="G1770" s="8">
        <f>RSQ(k_data!C1775:J1775,k_data!C$4:J$4)</f>
        <v>0.50911983244033066</v>
      </c>
      <c r="H1770" s="8">
        <f>INTERCEPT(n_data!C1775:J1775,n_data!C$5:J$5)</f>
        <v>1.9026101889555638</v>
      </c>
      <c r="I1770" s="8">
        <f>SLOPE(n_data!C1775:J1775,n_data!C$5:J$5)</f>
        <v>-4.6710730871330625E-3</v>
      </c>
      <c r="J1770" s="8">
        <f>RSQ(n_data!C1775:J1775,n_data!C$5:J$5)</f>
        <v>6.8074173586954778E-2</v>
      </c>
      <c r="K1770" s="8">
        <f>INTERCEPT(k_data!C1775:J1775,k_data!C$5:J$5)</f>
        <v>0.86737627028287534</v>
      </c>
      <c r="L1770" s="8">
        <f>SLOPE(k_data!C1775:J1775,k_data!C$5:J$5)</f>
        <v>-8.3392064243950001E-3</v>
      </c>
      <c r="M1770" s="8">
        <f>RSQ(k_data!C1775:J1775,k_data!C$5:J$5)</f>
        <v>0.74286913483159178</v>
      </c>
    </row>
    <row r="1771" spans="1:13" x14ac:dyDescent="0.2">
      <c r="A1771" s="8">
        <v>1770</v>
      </c>
      <c r="B1771" s="8">
        <f>INTERCEPT(n_data!C1776:J1776,n_data!C$4:J$4)</f>
        <v>1.5000236491970318</v>
      </c>
      <c r="C1771" s="8">
        <f>SLOPE(n_data!C1776:J1776,n_data!C$4:J$4)</f>
        <v>0.34512779266806942</v>
      </c>
      <c r="D1771" s="8">
        <f>RSQ(n_data!C1776:J1776,n_data!C$4:J$4)</f>
        <v>0.25471777456530953</v>
      </c>
      <c r="E1771" s="8">
        <f>INTERCEPT(k_data!C1776:J1776,k_data!C$4:J$4)</f>
        <v>0.26850608516890029</v>
      </c>
      <c r="F1771" s="8">
        <f>SLOPE(k_data!C1776:J1776,k_data!C$4:J$4)</f>
        <v>0.26086194705947502</v>
      </c>
      <c r="G1771" s="8">
        <f>RSQ(k_data!C1776:J1776,k_data!C$4:J$4)</f>
        <v>0.49137158216729449</v>
      </c>
      <c r="H1771" s="8">
        <f>INTERCEPT(n_data!C1776:J1776,n_data!C$5:J$5)</f>
        <v>1.9126731275006628</v>
      </c>
      <c r="I1771" s="8">
        <f>SLOPE(n_data!C1776:J1776,n_data!C$5:J$5)</f>
        <v>-4.8488418942565416E-3</v>
      </c>
      <c r="J1771" s="8">
        <f>RSQ(n_data!C1776:J1776,n_data!C$5:J$5)</f>
        <v>7.3039082653103882E-2</v>
      </c>
      <c r="K1771" s="8">
        <f>INTERCEPT(k_data!C1776:J1776,k_data!C$5:J$5)</f>
        <v>0.86787252024681238</v>
      </c>
      <c r="L1771" s="8">
        <f>SLOPE(k_data!C1776:J1776,k_data!C$5:J$5)</f>
        <v>-8.3508849439116253E-3</v>
      </c>
      <c r="M1771" s="8">
        <f>RSQ(k_data!C1776:J1776,k_data!C$5:J$5)</f>
        <v>0.73153220880502023</v>
      </c>
    </row>
    <row r="1772" spans="1:13" x14ac:dyDescent="0.2">
      <c r="A1772" s="8">
        <v>1771</v>
      </c>
      <c r="B1772" s="8">
        <f>INTERCEPT(n_data!C1777:J1777,n_data!C$4:J$4)</f>
        <v>1.5009353005869974</v>
      </c>
      <c r="C1772" s="8">
        <f>SLOPE(n_data!C1777:J1777,n_data!C$4:J$4)</f>
        <v>0.34109906191161826</v>
      </c>
      <c r="D1772" s="8">
        <f>RSQ(n_data!C1777:J1777,n_data!C$4:J$4)</f>
        <v>0.24104054912575956</v>
      </c>
      <c r="E1772" s="8">
        <f>INTERCEPT(k_data!C1777:J1777,k_data!C$4:J$4)</f>
        <v>0.26848352492634853</v>
      </c>
      <c r="F1772" s="8">
        <f>SLOPE(k_data!C1777:J1777,k_data!C$4:J$4)</f>
        <v>0.2594575170746114</v>
      </c>
      <c r="G1772" s="8">
        <f>RSQ(k_data!C1777:J1777,k_data!C$4:J$4)</f>
        <v>0.48397780353438125</v>
      </c>
      <c r="H1772" s="8">
        <f>INTERCEPT(n_data!C1777:J1777,n_data!C$5:J$5)</f>
        <v>1.9252066968576453</v>
      </c>
      <c r="I1772" s="8">
        <f>SLOPE(n_data!C1777:J1777,n_data!C$5:J$5)</f>
        <v>-5.0602044008189245E-3</v>
      </c>
      <c r="J1772" s="8">
        <f>RSQ(n_data!C1777:J1777,n_data!C$5:J$5)</f>
        <v>7.7062848377580859E-2</v>
      </c>
      <c r="K1772" s="8">
        <f>INTERCEPT(k_data!C1777:J1777,k_data!C$5:J$5)</f>
        <v>0.8662040847904724</v>
      </c>
      <c r="L1772" s="8">
        <f>SLOPE(k_data!C1777:J1777,k_data!C$5:J$5)</f>
        <v>-8.331696685949172E-3</v>
      </c>
      <c r="M1772" s="8">
        <f>RSQ(k_data!C1777:J1777,k_data!C$5:J$5)</f>
        <v>0.72500284425358419</v>
      </c>
    </row>
    <row r="1773" spans="1:13" x14ac:dyDescent="0.2">
      <c r="A1773" s="8">
        <v>1772</v>
      </c>
      <c r="B1773" s="8">
        <f>INTERCEPT(n_data!C1778:J1778,n_data!C$4:J$4)</f>
        <v>1.5020543857570055</v>
      </c>
      <c r="C1773" s="8">
        <f>SLOPE(n_data!C1778:J1778,n_data!C$4:J$4)</f>
        <v>0.33706640971683821</v>
      </c>
      <c r="D1773" s="8">
        <f>RSQ(n_data!C1778:J1778,n_data!C$4:J$4)</f>
        <v>0.22227665617230824</v>
      </c>
      <c r="E1773" s="8">
        <f>INTERCEPT(k_data!C1778:J1778,k_data!C$4:J$4)</f>
        <v>0.26745933976741615</v>
      </c>
      <c r="F1773" s="8">
        <f>SLOPE(k_data!C1778:J1778,k_data!C$4:J$4)</f>
        <v>0.25891984339350976</v>
      </c>
      <c r="G1773" s="8">
        <f>RSQ(k_data!C1778:J1778,k_data!C$4:J$4)</f>
        <v>0.50013175391318776</v>
      </c>
      <c r="H1773" s="8">
        <f>INTERCEPT(n_data!C1778:J1778,n_data!C$5:J$5)</f>
        <v>1.9388901110864185</v>
      </c>
      <c r="I1773" s="8">
        <f>SLOPE(n_data!C1778:J1778,n_data!C$5:J$5)</f>
        <v>-5.2869501559149757E-3</v>
      </c>
      <c r="J1773" s="8">
        <f>RSQ(n_data!C1778:J1778,n_data!C$5:J$5)</f>
        <v>7.9442557280405321E-2</v>
      </c>
      <c r="K1773" s="8">
        <f>INTERCEPT(k_data!C1778:J1778,k_data!C$5:J$5)</f>
        <v>0.85997894084073978</v>
      </c>
      <c r="L1773" s="8">
        <f>SLOPE(k_data!C1778:J1778,k_data!C$5:J$5)</f>
        <v>-8.2498427992971548E-3</v>
      </c>
      <c r="M1773" s="8">
        <f>RSQ(k_data!C1778:J1778,k_data!C$5:J$5)</f>
        <v>0.73760692168706232</v>
      </c>
    </row>
    <row r="1774" spans="1:13" x14ac:dyDescent="0.2">
      <c r="A1774" s="8">
        <v>1773</v>
      </c>
      <c r="B1774" s="8">
        <f>INTERCEPT(n_data!C1779:J1779,n_data!C$4:J$4)</f>
        <v>1.5027942071768745</v>
      </c>
      <c r="C1774" s="8">
        <f>SLOPE(n_data!C1779:J1779,n_data!C$4:J$4)</f>
        <v>0.33313349909550694</v>
      </c>
      <c r="D1774" s="8">
        <f>RSQ(n_data!C1779:J1779,n_data!C$4:J$4)</f>
        <v>0.20209910140587284</v>
      </c>
      <c r="E1774" s="8">
        <f>INTERCEPT(k_data!C1779:J1779,k_data!C$4:J$4)</f>
        <v>0.26520503732971534</v>
      </c>
      <c r="F1774" s="8">
        <f>SLOPE(k_data!C1779:J1779,k_data!C$4:J$4)</f>
        <v>0.25930946867501015</v>
      </c>
      <c r="G1774" s="8">
        <f>RSQ(k_data!C1779:J1779,k_data!C$4:J$4)</f>
        <v>0.54774958122223361</v>
      </c>
      <c r="H1774" s="8">
        <f>INTERCEPT(n_data!C1779:J1779,n_data!C$5:J$5)</f>
        <v>1.9505584789318837</v>
      </c>
      <c r="I1774" s="8">
        <f>SLOPE(n_data!C1779:J1779,n_data!C$5:J$5)</f>
        <v>-5.4864889604345447E-3</v>
      </c>
      <c r="J1774" s="8">
        <f>RSQ(n_data!C1779:J1779,n_data!C$5:J$5)</f>
        <v>7.9633658456895878E-2</v>
      </c>
      <c r="K1774" s="8">
        <f>INTERCEPT(k_data!C1779:J1779,k_data!C$5:J$5)</f>
        <v>0.84831740611980055</v>
      </c>
      <c r="L1774" s="8">
        <f>SLOPE(k_data!C1779:J1779,k_data!C$5:J$5)</f>
        <v>-8.0943790914371049E-3</v>
      </c>
      <c r="M1774" s="8">
        <f>RSQ(k_data!C1779:J1779,k_data!C$5:J$5)</f>
        <v>0.7753401310415865</v>
      </c>
    </row>
    <row r="1775" spans="1:13" x14ac:dyDescent="0.2">
      <c r="A1775" s="8">
        <v>1774</v>
      </c>
      <c r="B1775" s="8">
        <f>INTERCEPT(n_data!C1780:J1780,n_data!C$4:J$4)</f>
        <v>1.5024833582678037</v>
      </c>
      <c r="C1775" s="8">
        <f>SLOPE(n_data!C1780:J1780,n_data!C$4:J$4)</f>
        <v>0.32951323365452051</v>
      </c>
      <c r="D1775" s="8">
        <f>RSQ(n_data!C1780:J1780,n_data!C$4:J$4)</f>
        <v>0.18424693920661692</v>
      </c>
      <c r="E1775" s="8">
        <f>INTERCEPT(k_data!C1780:J1780,k_data!C$4:J$4)</f>
        <v>0.26192693014176538</v>
      </c>
      <c r="F1775" s="8">
        <f>SLOPE(k_data!C1780:J1780,k_data!C$4:J$4)</f>
        <v>0.26073129545538448</v>
      </c>
      <c r="G1775" s="8">
        <f>RSQ(k_data!C1780:J1780,k_data!C$4:J$4)</f>
        <v>0.62283953808144621</v>
      </c>
      <c r="H1775" s="8">
        <f>INTERCEPT(n_data!C1780:J1780,n_data!C$5:J$5)</f>
        <v>1.9570966634660936</v>
      </c>
      <c r="I1775" s="8">
        <f>SLOPE(n_data!C1780:J1780,n_data!C$5:J$5)</f>
        <v>-5.6178281496280626E-3</v>
      </c>
      <c r="J1775" s="8">
        <f>RSQ(n_data!C1780:J1780,n_data!C$5:J$5)</f>
        <v>7.7798520638562046E-2</v>
      </c>
      <c r="K1775" s="8">
        <f>INTERCEPT(k_data!C1780:J1780,k_data!C$5:J$5)</f>
        <v>0.83292683015600377</v>
      </c>
      <c r="L1775" s="8">
        <f>SLOPE(k_data!C1780:J1780,k_data!C$5:J$5)</f>
        <v>-7.8892027373456495E-3</v>
      </c>
      <c r="M1775" s="8">
        <f>RSQ(k_data!C1780:J1780,k_data!C$5:J$5)</f>
        <v>0.82839212512828253</v>
      </c>
    </row>
    <row r="1776" spans="1:13" x14ac:dyDescent="0.2">
      <c r="A1776" s="8">
        <v>1775</v>
      </c>
      <c r="B1776" s="8">
        <f>INTERCEPT(n_data!C1781:J1781,n_data!C$4:J$4)</f>
        <v>1.5006957257725111</v>
      </c>
      <c r="C1776" s="8">
        <f>SLOPE(n_data!C1781:J1781,n_data!C$4:J$4)</f>
        <v>0.32656535349060428</v>
      </c>
      <c r="D1776" s="8">
        <f>RSQ(n_data!C1781:J1781,n_data!C$4:J$4)</f>
        <v>0.17058048247057869</v>
      </c>
      <c r="E1776" s="8">
        <f>INTERCEPT(k_data!C1781:J1781,k_data!C$4:J$4)</f>
        <v>0.25819257048731864</v>
      </c>
      <c r="F1776" s="8">
        <f>SLOPE(k_data!C1781:J1781,k_data!C$4:J$4)</f>
        <v>0.26317332812788419</v>
      </c>
      <c r="G1776" s="8">
        <f>RSQ(k_data!C1781:J1781,k_data!C$4:J$4)</f>
        <v>0.70363349985773693</v>
      </c>
      <c r="H1776" s="8">
        <f>INTERCEPT(n_data!C1781:J1781,n_data!C$5:J$5)</f>
        <v>1.9573612411181727</v>
      </c>
      <c r="I1776" s="8">
        <f>SLOPE(n_data!C1781:J1781,n_data!C$5:J$5)</f>
        <v>-5.6673179889277295E-3</v>
      </c>
      <c r="J1776" s="8">
        <f>RSQ(n_data!C1781:J1781,n_data!C$5:J$5)</f>
        <v>7.4631842970081269E-2</v>
      </c>
      <c r="K1776" s="8">
        <f>INTERCEPT(k_data!C1781:J1781,k_data!C$5:J$5)</f>
        <v>0.81705973021525491</v>
      </c>
      <c r="L1776" s="8">
        <f>SLOPE(k_data!C1781:J1781,k_data!C$5:J$5)</f>
        <v>-7.6781456750966174E-3</v>
      </c>
      <c r="M1776" s="8">
        <f>RSQ(k_data!C1781:J1781,k_data!C$5:J$5)</f>
        <v>0.87007228917329171</v>
      </c>
    </row>
    <row r="1777" spans="1:13" x14ac:dyDescent="0.2">
      <c r="A1777" s="8">
        <v>1776</v>
      </c>
      <c r="B1777" s="8">
        <f>INTERCEPT(n_data!C1782:J1782,n_data!C$4:J$4)</f>
        <v>1.4973836824897553</v>
      </c>
      <c r="C1777" s="8">
        <f>SLOPE(n_data!C1782:J1782,n_data!C$4:J$4)</f>
        <v>0.32464087643519041</v>
      </c>
      <c r="D1777" s="8">
        <f>RSQ(n_data!C1782:J1782,n_data!C$4:J$4)</f>
        <v>0.16112892928113179</v>
      </c>
      <c r="E1777" s="8">
        <f>INTERCEPT(k_data!C1782:J1782,k_data!C$4:J$4)</f>
        <v>0.25466457144202015</v>
      </c>
      <c r="F1777" s="8">
        <f>SLOPE(k_data!C1782:J1782,k_data!C$4:J$4)</f>
        <v>0.26638777096023925</v>
      </c>
      <c r="G1777" s="8">
        <f>RSQ(k_data!C1782:J1782,k_data!C$4:J$4)</f>
        <v>0.75817329351220586</v>
      </c>
      <c r="H1777" s="8">
        <f>INTERCEPT(n_data!C1782:J1782,n_data!C$5:J$5)</f>
        <v>1.9523291067858117</v>
      </c>
      <c r="I1777" s="8">
        <f>SLOPE(n_data!C1782:J1782,n_data!C$5:J$5)</f>
        <v>-5.6497491986154755E-3</v>
      </c>
      <c r="J1777" s="8">
        <f>RSQ(n_data!C1782:J1782,n_data!C$5:J$5)</f>
        <v>7.0893323151308488E-2</v>
      </c>
      <c r="K1777" s="8">
        <f>INTERCEPT(k_data!C1782:J1782,k_data!C$5:J$5)</f>
        <v>0.80359034840600119</v>
      </c>
      <c r="L1777" s="8">
        <f>SLOPE(k_data!C1782:J1782,k_data!C$5:J$5)</f>
        <v>-7.4986069919286569E-3</v>
      </c>
      <c r="M1777" s="8">
        <f>RSQ(k_data!C1782:J1782,k_data!C$5:J$5)</f>
        <v>0.87273215803639814</v>
      </c>
    </row>
    <row r="1778" spans="1:13" x14ac:dyDescent="0.2">
      <c r="A1778" s="8">
        <v>1777</v>
      </c>
      <c r="B1778" s="8">
        <f>INTERCEPT(n_data!C1783:J1783,n_data!C$4:J$4)</f>
        <v>1.4927992268468269</v>
      </c>
      <c r="C1778" s="8">
        <f>SLOPE(n_data!C1783:J1783,n_data!C$4:J$4)</f>
        <v>0.32389407686344002</v>
      </c>
      <c r="D1778" s="8">
        <f>RSQ(n_data!C1783:J1783,n_data!C$4:J$4)</f>
        <v>0.15512982755524174</v>
      </c>
      <c r="E1778" s="8">
        <f>INTERCEPT(k_data!C1783:J1783,k_data!C$4:J$4)</f>
        <v>0.25187846550559312</v>
      </c>
      <c r="F1778" s="8">
        <f>SLOPE(k_data!C1783:J1783,k_data!C$4:J$4)</f>
        <v>0.26997410709934649</v>
      </c>
      <c r="G1778" s="8">
        <f>RSQ(k_data!C1783:J1783,k_data!C$4:J$4)</f>
        <v>0.76797989847498616</v>
      </c>
      <c r="H1778" s="8">
        <f>INTERCEPT(n_data!C1783:J1783,n_data!C$5:J$5)</f>
        <v>1.943952356150823</v>
      </c>
      <c r="I1778" s="8">
        <f>SLOPE(n_data!C1783:J1783,n_data!C$5:J$5)</f>
        <v>-5.5919951657561594E-3</v>
      </c>
      <c r="J1778" s="8">
        <f>RSQ(n_data!C1783:J1783,n_data!C$5:J$5)</f>
        <v>6.7174238441258402E-2</v>
      </c>
      <c r="K1778" s="8">
        <f>INTERCEPT(k_data!C1783:J1783,k_data!C$5:J$5)</f>
        <v>0.79405370487577076</v>
      </c>
      <c r="L1778" s="8">
        <f>SLOPE(k_data!C1783:J1783,k_data!C$5:J$5)</f>
        <v>-7.369057936248132E-3</v>
      </c>
      <c r="M1778" s="8">
        <f>RSQ(k_data!C1783:J1783,k_data!C$5:J$5)</f>
        <v>0.83120748812561096</v>
      </c>
    </row>
    <row r="1779" spans="1:13" x14ac:dyDescent="0.2">
      <c r="A1779" s="8">
        <v>1778</v>
      </c>
      <c r="B1779" s="8">
        <f>INTERCEPT(n_data!C1784:J1784,n_data!C$4:J$4)</f>
        <v>1.4873425922472034</v>
      </c>
      <c r="C1779" s="8">
        <f>SLOPE(n_data!C1784:J1784,n_data!C$4:J$4)</f>
        <v>0.32425144645032694</v>
      </c>
      <c r="D1779" s="8">
        <f>RSQ(n_data!C1784:J1784,n_data!C$4:J$4)</f>
        <v>0.15178953072053053</v>
      </c>
      <c r="E1779" s="8">
        <f>INTERCEPT(k_data!C1784:J1784,k_data!C$4:J$4)</f>
        <v>0.25015415802082175</v>
      </c>
      <c r="F1779" s="8">
        <f>SLOPE(k_data!C1784:J1784,k_data!C$4:J$4)</f>
        <v>0.27357153402000961</v>
      </c>
      <c r="G1779" s="8">
        <f>RSQ(k_data!C1784:J1784,k_data!C$4:J$4)</f>
        <v>0.73871416644028942</v>
      </c>
      <c r="H1779" s="8">
        <f>INTERCEPT(n_data!C1784:J1784,n_data!C$5:J$5)</f>
        <v>1.9341454963711877</v>
      </c>
      <c r="I1779" s="8">
        <f>SLOPE(n_data!C1784:J1784,n_data!C$5:J$5)</f>
        <v>-5.5191394492152971E-3</v>
      </c>
      <c r="J1779" s="8">
        <f>RSQ(n_data!C1784:J1784,n_data!C$5:J$5)</f>
        <v>6.3885248423171573E-2</v>
      </c>
      <c r="K1779" s="8">
        <f>INTERCEPT(k_data!C1784:J1784,k_data!C$5:J$5)</f>
        <v>0.78882862614087168</v>
      </c>
      <c r="L1779" s="8">
        <f>SLOPE(k_data!C1784:J1784,k_data!C$5:J$5)</f>
        <v>-7.2924218508203251E-3</v>
      </c>
      <c r="M1779" s="8">
        <f>RSQ(k_data!C1784:J1784,k_data!C$5:J$5)</f>
        <v>0.76253198094941643</v>
      </c>
    </row>
    <row r="1780" spans="1:13" x14ac:dyDescent="0.2">
      <c r="A1780" s="8">
        <v>1779</v>
      </c>
      <c r="B1780" s="8">
        <f>INTERCEPT(n_data!C1785:J1785,n_data!C$4:J$4)</f>
        <v>1.4814353519658876</v>
      </c>
      <c r="C1780" s="8">
        <f>SLOPE(n_data!C1785:J1785,n_data!C$4:J$4)</f>
        <v>0.32552965703104808</v>
      </c>
      <c r="D1780" s="8">
        <f>RSQ(n_data!C1785:J1785,n_data!C$4:J$4)</f>
        <v>0.15058251281398247</v>
      </c>
      <c r="E1780" s="8">
        <f>INTERCEPT(k_data!C1785:J1785,k_data!C$4:J$4)</f>
        <v>0.24960457759995566</v>
      </c>
      <c r="F1780" s="8">
        <f>SLOPE(k_data!C1785:J1785,k_data!C$4:J$4)</f>
        <v>0.27698325063683682</v>
      </c>
      <c r="G1780" s="8">
        <f>RSQ(k_data!C1785:J1785,k_data!C$4:J$4)</f>
        <v>0.68721929417374972</v>
      </c>
      <c r="H1780" s="8">
        <f>INTERCEPT(n_data!C1785:J1785,n_data!C$5:J$5)</f>
        <v>1.9244259330131779</v>
      </c>
      <c r="I1780" s="8">
        <f>SLOPE(n_data!C1785:J1785,n_data!C$5:J$5)</f>
        <v>-5.4500421970128986E-3</v>
      </c>
      <c r="J1780" s="8">
        <f>RSQ(n_data!C1785:J1785,n_data!C$5:J$5)</f>
        <v>6.131588876338688E-2</v>
      </c>
      <c r="K1780" s="8">
        <f>INTERCEPT(k_data!C1785:J1785,k_data!C$5:J$5)</f>
        <v>0.78766327027570482</v>
      </c>
      <c r="L1780" s="8">
        <f>SLOPE(k_data!C1785:J1785,k_data!C$5:J$5)</f>
        <v>-7.2638234035935821E-3</v>
      </c>
      <c r="M1780" s="8">
        <f>RSQ(k_data!C1785:J1785,k_data!C$5:J$5)</f>
        <v>0.68659203688675308</v>
      </c>
    </row>
    <row r="1781" spans="1:13" x14ac:dyDescent="0.2">
      <c r="A1781" s="8">
        <v>1780</v>
      </c>
      <c r="B1781" s="8">
        <f>INTERCEPT(n_data!C1786:J1786,n_data!C$4:J$4)</f>
        <v>1.4754426560416438</v>
      </c>
      <c r="C1781" s="8">
        <f>SLOPE(n_data!C1786:J1786,n_data!C$4:J$4)</f>
        <v>0.32758106804001913</v>
      </c>
      <c r="D1781" s="8">
        <f>RSQ(n_data!C1786:J1786,n_data!C$4:J$4)</f>
        <v>0.1513005054533221</v>
      </c>
      <c r="E1781" s="8">
        <f>INTERCEPT(k_data!C1786:J1786,k_data!C$4:J$4)</f>
        <v>0.25018831383874185</v>
      </c>
      <c r="F1781" s="8">
        <f>SLOPE(k_data!C1786:J1786,k_data!C$4:J$4)</f>
        <v>0.28016831808616682</v>
      </c>
      <c r="G1781" s="8">
        <f>RSQ(k_data!C1786:J1786,k_data!C$4:J$4)</f>
        <v>0.62799596947647973</v>
      </c>
      <c r="H1781" s="8">
        <f>INTERCEPT(n_data!C1786:J1786,n_data!C$5:J$5)</f>
        <v>1.915955886645071</v>
      </c>
      <c r="I1781" s="8">
        <f>SLOPE(n_data!C1786:J1786,n_data!C$5:J$5)</f>
        <v>-5.3984993931176705E-3</v>
      </c>
      <c r="J1781" s="8">
        <f>RSQ(n_data!C1786:J1786,n_data!C$5:J$5)</f>
        <v>5.969373906030738E-2</v>
      </c>
      <c r="K1781" s="8">
        <f>INTERCEPT(k_data!C1786:J1786,k_data!C$5:J$5)</f>
        <v>0.79002158145042189</v>
      </c>
      <c r="L1781" s="8">
        <f>SLOPE(k_data!C1786:J1786,k_data!C$5:J$5)</f>
        <v>-7.2754222734135905E-3</v>
      </c>
      <c r="M1781" s="8">
        <f>RSQ(k_data!C1786:J1786,k_data!C$5:J$5)</f>
        <v>0.61519826270377675</v>
      </c>
    </row>
    <row r="1782" spans="1:13" x14ac:dyDescent="0.2">
      <c r="A1782" s="8">
        <v>1781</v>
      </c>
      <c r="B1782" s="8">
        <f>INTERCEPT(n_data!C1787:J1787,n_data!C$4:J$4)</f>
        <v>1.4696408465278545</v>
      </c>
      <c r="C1782" s="8">
        <f>SLOPE(n_data!C1787:J1787,n_data!C$4:J$4)</f>
        <v>0.33037199542215834</v>
      </c>
      <c r="D1782" s="8">
        <f>RSQ(n_data!C1787:J1787,n_data!C$4:J$4)</f>
        <v>0.15399586616448524</v>
      </c>
      <c r="E1782" s="8">
        <f>INTERCEPT(k_data!C1787:J1787,k_data!C$4:J$4)</f>
        <v>0.25176983431609262</v>
      </c>
      <c r="F1782" s="8">
        <f>SLOPE(k_data!C1787:J1787,k_data!C$4:J$4)</f>
        <v>0.28315070616901095</v>
      </c>
      <c r="G1782" s="8">
        <f>RSQ(k_data!C1787:J1787,k_data!C$4:J$4)</f>
        <v>0.56973405061127447</v>
      </c>
      <c r="H1782" s="8">
        <f>INTERCEPT(n_data!C1787:J1787,n_data!C$5:J$5)</f>
        <v>1.9096502263465982</v>
      </c>
      <c r="I1782" s="8">
        <f>SLOPE(n_data!C1787:J1787,n_data!C$5:J$5)</f>
        <v>-5.3751026967091874E-3</v>
      </c>
      <c r="J1782" s="8">
        <f>RSQ(n_data!C1787:J1787,n_data!C$5:J$5)</f>
        <v>5.9218311729018418E-2</v>
      </c>
      <c r="K1782" s="8">
        <f>INTERCEPT(k_data!C1787:J1787,k_data!C$5:J$5)</f>
        <v>0.79519639441175272</v>
      </c>
      <c r="L1782" s="8">
        <f>SLOPE(k_data!C1787:J1787,k_data!C$5:J$5)</f>
        <v>-7.3177700689003077E-3</v>
      </c>
      <c r="M1782" s="8">
        <f>RSQ(k_data!C1787:J1787,k_data!C$5:J$5)</f>
        <v>0.55280794501546859</v>
      </c>
    </row>
    <row r="1783" spans="1:13" x14ac:dyDescent="0.2">
      <c r="A1783" s="8">
        <v>1782</v>
      </c>
      <c r="B1783" s="8">
        <f>INTERCEPT(n_data!C1788:J1788,n_data!C$4:J$4)</f>
        <v>1.4642142428618896</v>
      </c>
      <c r="C1783" s="8">
        <f>SLOPE(n_data!C1788:J1788,n_data!C$4:J$4)</f>
        <v>0.33397886033890789</v>
      </c>
      <c r="D1783" s="8">
        <f>RSQ(n_data!C1788:J1788,n_data!C$4:J$4)</f>
        <v>0.15888507118436576</v>
      </c>
      <c r="E1783" s="8">
        <f>INTERCEPT(k_data!C1788:J1788,k_data!C$4:J$4)</f>
        <v>0.25416829704396943</v>
      </c>
      <c r="F1783" s="8">
        <f>SLOPE(k_data!C1788:J1788,k_data!C$4:J$4)</f>
        <v>0.28592007627275079</v>
      </c>
      <c r="G1783" s="8">
        <f>RSQ(k_data!C1788:J1788,k_data!C$4:J$4)</f>
        <v>0.51671831908652066</v>
      </c>
      <c r="H1783" s="8">
        <f>INTERCEPT(n_data!C1788:J1788,n_data!C$5:J$5)</f>
        <v>1.9062101903998285</v>
      </c>
      <c r="I1783" s="8">
        <f>SLOPE(n_data!C1788:J1788,n_data!C$5:J$5)</f>
        <v>-5.3878624643315613E-3</v>
      </c>
      <c r="J1783" s="8">
        <f>RSQ(n_data!C1788:J1788,n_data!C$5:J$5)</f>
        <v>6.0070053299340273E-2</v>
      </c>
      <c r="K1783" s="8">
        <f>INTERCEPT(k_data!C1788:J1788,k_data!C$5:J$5)</f>
        <v>0.80231376871391269</v>
      </c>
      <c r="L1783" s="8">
        <f>SLOPE(k_data!C1788:J1788,k_data!C$5:J$5)</f>
        <v>-7.3796250793852821E-3</v>
      </c>
      <c r="M1783" s="8">
        <f>RSQ(k_data!C1788:J1788,k_data!C$5:J$5)</f>
        <v>0.50004954013837444</v>
      </c>
    </row>
    <row r="1784" spans="1:13" x14ac:dyDescent="0.2">
      <c r="A1784" s="8">
        <v>1783</v>
      </c>
      <c r="B1784" s="8">
        <f>INTERCEPT(n_data!C1789:J1789,n_data!C$4:J$4)</f>
        <v>1.4592635499058588</v>
      </c>
      <c r="C1784" s="8">
        <f>SLOPE(n_data!C1789:J1789,n_data!C$4:J$4)</f>
        <v>0.33853426994499208</v>
      </c>
      <c r="D1784" s="8">
        <f>RSQ(n_data!C1789:J1789,n_data!C$4:J$4)</f>
        <v>0.16624063737375483</v>
      </c>
      <c r="E1784" s="8">
        <f>INTERCEPT(k_data!C1789:J1789,k_data!C$4:J$4)</f>
        <v>0.25719078902647025</v>
      </c>
      <c r="F1784" s="8">
        <f>SLOPE(k_data!C1789:J1789,k_data!C$4:J$4)</f>
        <v>0.28837007782331003</v>
      </c>
      <c r="G1784" s="8">
        <f>RSQ(k_data!C1789:J1789,k_data!C$4:J$4)</f>
        <v>0.47060429315461944</v>
      </c>
      <c r="H1784" s="8">
        <f>INTERCEPT(n_data!C1789:J1789,n_data!C$5:J$5)</f>
        <v>1.9060814505345018</v>
      </c>
      <c r="I1784" s="8">
        <f>SLOPE(n_data!C1789:J1789,n_data!C$5:J$5)</f>
        <v>-5.4416804522746968E-3</v>
      </c>
      <c r="J1784" s="8">
        <f>RSQ(n_data!C1789:J1789,n_data!C$5:J$5)</f>
        <v>6.2399034139744104E-2</v>
      </c>
      <c r="K1784" s="8">
        <f>INTERCEPT(k_data!C1789:J1789,k_data!C$5:J$5)</f>
        <v>0.81034240415437098</v>
      </c>
      <c r="L1784" s="8">
        <f>SLOPE(k_data!C1789:J1789,k_data!C$5:J$5)</f>
        <v>-7.4478996309113466E-3</v>
      </c>
      <c r="M1784" s="8">
        <f>RSQ(k_data!C1789:J1789,k_data!C$5:J$5)</f>
        <v>0.45604007195486251</v>
      </c>
    </row>
    <row r="1785" spans="1:13" x14ac:dyDescent="0.2">
      <c r="A1785" s="8">
        <v>1784</v>
      </c>
      <c r="B1785" s="8">
        <f>INTERCEPT(n_data!C1790:J1790,n_data!C$4:J$4)</f>
        <v>1.4548157271901652</v>
      </c>
      <c r="C1785" s="8">
        <f>SLOPE(n_data!C1790:J1790,n_data!C$4:J$4)</f>
        <v>0.34416164137778255</v>
      </c>
      <c r="D1785" s="8">
        <f>RSQ(n_data!C1790:J1790,n_data!C$4:J$4)</f>
        <v>0.17628224371523432</v>
      </c>
      <c r="E1785" s="8">
        <f>INTERCEPT(k_data!C1790:J1790,k_data!C$4:J$4)</f>
        <v>0.26065618727101564</v>
      </c>
      <c r="F1785" s="8">
        <f>SLOPE(k_data!C1790:J1790,k_data!C$4:J$4)</f>
        <v>0.29028089581718164</v>
      </c>
      <c r="G1785" s="8">
        <f>RSQ(k_data!C1790:J1790,k_data!C$4:J$4)</f>
        <v>0.43152237041155966</v>
      </c>
      <c r="H1785" s="8">
        <f>INTERCEPT(n_data!C1790:J1790,n_data!C$5:J$5)</f>
        <v>1.9093904434638294</v>
      </c>
      <c r="I1785" s="8">
        <f>SLOPE(n_data!C1790:J1790,n_data!C$5:J$5)</f>
        <v>-5.5375067719247561E-3</v>
      </c>
      <c r="J1785" s="8">
        <f>RSQ(n_data!C1790:J1790,n_data!C$5:J$5)</f>
        <v>6.6296722823335014E-2</v>
      </c>
      <c r="K1785" s="8">
        <f>INTERCEPT(k_data!C1790:J1790,k_data!C$5:J$5)</f>
        <v>0.81815581267427473</v>
      </c>
      <c r="L1785" s="8">
        <f>SLOPE(k_data!C1790:J1790,k_data!C$5:J$5)</f>
        <v>-7.5083795260790821E-3</v>
      </c>
      <c r="M1785" s="8">
        <f>RSQ(k_data!C1790:J1790,k_data!C$5:J$5)</f>
        <v>0.4194099392716315</v>
      </c>
    </row>
    <row r="1786" spans="1:13" x14ac:dyDescent="0.2">
      <c r="A1786" s="8">
        <v>1785</v>
      </c>
      <c r="B1786" s="8">
        <f>INTERCEPT(n_data!C1791:J1791,n_data!C$4:J$4)</f>
        <v>1.4508348798205783</v>
      </c>
      <c r="C1786" s="8">
        <f>SLOPE(n_data!C1791:J1791,n_data!C$4:J$4)</f>
        <v>0.3509217458559456</v>
      </c>
      <c r="D1786" s="8">
        <f>RSQ(n_data!C1791:J1791,n_data!C$4:J$4)</f>
        <v>0.18907232676096625</v>
      </c>
      <c r="E1786" s="8">
        <f>INTERCEPT(k_data!C1791:J1791,k_data!C$4:J$4)</f>
        <v>0.26441816240336691</v>
      </c>
      <c r="F1786" s="8">
        <f>SLOPE(k_data!C1791:J1791,k_data!C$4:J$4)</f>
        <v>0.29133028493373198</v>
      </c>
      <c r="G1786" s="8">
        <f>RSQ(k_data!C1791:J1791,k_data!C$4:J$4)</f>
        <v>0.39867536798987779</v>
      </c>
      <c r="H1786" s="8">
        <f>INTERCEPT(n_data!C1791:J1791,n_data!C$5:J$5)</f>
        <v>1.9159152511102286</v>
      </c>
      <c r="I1786" s="8">
        <f>SLOPE(n_data!C1791:J1791,n_data!C$5:J$5)</f>
        <v>-5.671978508004976E-3</v>
      </c>
      <c r="J1786" s="8">
        <f>RSQ(n_data!C1791:J1791,n_data!C$5:J$5)</f>
        <v>7.1755705451141918E-2</v>
      </c>
      <c r="K1786" s="8">
        <f>INTERCEPT(k_data!C1791:J1791,k_data!C$5:J$5)</f>
        <v>0.82464018583460996</v>
      </c>
      <c r="L1786" s="8">
        <f>SLOPE(k_data!C1791:J1791,k_data!C$5:J$5)</f>
        <v>-7.5470473509047448E-3</v>
      </c>
      <c r="M1786" s="8">
        <f>RSQ(k_data!C1791:J1791,k_data!C$5:J$5)</f>
        <v>0.38867102479016857</v>
      </c>
    </row>
    <row r="1787" spans="1:13" x14ac:dyDescent="0.2">
      <c r="A1787" s="8">
        <v>1786</v>
      </c>
      <c r="B1787" s="8">
        <f>INTERCEPT(n_data!C1792:J1792,n_data!C$4:J$4)</f>
        <v>1.4472421533724664</v>
      </c>
      <c r="C1787" s="8">
        <f>SLOPE(n_data!C1792:J1792,n_data!C$4:J$4)</f>
        <v>0.35876860412744122</v>
      </c>
      <c r="D1787" s="8">
        <f>RSQ(n_data!C1792:J1792,n_data!C$4:J$4)</f>
        <v>0.20442054719687858</v>
      </c>
      <c r="E1787" s="8">
        <f>INTERCEPT(k_data!C1792:J1792,k_data!C$4:J$4)</f>
        <v>0.26839009708494854</v>
      </c>
      <c r="F1787" s="8">
        <f>SLOPE(k_data!C1792:J1792,k_data!C$4:J$4)</f>
        <v>0.29111490386532274</v>
      </c>
      <c r="G1787" s="8">
        <f>RSQ(k_data!C1792:J1792,k_data!C$4:J$4)</f>
        <v>0.37067550027790397</v>
      </c>
      <c r="H1787" s="8">
        <f>INTERCEPT(n_data!C1792:J1792,n_data!C$5:J$5)</f>
        <v>1.9251070742561938</v>
      </c>
      <c r="I1787" s="8">
        <f>SLOPE(n_data!C1792:J1792,n_data!C$5:J$5)</f>
        <v>-5.8376853971997935E-3</v>
      </c>
      <c r="J1787" s="8">
        <f>RSQ(n_data!C1792:J1792,n_data!C$5:J$5)</f>
        <v>7.8624326229298852E-2</v>
      </c>
      <c r="K1787" s="8">
        <f>INTERCEPT(k_data!C1792:J1792,k_data!C$5:J$5)</f>
        <v>0.82881032359547346</v>
      </c>
      <c r="L1787" s="8">
        <f>SLOPE(k_data!C1792:J1792,k_data!C$5:J$5)</f>
        <v>-7.5514499369330754E-3</v>
      </c>
      <c r="M1787" s="8">
        <f>RSQ(k_data!C1792:J1792,k_data!C$5:J$5)</f>
        <v>0.36233107004501991</v>
      </c>
    </row>
    <row r="1788" spans="1:13" x14ac:dyDescent="0.2">
      <c r="A1788" s="8">
        <v>1787</v>
      </c>
      <c r="B1788" s="8">
        <f>INTERCEPT(n_data!C1793:J1793,n_data!C$4:J$4)</f>
        <v>1.4439526671724443</v>
      </c>
      <c r="C1788" s="8">
        <f>SLOPE(n_data!C1793:J1793,n_data!C$4:J$4)</f>
        <v>0.36750522944585967</v>
      </c>
      <c r="D1788" s="8">
        <f>RSQ(n_data!C1793:J1793,n_data!C$4:J$4)</f>
        <v>0.2218216755153409</v>
      </c>
      <c r="E1788" s="8">
        <f>INTERCEPT(k_data!C1793:J1793,k_data!C$4:J$4)</f>
        <v>0.27256369078967774</v>
      </c>
      <c r="F1788" s="8">
        <f>SLOPE(k_data!C1793:J1793,k_data!C$4:J$4)</f>
        <v>0.28918006504965477</v>
      </c>
      <c r="G1788" s="8">
        <f>RSQ(k_data!C1793:J1793,k_data!C$4:J$4)</f>
        <v>0.34577747809884574</v>
      </c>
      <c r="H1788" s="8">
        <f>INTERCEPT(n_data!C1793:J1793,n_data!C$5:J$5)</f>
        <v>1.9361572469389592</v>
      </c>
      <c r="I1788" s="8">
        <f>SLOPE(n_data!C1793:J1793,n_data!C$5:J$5)</f>
        <v>-6.0239009432488796E-3</v>
      </c>
      <c r="J1788" s="8">
        <f>RSQ(n_data!C1793:J1793,n_data!C$5:J$5)</f>
        <v>8.6578978503396242E-2</v>
      </c>
      <c r="K1788" s="8">
        <f>INTERCEPT(k_data!C1793:J1793,k_data!C$5:J$5)</f>
        <v>0.82989934927243314</v>
      </c>
      <c r="L1788" s="8">
        <f>SLOPE(k_data!C1793:J1793,k_data!C$5:J$5)</f>
        <v>-7.5116956547469221E-3</v>
      </c>
      <c r="M1788" s="8">
        <f>RSQ(k_data!C1793:J1793,k_data!C$5:J$5)</f>
        <v>0.33893455396647187</v>
      </c>
    </row>
    <row r="1789" spans="1:13" x14ac:dyDescent="0.2">
      <c r="A1789" s="8">
        <v>1788</v>
      </c>
      <c r="B1789" s="8">
        <f>INTERCEPT(n_data!C1794:J1794,n_data!C$4:J$4)</f>
        <v>1.4409268637722892</v>
      </c>
      <c r="C1789" s="8">
        <f>SLOPE(n_data!C1794:J1794,n_data!C$4:J$4)</f>
        <v>0.37673494000812197</v>
      </c>
      <c r="D1789" s="8">
        <f>RSQ(n_data!C1794:J1794,n_data!C$4:J$4)</f>
        <v>0.24046113993069695</v>
      </c>
      <c r="E1789" s="8">
        <f>INTERCEPT(k_data!C1794:J1794,k_data!C$4:J$4)</f>
        <v>0.27700441823568506</v>
      </c>
      <c r="F1789" s="8">
        <f>SLOPE(k_data!C1794:J1794,k_data!C$4:J$4)</f>
        <v>0.28507561202790999</v>
      </c>
      <c r="G1789" s="8">
        <f>RSQ(k_data!C1794:J1794,k_data!C$4:J$4)</f>
        <v>0.32212255792999289</v>
      </c>
      <c r="H1789" s="8">
        <f>INTERCEPT(n_data!C1794:J1794,n_data!C$5:J$5)</f>
        <v>1.9480776885725466</v>
      </c>
      <c r="I1789" s="8">
        <f>SLOPE(n_data!C1794:J1794,n_data!C$5:J$5)</f>
        <v>-6.217321686073341E-3</v>
      </c>
      <c r="J1789" s="8">
        <f>RSQ(n_data!C1794:J1794,n_data!C$5:J$5)</f>
        <v>9.513923543729047E-2</v>
      </c>
      <c r="K1789" s="8">
        <f>INTERCEPT(k_data!C1794:J1794,k_data!C$5:J$5)</f>
        <v>0.82741388848190367</v>
      </c>
      <c r="L1789" s="8">
        <f>SLOPE(k_data!C1794:J1794,k_data!C$5:J$5)</f>
        <v>-7.4211239052757623E-3</v>
      </c>
      <c r="M1789" s="8">
        <f>RSQ(k_data!C1794:J1794,k_data!C$5:J$5)</f>
        <v>0.31711753216913946</v>
      </c>
    </row>
    <row r="1790" spans="1:13" x14ac:dyDescent="0.2">
      <c r="A1790" s="8">
        <v>1789</v>
      </c>
      <c r="B1790" s="8">
        <f>INTERCEPT(n_data!C1795:J1795,n_data!C$4:J$4)</f>
        <v>1.4382186818806069</v>
      </c>
      <c r="C1790" s="8">
        <f>SLOPE(n_data!C1795:J1795,n_data!C$4:J$4)</f>
        <v>0.38583046627533485</v>
      </c>
      <c r="D1790" s="8">
        <f>RSQ(n_data!C1795:J1795,n_data!C$4:J$4)</f>
        <v>0.25931326347924566</v>
      </c>
      <c r="E1790" s="8">
        <f>INTERCEPT(k_data!C1795:J1795,k_data!C$4:J$4)</f>
        <v>0.28181073863550782</v>
      </c>
      <c r="F1790" s="8">
        <f>SLOPE(k_data!C1795:J1795,k_data!C$4:J$4)</f>
        <v>0.27845594790859085</v>
      </c>
      <c r="G1790" s="8">
        <f>RSQ(k_data!C1795:J1795,k_data!C$4:J$4)</f>
        <v>0.29806772343053672</v>
      </c>
      <c r="H1790" s="8">
        <f>INTERCEPT(n_data!C1795:J1795,n_data!C$5:J$5)</f>
        <v>1.9597783884796058</v>
      </c>
      <c r="I1790" s="8">
        <f>SLOPE(n_data!C1795:J1795,n_data!C$5:J$5)</f>
        <v>-6.4027130666996493E-3</v>
      </c>
      <c r="J1790" s="8">
        <f>RSQ(n_data!C1795:J1795,n_data!C$5:J$5)</f>
        <v>0.10373842588849042</v>
      </c>
      <c r="K1790" s="8">
        <f>INTERCEPT(k_data!C1795:J1795,k_data!C$5:J$5)</f>
        <v>0.82116937732153872</v>
      </c>
      <c r="L1790" s="8">
        <f>SLOPE(k_data!C1795:J1795,k_data!C$5:J$5)</f>
        <v>-7.2770013928300514E-3</v>
      </c>
      <c r="M1790" s="8">
        <f>RSQ(k_data!C1795:J1795,k_data!C$5:J$5)</f>
        <v>0.29572411985675867</v>
      </c>
    </row>
    <row r="1791" spans="1:13" x14ac:dyDescent="0.2">
      <c r="A1791" s="8">
        <v>1790</v>
      </c>
      <c r="B1791" s="8">
        <f>INTERCEPT(n_data!C1796:J1796,n_data!C$4:J$4)</f>
        <v>1.435990779244656</v>
      </c>
      <c r="C1791" s="8">
        <f>SLOPE(n_data!C1796:J1796,n_data!C$4:J$4)</f>
        <v>0.39396669140177948</v>
      </c>
      <c r="D1791" s="8">
        <f>RSQ(n_data!C1796:J1796,n_data!C$4:J$4)</f>
        <v>0.27731849186733937</v>
      </c>
      <c r="E1791" s="8">
        <f>INTERCEPT(k_data!C1796:J1796,k_data!C$4:J$4)</f>
        <v>0.28704212025030457</v>
      </c>
      <c r="F1791" s="8">
        <f>SLOPE(k_data!C1796:J1796,k_data!C$4:J$4)</f>
        <v>0.26921423520507987</v>
      </c>
      <c r="G1791" s="8">
        <f>RSQ(k_data!C1796:J1796,k_data!C$4:J$4)</f>
        <v>0.27258384680746228</v>
      </c>
      <c r="H1791" s="8">
        <f>INTERCEPT(n_data!C1796:J1796,n_data!C$5:J$5)</f>
        <v>1.9701569327737947</v>
      </c>
      <c r="I1791" s="8">
        <f>SLOPE(n_data!C1796:J1796,n_data!C$5:J$5)</f>
        <v>-6.5639425117183644E-3</v>
      </c>
      <c r="J1791" s="8">
        <f>RSQ(n_data!C1796:J1796,n_data!C$5:J$5)</f>
        <v>0.11183280964969608</v>
      </c>
      <c r="K1791" s="8">
        <f>INTERCEPT(k_data!C1796:J1796,k_data!C$5:J$5)</f>
        <v>0.81131748322546571</v>
      </c>
      <c r="L1791" s="8">
        <f>SLOPE(k_data!C1796:J1796,k_data!C$5:J$5)</f>
        <v>-7.0814122564809177E-3</v>
      </c>
      <c r="M1791" s="8">
        <f>RSQ(k_data!C1796:J1796,k_data!C$5:J$5)</f>
        <v>0.27398305978412341</v>
      </c>
    </row>
    <row r="1792" spans="1:13" x14ac:dyDescent="0.2">
      <c r="A1792" s="8">
        <v>1791</v>
      </c>
      <c r="B1792" s="8">
        <f>INTERCEPT(n_data!C1797:J1797,n_data!C$4:J$4)</f>
        <v>1.4344787502934988</v>
      </c>
      <c r="C1792" s="8">
        <f>SLOPE(n_data!C1797:J1797,n_data!C$4:J$4)</f>
        <v>0.40024119762247568</v>
      </c>
      <c r="D1792" s="8">
        <f>RSQ(n_data!C1797:J1797,n_data!C$4:J$4)</f>
        <v>0.29357146651222249</v>
      </c>
      <c r="E1792" s="8">
        <f>INTERCEPT(k_data!C1797:J1797,k_data!C$4:J$4)</f>
        <v>0.29264271716026147</v>
      </c>
      <c r="F1792" s="8">
        <f>SLOPE(k_data!C1797:J1797,k_data!C$4:J$4)</f>
        <v>0.25760215457599583</v>
      </c>
      <c r="G1792" s="8">
        <f>RSQ(k_data!C1797:J1797,k_data!C$4:J$4)</f>
        <v>0.24558487602444526</v>
      </c>
      <c r="H1792" s="8">
        <f>INTERCEPT(n_data!C1797:J1797,n_data!C$5:J$5)</f>
        <v>1.9782087322059017</v>
      </c>
      <c r="I1792" s="8">
        <f>SLOPE(n_data!C1797:J1797,n_data!C$5:J$5)</f>
        <v>-6.6857036810666721E-3</v>
      </c>
      <c r="J1792" s="8">
        <f>RSQ(n_data!C1797:J1797,n_data!C$5:J$5)</f>
        <v>0.11899929574298256</v>
      </c>
      <c r="K1792" s="8">
        <f>INTERCEPT(k_data!C1797:J1797,k_data!C$5:J$5)</f>
        <v>0.79835335409498076</v>
      </c>
      <c r="L1792" s="8">
        <f>SLOPE(k_data!C1797:J1797,k_data!C$5:J$5)</f>
        <v>-6.8419688254130586E-3</v>
      </c>
      <c r="M1792" s="8">
        <f>RSQ(k_data!C1797:J1797,k_data!C$5:J$5)</f>
        <v>0.25167767715491746</v>
      </c>
    </row>
    <row r="1793" spans="1:13" x14ac:dyDescent="0.2">
      <c r="A1793" s="8">
        <v>1792</v>
      </c>
      <c r="B1793" s="8">
        <f>INTERCEPT(n_data!C1798:J1798,n_data!C$4:J$4)</f>
        <v>1.4339055351976961</v>
      </c>
      <c r="C1793" s="8">
        <f>SLOPE(n_data!C1798:J1798,n_data!C$4:J$4)</f>
        <v>0.40387236644885016</v>
      </c>
      <c r="D1793" s="8">
        <f>RSQ(n_data!C1798:J1798,n_data!C$4:J$4)</f>
        <v>0.3074551013038202</v>
      </c>
      <c r="E1793" s="8">
        <f>INTERCEPT(k_data!C1798:J1798,k_data!C$4:J$4)</f>
        <v>0.29839790810942524</v>
      </c>
      <c r="F1793" s="8">
        <f>SLOPE(k_data!C1798:J1798,k_data!C$4:J$4)</f>
        <v>0.24427026034629157</v>
      </c>
      <c r="G1793" s="8">
        <f>RSQ(k_data!C1798:J1798,k_data!C$4:J$4)</f>
        <v>0.21798804388976939</v>
      </c>
      <c r="H1793" s="8">
        <f>INTERCEPT(n_data!C1798:J1798,n_data!C$5:J$5)</f>
        <v>1.9831601801244938</v>
      </c>
      <c r="I1793" s="8">
        <f>SLOPE(n_data!C1798:J1798,n_data!C$5:J$5)</f>
        <v>-6.7560044846933535E-3</v>
      </c>
      <c r="J1793" s="8">
        <f>RSQ(n_data!C1798:J1798,n_data!C$5:J$5)</f>
        <v>0.12498363822908844</v>
      </c>
      <c r="K1793" s="8">
        <f>INTERCEPT(k_data!C1798:J1798,k_data!C$5:J$5)</f>
        <v>0.7830738385171232</v>
      </c>
      <c r="L1793" s="8">
        <f>SLOPE(k_data!C1798:J1798,k_data!C$5:J$5)</f>
        <v>-6.5716194785607326E-3</v>
      </c>
      <c r="M1793" s="8">
        <f>RSQ(k_data!C1798:J1798,k_data!C$5:J$5)</f>
        <v>0.22920082650118939</v>
      </c>
    </row>
    <row r="1794" spans="1:13" x14ac:dyDescent="0.2">
      <c r="A1794" s="8">
        <v>1793</v>
      </c>
      <c r="B1794" s="8">
        <f>INTERCEPT(n_data!C1799:J1799,n_data!C$4:J$4)</f>
        <v>1.4343775647026247</v>
      </c>
      <c r="C1794" s="8">
        <f>SLOPE(n_data!C1799:J1799,n_data!C$4:J$4)</f>
        <v>0.40440823310074953</v>
      </c>
      <c r="D1794" s="8">
        <f>RSQ(n_data!C1799:J1799,n_data!C$4:J$4)</f>
        <v>0.31868550036828086</v>
      </c>
      <c r="E1794" s="8">
        <f>INTERCEPT(k_data!C1799:J1799,k_data!C$4:J$4)</f>
        <v>0.30395301182744489</v>
      </c>
      <c r="F1794" s="8">
        <f>SLOPE(k_data!C1799:J1799,k_data!C$4:J$4)</f>
        <v>0.23018356381289926</v>
      </c>
      <c r="G1794" s="8">
        <f>RSQ(k_data!C1799:J1799,k_data!C$4:J$4)</f>
        <v>0.19138463526471283</v>
      </c>
      <c r="H1794" s="8">
        <f>INTERCEPT(n_data!C1799:J1799,n_data!C$5:J$5)</f>
        <v>1.9845800321882996</v>
      </c>
      <c r="I1794" s="8">
        <f>SLOPE(n_data!C1799:J1799,n_data!C$5:J$5)</f>
        <v>-6.7685393116508116E-3</v>
      </c>
      <c r="J1794" s="8">
        <f>RSQ(n_data!C1799:J1799,n_data!C$5:J$5)</f>
        <v>0.12968570811169508</v>
      </c>
      <c r="K1794" s="8">
        <f>INTERCEPT(k_data!C1799:J1799,k_data!C$5:J$5)</f>
        <v>0.766466487476124</v>
      </c>
      <c r="L1794" s="8">
        <f>SLOPE(k_data!C1799:J1799,k_data!C$5:J$5)</f>
        <v>-6.2869934839989341E-3</v>
      </c>
      <c r="M1794" s="8">
        <f>RSQ(k_data!C1799:J1799,k_data!C$5:J$5)</f>
        <v>0.20740744858691043</v>
      </c>
    </row>
    <row r="1795" spans="1:13" x14ac:dyDescent="0.2">
      <c r="A1795" s="8">
        <v>1794</v>
      </c>
      <c r="B1795" s="8">
        <f>INTERCEPT(n_data!C1800:J1800,n_data!C$4:J$4)</f>
        <v>1.4358044261601508</v>
      </c>
      <c r="C1795" s="8">
        <f>SLOPE(n_data!C1800:J1800,n_data!C$4:J$4)</f>
        <v>0.40186894783475463</v>
      </c>
      <c r="D1795" s="8">
        <f>RSQ(n_data!C1800:J1800,n_data!C$4:J$4)</f>
        <v>0.32729635215250469</v>
      </c>
      <c r="E1795" s="8">
        <f>INTERCEPT(k_data!C1800:J1800,k_data!C$4:J$4)</f>
        <v>0.30889988830435267</v>
      </c>
      <c r="F1795" s="8">
        <f>SLOPE(k_data!C1800:J1800,k_data!C$4:J$4)</f>
        <v>0.21641445826411196</v>
      </c>
      <c r="G1795" s="8">
        <f>RSQ(k_data!C1800:J1800,k_data!C$4:J$4)</f>
        <v>0.16742242832354862</v>
      </c>
      <c r="H1795" s="8">
        <f>INTERCEPT(n_data!C1800:J1800,n_data!C$5:J$5)</f>
        <v>1.9824346481123456</v>
      </c>
      <c r="I1795" s="8">
        <f>SLOPE(n_data!C1800:J1800,n_data!C$5:J$5)</f>
        <v>-6.7241239641386043E-3</v>
      </c>
      <c r="J1795" s="8">
        <f>RSQ(n_data!C1800:J1800,n_data!C$5:J$5)</f>
        <v>0.1331139489284244</v>
      </c>
      <c r="K1795" s="8">
        <f>INTERCEPT(k_data!C1800:J1800,k_data!C$5:J$5)</f>
        <v>0.74953897712023565</v>
      </c>
      <c r="L1795" s="8">
        <f>SLOPE(k_data!C1800:J1800,k_data!C$5:J$5)</f>
        <v>-6.0053353805587873E-3</v>
      </c>
      <c r="M1795" s="8">
        <f>RSQ(k_data!C1800:J1800,k_data!C$5:J$5)</f>
        <v>0.18728177002665611</v>
      </c>
    </row>
    <row r="1796" spans="1:13" x14ac:dyDescent="0.2">
      <c r="A1796" s="8">
        <v>1795</v>
      </c>
      <c r="B1796" s="8">
        <f>INTERCEPT(n_data!C1801:J1801,n_data!C$4:J$4)</f>
        <v>1.4378895599734189</v>
      </c>
      <c r="C1796" s="8">
        <f>SLOPE(n_data!C1801:J1801,n_data!C$4:J$4)</f>
        <v>0.39674038210211537</v>
      </c>
      <c r="D1796" s="8">
        <f>RSQ(n_data!C1801:J1801,n_data!C$4:J$4)</f>
        <v>0.33357116207304988</v>
      </c>
      <c r="E1796" s="8">
        <f>INTERCEPT(k_data!C1801:J1801,k_data!C$4:J$4)</f>
        <v>0.31290317564182091</v>
      </c>
      <c r="F1796" s="8">
        <f>SLOPE(k_data!C1801:J1801,k_data!C$4:J$4)</f>
        <v>0.20387606549267168</v>
      </c>
      <c r="G1796" s="8">
        <f>RSQ(k_data!C1801:J1801,k_data!C$4:J$4)</f>
        <v>0.14721329159348651</v>
      </c>
      <c r="H1796" s="8">
        <f>INTERCEPT(n_data!C1801:J1801,n_data!C$5:J$5)</f>
        <v>1.9770371765834223</v>
      </c>
      <c r="I1796" s="8">
        <f>SLOPE(n_data!C1801:J1801,n_data!C$5:J$5)</f>
        <v>-6.6300537772297982E-3</v>
      </c>
      <c r="J1796" s="8">
        <f>RSQ(n_data!C1801:J1801,n_data!C$5:J$5)</f>
        <v>0.13532862360228046</v>
      </c>
      <c r="K1796" s="8">
        <f>INTERCEPT(k_data!C1801:J1801,k_data!C$5:J$5)</f>
        <v>0.73313466656746584</v>
      </c>
      <c r="L1796" s="8">
        <f>SLOPE(k_data!C1801:J1801,k_data!C$5:J$5)</f>
        <v>-5.7408913933085755E-3</v>
      </c>
      <c r="M1796" s="8">
        <f>RSQ(k_data!C1801:J1801,k_data!C$5:J$5)</f>
        <v>0.16957158397084438</v>
      </c>
    </row>
    <row r="1797" spans="1:13" x14ac:dyDescent="0.2">
      <c r="A1797" s="8">
        <v>1796</v>
      </c>
      <c r="B1797" s="8">
        <f>INTERCEPT(n_data!C1802:J1802,n_data!C$4:J$4)</f>
        <v>1.4402038781814155</v>
      </c>
      <c r="C1797" s="8">
        <f>SLOPE(n_data!C1802:J1802,n_data!C$4:J$4)</f>
        <v>0.38980864215306249</v>
      </c>
      <c r="D1797" s="8">
        <f>RSQ(n_data!C1802:J1802,n_data!C$4:J$4)</f>
        <v>0.33791978585994303</v>
      </c>
      <c r="E1797" s="8">
        <f>INTERCEPT(k_data!C1802:J1802,k_data!C$4:J$4)</f>
        <v>0.31580961388415102</v>
      </c>
      <c r="F1797" s="8">
        <f>SLOPE(k_data!C1802:J1802,k_data!C$4:J$4)</f>
        <v>0.19310408199505297</v>
      </c>
      <c r="G1797" s="8">
        <f>RSQ(k_data!C1802:J1802,k_data!C$4:J$4)</f>
        <v>0.1310695855862323</v>
      </c>
      <c r="H1797" s="8">
        <f>INTERCEPT(n_data!C1802:J1802,n_data!C$5:J$5)</f>
        <v>1.9689036319818332</v>
      </c>
      <c r="I1797" s="8">
        <f>SLOPE(n_data!C1802:J1802,n_data!C$5:J$5)</f>
        <v>-6.4974578474760857E-3</v>
      </c>
      <c r="J1797" s="8">
        <f>RSQ(n_data!C1802:J1802,n_data!C$5:J$5)</f>
        <v>0.13638842534023032</v>
      </c>
      <c r="K1797" s="8">
        <f>INTERCEPT(k_data!C1802:J1802,k_data!C$5:J$5)</f>
        <v>0.71780109469264808</v>
      </c>
      <c r="L1797" s="8">
        <f>SLOPE(k_data!C1802:J1802,k_data!C$5:J$5)</f>
        <v>-5.5021706272565061E-3</v>
      </c>
      <c r="M1797" s="8">
        <f>RSQ(k_data!C1802:J1802,k_data!C$5:J$5)</f>
        <v>0.15458487711884641</v>
      </c>
    </row>
    <row r="1798" spans="1:13" x14ac:dyDescent="0.2">
      <c r="A1798" s="8">
        <v>1797</v>
      </c>
      <c r="B1798" s="8">
        <f>INTERCEPT(n_data!C1803:J1803,n_data!C$4:J$4)</f>
        <v>1.4423114309890355</v>
      </c>
      <c r="C1798" s="8">
        <f>SLOPE(n_data!C1803:J1803,n_data!C$4:J$4)</f>
        <v>0.38189953261712267</v>
      </c>
      <c r="D1798" s="8">
        <f>RSQ(n_data!C1803:J1803,n_data!C$4:J$4)</f>
        <v>0.34067640973885499</v>
      </c>
      <c r="E1798" s="8">
        <f>INTERCEPT(k_data!C1803:J1803,k_data!C$4:J$4)</f>
        <v>0.31768537299479449</v>
      </c>
      <c r="F1798" s="8">
        <f>SLOPE(k_data!C1803:J1803,k_data!C$4:J$4)</f>
        <v>0.18418661649499762</v>
      </c>
      <c r="G1798" s="8">
        <f>RSQ(k_data!C1803:J1803,k_data!C$4:J$4)</f>
        <v>0.11862611273994089</v>
      </c>
      <c r="H1798" s="8">
        <f>INTERCEPT(n_data!C1803:J1803,n_data!C$5:J$5)</f>
        <v>1.9585571689693679</v>
      </c>
      <c r="I1798" s="8">
        <f>SLOPE(n_data!C1803:J1803,n_data!C$5:J$5)</f>
        <v>-6.3374775422576895E-3</v>
      </c>
      <c r="J1798" s="8">
        <f>RSQ(n_data!C1803:J1803,n_data!C$5:J$5)</f>
        <v>0.13628766596687161</v>
      </c>
      <c r="K1798" s="8">
        <f>INTERCEPT(k_data!C1803:J1803,k_data!C$5:J$5)</f>
        <v>0.70376852636539988</v>
      </c>
      <c r="L1798" s="8">
        <f>SLOPE(k_data!C1803:J1803,k_data!C$5:J$5)</f>
        <v>-5.2913685946220064E-3</v>
      </c>
      <c r="M1798" s="8">
        <f>RSQ(k_data!C1803:J1803,k_data!C$5:J$5)</f>
        <v>0.14222635147844329</v>
      </c>
    </row>
    <row r="1799" spans="1:13" x14ac:dyDescent="0.2">
      <c r="A1799" s="8">
        <v>1798</v>
      </c>
      <c r="B1799" s="8">
        <f>INTERCEPT(n_data!C1804:J1804,n_data!C$4:J$4)</f>
        <v>1.4438815180640159</v>
      </c>
      <c r="C1799" s="8">
        <f>SLOPE(n_data!C1804:J1804,n_data!C$4:J$4)</f>
        <v>0.37364949643740553</v>
      </c>
      <c r="D1799" s="8">
        <f>RSQ(n_data!C1804:J1804,n_data!C$4:J$4)</f>
        <v>0.34189174551848378</v>
      </c>
      <c r="E1799" s="8">
        <f>INTERCEPT(k_data!C1804:J1804,k_data!C$4:J$4)</f>
        <v>0.31876934458965556</v>
      </c>
      <c r="F1799" s="8">
        <f>SLOPE(k_data!C1804:J1804,k_data!C$4:J$4)</f>
        <v>0.17686102370140655</v>
      </c>
      <c r="G1799" s="8">
        <f>RSQ(k_data!C1804:J1804,k_data!C$4:J$4)</f>
        <v>0.1091603462322554</v>
      </c>
      <c r="H1799" s="8">
        <f>INTERCEPT(n_data!C1804:J1804,n_data!C$5:J$5)</f>
        <v>1.9463696798304106</v>
      </c>
      <c r="I1799" s="8">
        <f>SLOPE(n_data!C1804:J1804,n_data!C$5:J$5)</f>
        <v>-6.1581031113031089E-3</v>
      </c>
      <c r="J1799" s="8">
        <f>RSQ(n_data!C1804:J1804,n_data!C$5:J$5)</f>
        <v>0.13490672674113804</v>
      </c>
      <c r="K1799" s="8">
        <f>INTERCEPT(k_data!C1804:J1804,k_data!C$5:J$5)</f>
        <v>0.691045384462877</v>
      </c>
      <c r="L1799" s="8">
        <f>SLOPE(k_data!C1804:J1804,k_data!C$5:J$5)</f>
        <v>-5.1061573851682142E-3</v>
      </c>
      <c r="M1799" s="8">
        <f>RSQ(k_data!C1804:J1804,k_data!C$5:J$5)</f>
        <v>0.13218096201924071</v>
      </c>
    </row>
    <row r="1800" spans="1:13" x14ac:dyDescent="0.2">
      <c r="A1800" s="8">
        <v>1799</v>
      </c>
      <c r="B1800" s="8">
        <f>INTERCEPT(n_data!C1805:J1805,n_data!C$4:J$4)</f>
        <v>1.4447404527633183</v>
      </c>
      <c r="C1800" s="8">
        <f>SLOPE(n_data!C1805:J1805,n_data!C$4:J$4)</f>
        <v>0.36539819396758605</v>
      </c>
      <c r="D1800" s="8">
        <f>RSQ(n_data!C1805:J1805,n_data!C$4:J$4)</f>
        <v>0.34125803140640448</v>
      </c>
      <c r="E1800" s="8">
        <f>INTERCEPT(k_data!C1805:J1805,k_data!C$4:J$4)</f>
        <v>0.3193807083741278</v>
      </c>
      <c r="F1800" s="8">
        <f>SLOPE(k_data!C1805:J1805,k_data!C$4:J$4)</f>
        <v>0.17070403857939231</v>
      </c>
      <c r="G1800" s="8">
        <f>RSQ(k_data!C1805:J1805,k_data!C$4:J$4)</f>
        <v>0.10188662993225421</v>
      </c>
      <c r="H1800" s="8">
        <f>INTERCEPT(n_data!C1805:J1805,n_data!C$5:J$5)</f>
        <v>1.9325011696003986</v>
      </c>
      <c r="I1800" s="8">
        <f>SLOPE(n_data!C1805:J1805,n_data!C$5:J$5)</f>
        <v>-5.9629260776859518E-3</v>
      </c>
      <c r="J1800" s="8">
        <f>RSQ(n_data!C1805:J1805,n_data!C$5:J$5)</f>
        <v>0.13202276325712092</v>
      </c>
      <c r="K1800" s="8">
        <f>INTERCEPT(k_data!C1805:J1805,k_data!C$5:J$5)</f>
        <v>0.67957888628208174</v>
      </c>
      <c r="L1800" s="8">
        <f>SLOPE(k_data!C1805:J1805,k_data!C$5:J$5)</f>
        <v>-4.9427764760880538E-3</v>
      </c>
      <c r="M1800" s="8">
        <f>RSQ(k_data!C1805:J1805,k_data!C$5:J$5)</f>
        <v>0.12409418383212509</v>
      </c>
    </row>
    <row r="1801" spans="1:13" x14ac:dyDescent="0.2">
      <c r="A1801" s="8">
        <v>1800</v>
      </c>
      <c r="B1801" s="8">
        <f>INTERCEPT(n_data!C1806:J1806,n_data!C$4:J$4)</f>
        <v>1.444860444235242</v>
      </c>
      <c r="C1801" s="8">
        <f>SLOPE(n_data!C1806:J1806,n_data!C$4:J$4)</f>
        <v>0.35721245172961186</v>
      </c>
      <c r="D1801" s="8">
        <f>RSQ(n_data!C1806:J1806,n_data!C$4:J$4)</f>
        <v>0.33825563524518715</v>
      </c>
      <c r="E1801" s="8">
        <f>INTERCEPT(k_data!C1806:J1806,k_data!C$4:J$4)</f>
        <v>0.31983394578469376</v>
      </c>
      <c r="F1801" s="8">
        <f>SLOPE(k_data!C1806:J1806,k_data!C$4:J$4)</f>
        <v>0.16531042836046814</v>
      </c>
      <c r="G1801" s="8">
        <f>RSQ(k_data!C1806:J1806,k_data!C$4:J$4)</f>
        <v>9.6119745983833882E-2</v>
      </c>
      <c r="H1801" s="8">
        <f>INTERCEPT(n_data!C1806:J1806,n_data!C$5:J$5)</f>
        <v>1.9169488743959031</v>
      </c>
      <c r="I1801" s="8">
        <f>SLOPE(n_data!C1806:J1806,n_data!C$5:J$5)</f>
        <v>-5.7519908381301601E-3</v>
      </c>
      <c r="J1801" s="8">
        <f>RSQ(n_data!C1806:J1806,n_data!C$5:J$5)</f>
        <v>0.12741134865826656</v>
      </c>
      <c r="K1801" s="8">
        <f>INTERCEPT(k_data!C1806:J1806,k_data!C$5:J$5)</f>
        <v>0.66940163773964589</v>
      </c>
      <c r="L1801" s="8">
        <f>SLOPE(k_data!C1806:J1806,k_data!C$5:J$5)</f>
        <v>-4.7988357178264099E-3</v>
      </c>
      <c r="M1801" s="8">
        <f>RSQ(k_data!C1806:J1806,k_data!C$5:J$5)</f>
        <v>0.1176694589299207</v>
      </c>
    </row>
    <row r="1802" spans="1:13" x14ac:dyDescent="0.2">
      <c r="A1802" s="8">
        <v>1801</v>
      </c>
      <c r="B1802" s="8">
        <f>INTERCEPT(n_data!C1807:J1807,n_data!C$4:J$4)</f>
        <v>1.4443172375456861</v>
      </c>
      <c r="C1802" s="8">
        <f>SLOPE(n_data!C1807:J1807,n_data!C$4:J$4)</f>
        <v>0.34898194742865579</v>
      </c>
      <c r="D1802" s="8">
        <f>RSQ(n_data!C1807:J1807,n_data!C$4:J$4)</f>
        <v>0.33244943986562353</v>
      </c>
      <c r="E1802" s="8">
        <f>INTERCEPT(k_data!C1807:J1807,k_data!C$4:J$4)</f>
        <v>0.32038986979399708</v>
      </c>
      <c r="F1802" s="8">
        <f>SLOPE(k_data!C1807:J1807,k_data!C$4:J$4)</f>
        <v>0.16039746129139437</v>
      </c>
      <c r="G1802" s="8">
        <f>RSQ(k_data!C1807:J1807,k_data!C$4:J$4)</f>
        <v>9.1325236485529163E-2</v>
      </c>
      <c r="H1802" s="8">
        <f>INTERCEPT(n_data!C1807:J1807,n_data!C$5:J$5)</f>
        <v>1.8996645538533814</v>
      </c>
      <c r="I1802" s="8">
        <f>SLOPE(n_data!C1807:J1807,n_data!C$5:J$5)</f>
        <v>-5.5238765404411558E-3</v>
      </c>
      <c r="J1802" s="8">
        <f>RSQ(n_data!C1807:J1807,n_data!C$5:J$5)</f>
        <v>0.121000590042011</v>
      </c>
      <c r="K1802" s="8">
        <f>INTERCEPT(k_data!C1807:J1807,k_data!C$5:J$5)</f>
        <v>0.66070550347722534</v>
      </c>
      <c r="L1802" s="8">
        <f>SLOPE(k_data!C1807:J1807,k_data!C$5:J$5)</f>
        <v>-4.6747493652184386E-3</v>
      </c>
      <c r="M1802" s="8">
        <f>RSQ(k_data!C1807:J1807,k_data!C$5:J$5)</f>
        <v>0.11269181328776649</v>
      </c>
    </row>
    <row r="1803" spans="1:13" x14ac:dyDescent="0.2">
      <c r="A1803" s="8">
        <v>1802</v>
      </c>
      <c r="B1803" s="8">
        <f>INTERCEPT(n_data!C1808:J1808,n_data!C$4:J$4)</f>
        <v>1.4432465431609258</v>
      </c>
      <c r="C1803" s="8">
        <f>SLOPE(n_data!C1808:J1808,n_data!C$4:J$4)</f>
        <v>0.3405237283567763</v>
      </c>
      <c r="D1803" s="8">
        <f>RSQ(n_data!C1808:J1808,n_data!C$4:J$4)</f>
        <v>0.32375062928059012</v>
      </c>
      <c r="E1803" s="8">
        <f>INTERCEPT(k_data!C1808:J1808,k_data!C$4:J$4)</f>
        <v>0.32124061518551339</v>
      </c>
      <c r="F1803" s="8">
        <f>SLOPE(k_data!C1808:J1808,k_data!C$4:J$4)</f>
        <v>0.15583095824565288</v>
      </c>
      <c r="G1803" s="8">
        <f>RSQ(k_data!C1808:J1808,k_data!C$4:J$4)</f>
        <v>8.7116339848943986E-2</v>
      </c>
      <c r="H1803" s="8">
        <f>INTERCEPT(n_data!C1808:J1808,n_data!C$5:J$5)</f>
        <v>1.8806778651504246</v>
      </c>
      <c r="I1803" s="8">
        <f>SLOPE(n_data!C1808:J1808,n_data!C$5:J$5)</f>
        <v>-5.2778497723108579E-3</v>
      </c>
      <c r="J1803" s="8">
        <f>RSQ(n_data!C1808:J1808,n_data!C$5:J$5)</f>
        <v>0.11298213823362155</v>
      </c>
      <c r="K1803" s="8">
        <f>INTERCEPT(k_data!C1808:J1808,k_data!C$5:J$5)</f>
        <v>0.65382777772066014</v>
      </c>
      <c r="L1803" s="8">
        <f>SLOPE(k_data!C1808:J1808,k_data!C$5:J$5)</f>
        <v>-4.5736135921000979E-3</v>
      </c>
      <c r="M1803" s="8">
        <f>RSQ(k_data!C1808:J1808,k_data!C$5:J$5)</f>
        <v>0.10901617922586268</v>
      </c>
    </row>
    <row r="1804" spans="1:13" x14ac:dyDescent="0.2">
      <c r="A1804" s="8">
        <v>1803</v>
      </c>
      <c r="B1804" s="8">
        <f>INTERCEPT(n_data!C1809:J1809,n_data!C$4:J$4)</f>
        <v>1.4418133753128808</v>
      </c>
      <c r="C1804" s="8">
        <f>SLOPE(n_data!C1809:J1809,n_data!C$4:J$4)</f>
        <v>0.3316573773396832</v>
      </c>
      <c r="D1804" s="8">
        <f>RSQ(n_data!C1809:J1809,n_data!C$4:J$4)</f>
        <v>0.31250348604975403</v>
      </c>
      <c r="E1804" s="8">
        <f>INTERCEPT(k_data!C1809:J1809,k_data!C$4:J$4)</f>
        <v>0.32251293484217519</v>
      </c>
      <c r="F1804" s="8">
        <f>SLOPE(k_data!C1809:J1809,k_data!C$4:J$4)</f>
        <v>0.15160206039797694</v>
      </c>
      <c r="G1804" s="8">
        <f>RSQ(k_data!C1809:J1809,k_data!C$4:J$4)</f>
        <v>8.3241326271293006E-2</v>
      </c>
      <c r="H1804" s="8">
        <f>INTERCEPT(n_data!C1809:J1809,n_data!C$5:J$5)</f>
        <v>1.8601780679731654</v>
      </c>
      <c r="I1804" s="8">
        <f>SLOPE(n_data!C1809:J1809,n_data!C$5:J$5)</f>
        <v>-5.0152872816299271E-3</v>
      </c>
      <c r="J1804" s="8">
        <f>RSQ(n_data!C1809:J1809,n_data!C$5:J$5)</f>
        <v>0.10381187886677833</v>
      </c>
      <c r="K1804" s="8">
        <f>INTERCEPT(k_data!C1809:J1809,k_data!C$5:J$5)</f>
        <v>0.64917394973232567</v>
      </c>
      <c r="L1804" s="8">
        <f>SLOPE(k_data!C1809:J1809,k_data!C$5:J$5)</f>
        <v>-4.5000201780334157E-3</v>
      </c>
      <c r="M1804" s="8">
        <f>RSQ(k_data!C1809:J1809,k_data!C$5:J$5)</f>
        <v>0.1065461067939773</v>
      </c>
    </row>
    <row r="1805" spans="1:13" x14ac:dyDescent="0.2">
      <c r="A1805" s="8">
        <v>1804</v>
      </c>
      <c r="B1805" s="8">
        <f>INTERCEPT(n_data!C1810:J1810,n_data!C$4:J$4)</f>
        <v>1.4401945540037657</v>
      </c>
      <c r="C1805" s="8">
        <f>SLOPE(n_data!C1810:J1810,n_data!C$4:J$4)</f>
        <v>0.32224369586886709</v>
      </c>
      <c r="D1805" s="8">
        <f>RSQ(n_data!C1810:J1810,n_data!C$4:J$4)</f>
        <v>0.29938334624118534</v>
      </c>
      <c r="E1805" s="8">
        <f>INTERCEPT(k_data!C1810:J1810,k_data!C$4:J$4)</f>
        <v>0.32427597583674828</v>
      </c>
      <c r="F1805" s="8">
        <f>SLOPE(k_data!C1810:J1810,k_data!C$4:J$4)</f>
        <v>0.14778726341049209</v>
      </c>
      <c r="G1805" s="8">
        <f>RSQ(k_data!C1810:J1810,k_data!C$4:J$4)</f>
        <v>7.9576100944183992E-2</v>
      </c>
      <c r="H1805" s="8">
        <f>INTERCEPT(n_data!C1810:J1810,n_data!C$5:J$5)</f>
        <v>1.8385347481320466</v>
      </c>
      <c r="I1805" s="8">
        <f>SLOPE(n_data!C1810:J1810,n_data!C$5:J$5)</f>
        <v>-4.740088564159319E-3</v>
      </c>
      <c r="J1805" s="8">
        <f>RSQ(n_data!C1810:J1810,n_data!C$5:J$5)</f>
        <v>9.4104755347230062E-2</v>
      </c>
      <c r="K1805" s="8">
        <f>INTERCEPT(k_data!C1810:J1810,k_data!C$5:J$5)</f>
        <v>0.64711805745354312</v>
      </c>
      <c r="L1805" s="8">
        <f>SLOPE(k_data!C1810:J1810,k_data!C$5:J$5)</f>
        <v>-4.458522880153081E-3</v>
      </c>
      <c r="M1805" s="8">
        <f>RSQ(k_data!C1810:J1810,k_data!C$5:J$5)</f>
        <v>0.10521327029577218</v>
      </c>
    </row>
    <row r="1806" spans="1:13" x14ac:dyDescent="0.2">
      <c r="A1806" s="8">
        <v>1805</v>
      </c>
      <c r="B1806" s="8">
        <f>INTERCEPT(n_data!C1811:J1811,n_data!C$4:J$4)</f>
        <v>1.4385684303245101</v>
      </c>
      <c r="C1806" s="8">
        <f>SLOPE(n_data!C1811:J1811,n_data!C$4:J$4)</f>
        <v>0.31219575183667442</v>
      </c>
      <c r="D1806" s="8">
        <f>RSQ(n_data!C1811:J1811,n_data!C$4:J$4)</f>
        <v>0.28519870893728089</v>
      </c>
      <c r="E1806" s="8">
        <f>INTERCEPT(k_data!C1811:J1811,k_data!C$4:J$4)</f>
        <v>0.32654733819249082</v>
      </c>
      <c r="F1806" s="8">
        <f>SLOPE(k_data!C1811:J1811,k_data!C$4:J$4)</f>
        <v>0.1445116496105143</v>
      </c>
      <c r="G1806" s="8">
        <f>RSQ(k_data!C1811:J1811,k_data!C$4:J$4)</f>
        <v>7.6118273104523293E-2</v>
      </c>
      <c r="H1806" s="8">
        <f>INTERCEPT(n_data!C1811:J1811,n_data!C$5:J$5)</f>
        <v>1.8162663074542071</v>
      </c>
      <c r="I1806" s="8">
        <f>SLOPE(n_data!C1811:J1811,n_data!C$5:J$5)</f>
        <v>-4.4582696087946804E-3</v>
      </c>
      <c r="J1806" s="8">
        <f>RSQ(n_data!C1811:J1811,n_data!C$5:J$5)</f>
        <v>8.4490156182330287E-2</v>
      </c>
      <c r="K1806" s="8">
        <f>INTERCEPT(k_data!C1811:J1811,k_data!C$5:J$5)</f>
        <v>0.64791465620192279</v>
      </c>
      <c r="L1806" s="8">
        <f>SLOPE(k_data!C1811:J1811,k_data!C$5:J$5)</f>
        <v>-4.4523037333964116E-3</v>
      </c>
      <c r="M1806" s="8">
        <f>RSQ(k_data!C1811:J1811,k_data!C$5:J$5)</f>
        <v>0.10496213523970122</v>
      </c>
    </row>
    <row r="1807" spans="1:13" x14ac:dyDescent="0.2">
      <c r="A1807" s="8">
        <v>1806</v>
      </c>
      <c r="B1807" s="8">
        <f>INTERCEPT(n_data!C1812:J1812,n_data!C$4:J$4)</f>
        <v>1.4371067697640938</v>
      </c>
      <c r="C1807" s="8">
        <f>SLOPE(n_data!C1812:J1812,n_data!C$4:J$4)</f>
        <v>0.30147630782294066</v>
      </c>
      <c r="D1807" s="8">
        <f>RSQ(n_data!C1812:J1812,n_data!C$4:J$4)</f>
        <v>0.27069437631222643</v>
      </c>
      <c r="E1807" s="8">
        <f>INTERCEPT(k_data!C1812:J1812,k_data!C$4:J$4)</f>
        <v>0.3292960277383985</v>
      </c>
      <c r="F1807" s="8">
        <f>SLOPE(k_data!C1812:J1812,k_data!C$4:J$4)</f>
        <v>0.14192367718831914</v>
      </c>
      <c r="G1807" s="8">
        <f>RSQ(k_data!C1812:J1812,k_data!C$4:J$4)</f>
        <v>7.2976228850539726E-2</v>
      </c>
      <c r="H1807" s="8">
        <f>INTERCEPT(n_data!C1812:J1812,n_data!C$5:J$5)</f>
        <v>1.7939755499585828</v>
      </c>
      <c r="I1807" s="8">
        <f>SLOPE(n_data!C1812:J1812,n_data!C$5:J$5)</f>
        <v>-4.1770592086144073E-3</v>
      </c>
      <c r="J1807" s="8">
        <f>RSQ(n_data!C1812:J1812,n_data!C$5:J$5)</f>
        <v>7.549079510239462E-2</v>
      </c>
      <c r="K1807" s="8">
        <f>INTERCEPT(k_data!C1812:J1812,k_data!C$5:J$5)</f>
        <v>0.65164123775646421</v>
      </c>
      <c r="L1807" s="8">
        <f>SLOPE(k_data!C1812:J1812,k_data!C$5:J$5)</f>
        <v>-4.4823234660211035E-3</v>
      </c>
      <c r="M1807" s="8">
        <f>RSQ(k_data!C1812:J1812,k_data!C$5:J$5)</f>
        <v>0.10574454533210571</v>
      </c>
    </row>
    <row r="1808" spans="1:13" x14ac:dyDescent="0.2">
      <c r="A1808" s="8">
        <v>1807</v>
      </c>
      <c r="B1808" s="8">
        <f>INTERCEPT(n_data!C1813:J1813,n_data!C$4:J$4)</f>
        <v>1.4359660201461959</v>
      </c>
      <c r="C1808" s="8">
        <f>SLOPE(n_data!C1813:J1813,n_data!C$4:J$4)</f>
        <v>0.29008956510503181</v>
      </c>
      <c r="D1808" s="8">
        <f>RSQ(n_data!C1813:J1813,n_data!C$4:J$4)</f>
        <v>0.25641190464617136</v>
      </c>
      <c r="E1808" s="8">
        <f>INTERCEPT(k_data!C1813:J1813,k_data!C$4:J$4)</f>
        <v>0.33244382610698869</v>
      </c>
      <c r="F1808" s="8">
        <f>SLOPE(k_data!C1813:J1813,k_data!C$4:J$4)</f>
        <v>0.14018137870565212</v>
      </c>
      <c r="G1808" s="8">
        <f>RSQ(k_data!C1813:J1813,k_data!C$4:J$4)</f>
        <v>7.0349730853843023E-2</v>
      </c>
      <c r="H1808" s="8">
        <f>INTERCEPT(n_data!C1813:J1813,n_data!C$5:J$5)</f>
        <v>1.772271351150434</v>
      </c>
      <c r="I1808" s="8">
        <f>SLOPE(n_data!C1813:J1813,n_data!C$5:J$5)</f>
        <v>-3.9038093730969911E-3</v>
      </c>
      <c r="J1808" s="8">
        <f>RSQ(n_data!C1813:J1813,n_data!C$5:J$5)</f>
        <v>6.745762626961789E-2</v>
      </c>
      <c r="K1808" s="8">
        <f>INTERCEPT(k_data!C1813:J1813,k_data!C$5:J$5)</f>
        <v>0.6581754066187453</v>
      </c>
      <c r="L1808" s="8">
        <f>SLOPE(k_data!C1813:J1813,k_data!C$5:J$5)</f>
        <v>-4.5470022107807441E-3</v>
      </c>
      <c r="M1808" s="8">
        <f>RSQ(k_data!C1813:J1813,k_data!C$5:J$5)</f>
        <v>0.10752563009155026</v>
      </c>
    </row>
    <row r="1809" spans="1:13" x14ac:dyDescent="0.2">
      <c r="A1809" s="8">
        <v>1808</v>
      </c>
      <c r="B1809" s="8">
        <f>INTERCEPT(n_data!C1814:J1814,n_data!C$4:J$4)</f>
        <v>1.435275647557869</v>
      </c>
      <c r="C1809" s="8">
        <f>SLOPE(n_data!C1814:J1814,n_data!C$4:J$4)</f>
        <v>0.27807468896518628</v>
      </c>
      <c r="D1809" s="8">
        <f>RSQ(n_data!C1814:J1814,n_data!C$4:J$4)</f>
        <v>0.24261739490861653</v>
      </c>
      <c r="E1809" s="8">
        <f>INTERCEPT(k_data!C1814:J1814,k_data!C$4:J$4)</f>
        <v>0.33586737721231591</v>
      </c>
      <c r="F1809" s="8">
        <f>SLOPE(k_data!C1814:J1814,k_data!C$4:J$4)</f>
        <v>0.13944698962601984</v>
      </c>
      <c r="G1809" s="8">
        <f>RSQ(k_data!C1814:J1814,k_data!C$4:J$4)</f>
        <v>6.8505258679331854E-2</v>
      </c>
      <c r="H1809" s="8">
        <f>INTERCEPT(n_data!C1814:J1814,n_data!C$5:J$5)</f>
        <v>1.7516895316696752</v>
      </c>
      <c r="I1809" s="8">
        <f>SLOPE(n_data!C1814:J1814,n_data!C$5:J$5)</f>
        <v>-3.6449308735594767E-3</v>
      </c>
      <c r="J1809" s="8">
        <f>RSQ(n_data!C1814:J1814,n_data!C$5:J$5)</f>
        <v>6.0556042736254874E-2</v>
      </c>
      <c r="K1809" s="8">
        <f>INTERCEPT(k_data!C1814:J1814,k_data!C$5:J$5)</f>
        <v>0.66720464179934602</v>
      </c>
      <c r="L1809" s="8">
        <f>SLOPE(k_data!C1814:J1814,k_data!C$5:J$5)</f>
        <v>-4.6423738400848263E-3</v>
      </c>
      <c r="M1809" s="8">
        <f>RSQ(k_data!C1814:J1814,k_data!C$5:J$5)</f>
        <v>0.11029751402756974</v>
      </c>
    </row>
    <row r="1810" spans="1:13" x14ac:dyDescent="0.2">
      <c r="A1810" s="8">
        <v>1809</v>
      </c>
      <c r="B1810" s="8">
        <f>INTERCEPT(n_data!C1815:J1815,n_data!C$4:J$4)</f>
        <v>1.4351247330822903</v>
      </c>
      <c r="C1810" s="8">
        <f>SLOPE(n_data!C1815:J1815,n_data!C$4:J$4)</f>
        <v>0.26550360874220114</v>
      </c>
      <c r="D1810" s="8">
        <f>RSQ(n_data!C1815:J1815,n_data!C$4:J$4)</f>
        <v>0.22929282899261288</v>
      </c>
      <c r="E1810" s="8">
        <f>INTERCEPT(k_data!C1815:J1815,k_data!C$4:J$4)</f>
        <v>0.33940350312880718</v>
      </c>
      <c r="F1810" s="8">
        <f>SLOPE(k_data!C1815:J1815,k_data!C$4:J$4)</f>
        <v>0.1398861067301658</v>
      </c>
      <c r="G1810" s="8">
        <f>RSQ(k_data!C1815:J1815,k_data!C$4:J$4)</f>
        <v>6.7753705597042163E-2</v>
      </c>
      <c r="H1810" s="8">
        <f>INTERCEPT(n_data!C1815:J1815,n_data!C$5:J$5)</f>
        <v>1.7326255011533067</v>
      </c>
      <c r="I1810" s="8">
        <f>SLOPE(n_data!C1815:J1815,n_data!C$5:J$5)</f>
        <v>-3.4050257447050107E-3</v>
      </c>
      <c r="J1810" s="8">
        <f>RSQ(n_data!C1815:J1815,n_data!C$5:J$5)</f>
        <v>5.4786088508868153E-2</v>
      </c>
      <c r="K1810" s="8">
        <f>INTERCEPT(k_data!C1815:J1815,k_data!C$5:J$5)</f>
        <v>0.6782645207132354</v>
      </c>
      <c r="L1810" s="8">
        <f>SLOPE(k_data!C1815:J1815,k_data!C$5:J$5)</f>
        <v>-4.7626269666087339E-3</v>
      </c>
      <c r="M1810" s="8">
        <f>RSQ(k_data!C1815:J1815,k_data!C$5:J$5)</f>
        <v>0.11409244809151689</v>
      </c>
    </row>
    <row r="1811" spans="1:13" x14ac:dyDescent="0.2">
      <c r="A1811" s="8">
        <v>1810</v>
      </c>
      <c r="B1811" s="8">
        <f>INTERCEPT(n_data!C1816:J1816,n_data!C$4:J$4)</f>
        <v>1.4355470709380882</v>
      </c>
      <c r="C1811" s="8">
        <f>SLOPE(n_data!C1816:J1816,n_data!C$4:J$4)</f>
        <v>0.25248443164617712</v>
      </c>
      <c r="D1811" s="8">
        <f>RSQ(n_data!C1816:J1816,n_data!C$4:J$4)</f>
        <v>0.21618321102548635</v>
      </c>
      <c r="E1811" s="8">
        <f>INTERCEPT(k_data!C1816:J1816,k_data!C$4:J$4)</f>
        <v>0.34286018108539157</v>
      </c>
      <c r="F1811" s="8">
        <f>SLOPE(k_data!C1816:J1816,k_data!C$4:J$4)</f>
        <v>0.14166706416362085</v>
      </c>
      <c r="G1811" s="8">
        <f>RSQ(k_data!C1816:J1816,k_data!C$4:J$4)</f>
        <v>6.8437149169351771E-2</v>
      </c>
      <c r="H1811" s="8">
        <f>INTERCEPT(n_data!C1816:J1816,n_data!C$5:J$5)</f>
        <v>1.7152823008949725</v>
      </c>
      <c r="I1811" s="8">
        <f>SLOPE(n_data!C1816:J1816,n_data!C$5:J$5)</f>
        <v>-3.1862646838481945E-3</v>
      </c>
      <c r="J1811" s="8">
        <f>RSQ(n_data!C1816:J1816,n_data!C$5:J$5)</f>
        <v>5.0014546301673415E-2</v>
      </c>
      <c r="K1811" s="8">
        <f>INTERCEPT(k_data!C1816:J1816,k_data!C$5:J$5)</f>
        <v>0.69080015684252705</v>
      </c>
      <c r="L1811" s="8">
        <f>SLOPE(k_data!C1816:J1816,k_data!C$5:J$5)</f>
        <v>-4.9009308795711836E-3</v>
      </c>
      <c r="M1811" s="8">
        <f>RSQ(k_data!C1816:J1816,k_data!C$5:J$5)</f>
        <v>0.11898471003960717</v>
      </c>
    </row>
    <row r="1812" spans="1:13" x14ac:dyDescent="0.2">
      <c r="A1812" s="8">
        <v>1811</v>
      </c>
      <c r="B1812" s="8">
        <f>INTERCEPT(n_data!C1817:J1817,n_data!C$4:J$4)</f>
        <v>1.43650925307343</v>
      </c>
      <c r="C1812" s="8">
        <f>SLOPE(n_data!C1817:J1817,n_data!C$4:J$4)</f>
        <v>0.239167069442906</v>
      </c>
      <c r="D1812" s="8">
        <f>RSQ(n_data!C1817:J1817,n_data!C$4:J$4)</f>
        <v>0.20291062828582981</v>
      </c>
      <c r="E1812" s="8">
        <f>INTERCEPT(k_data!C1817:J1817,k_data!C$4:J$4)</f>
        <v>0.3460349556418208</v>
      </c>
      <c r="F1812" s="8">
        <f>SLOPE(k_data!C1817:J1817,k_data!C$4:J$4)</f>
        <v>0.14495639882600508</v>
      </c>
      <c r="G1812" s="8">
        <f>RSQ(k_data!C1817:J1817,k_data!C$4:J$4)</f>
        <v>7.0923892061311264E-2</v>
      </c>
      <c r="H1812" s="8">
        <f>INTERCEPT(n_data!C1817:J1817,n_data!C$5:J$5)</f>
        <v>1.6996420633568705</v>
      </c>
      <c r="I1812" s="8">
        <f>SLOPE(n_data!C1817:J1817,n_data!C$5:J$5)</f>
        <v>-2.9880854401586423E-3</v>
      </c>
      <c r="J1812" s="8">
        <f>RSQ(n_data!C1817:J1817,n_data!C$5:J$5)</f>
        <v>4.6011663337571146E-2</v>
      </c>
      <c r="K1812" s="8">
        <f>INTERCEPT(k_data!C1817:J1817,k_data!C$5:J$5)</f>
        <v>0.70424489577050253</v>
      </c>
      <c r="L1812" s="8">
        <f>SLOPE(k_data!C1817:J1817,k_data!C$5:J$5)</f>
        <v>-5.0504428807109873E-3</v>
      </c>
      <c r="M1812" s="8">
        <f>RSQ(k_data!C1817:J1817,k_data!C$5:J$5)</f>
        <v>0.12507098910103673</v>
      </c>
    </row>
    <row r="1813" spans="1:13" x14ac:dyDescent="0.2">
      <c r="A1813" s="8">
        <v>1812</v>
      </c>
      <c r="B1813" s="8">
        <f>INTERCEPT(n_data!C1818:J1818,n_data!C$4:J$4)</f>
        <v>1.4379052742496401</v>
      </c>
      <c r="C1813" s="8">
        <f>SLOPE(n_data!C1818:J1818,n_data!C$4:J$4)</f>
        <v>0.22574932809096621</v>
      </c>
      <c r="D1813" s="8">
        <f>RSQ(n_data!C1818:J1818,n_data!C$4:J$4)</f>
        <v>0.189157001584424</v>
      </c>
      <c r="E1813" s="8">
        <f>INTERCEPT(k_data!C1818:J1818,k_data!C$4:J$4)</f>
        <v>0.3487405430003323</v>
      </c>
      <c r="F1813" s="8">
        <f>SLOPE(k_data!C1818:J1818,k_data!C$4:J$4)</f>
        <v>0.14990962022372353</v>
      </c>
      <c r="G1813" s="8">
        <f>RSQ(k_data!C1818:J1818,k_data!C$4:J$4)</f>
        <v>7.559971663888998E-2</v>
      </c>
      <c r="H1813" s="8">
        <f>INTERCEPT(n_data!C1818:J1818,n_data!C$5:J$5)</f>
        <v>1.6854664319470944</v>
      </c>
      <c r="I1813" s="8">
        <f>SLOPE(n_data!C1818:J1818,n_data!C$5:J$5)</f>
        <v>-2.8072544682449601E-3</v>
      </c>
      <c r="J1813" s="8">
        <f>RSQ(n_data!C1818:J1818,n_data!C$5:J$5)</f>
        <v>4.2492563415288308E-2</v>
      </c>
      <c r="K1813" s="8">
        <f>INTERCEPT(k_data!C1818:J1818,k_data!C$5:J$5)</f>
        <v>0.71811287144422375</v>
      </c>
      <c r="L1813" s="8">
        <f>SLOPE(k_data!C1818:J1818,k_data!C$5:J$5)</f>
        <v>-5.2054498598532095E-3</v>
      </c>
      <c r="M1813" s="8">
        <f>RSQ(k_data!C1818:J1818,k_data!C$5:J$5)</f>
        <v>0.13242121681299288</v>
      </c>
    </row>
    <row r="1814" spans="1:13" x14ac:dyDescent="0.2">
      <c r="A1814" s="8">
        <v>1813</v>
      </c>
      <c r="B1814" s="8">
        <f>INTERCEPT(n_data!C1819:J1819,n_data!C$4:J$4)</f>
        <v>1.4395628258943403</v>
      </c>
      <c r="C1814" s="8">
        <f>SLOPE(n_data!C1819:J1819,n_data!C$4:J$4)</f>
        <v>0.21247943552257556</v>
      </c>
      <c r="D1814" s="8">
        <f>RSQ(n_data!C1819:J1819,n_data!C$4:J$4)</f>
        <v>0.17488097373167377</v>
      </c>
      <c r="E1814" s="8">
        <f>INTERCEPT(k_data!C1819:J1819,k_data!C$4:J$4)</f>
        <v>0.35083437051722227</v>
      </c>
      <c r="F1814" s="8">
        <f>SLOPE(k_data!C1819:J1819,k_data!C$4:J$4)</f>
        <v>0.15665981492967107</v>
      </c>
      <c r="G1814" s="8">
        <f>RSQ(k_data!C1819:J1819,k_data!C$4:J$4)</f>
        <v>8.2831383561973698E-2</v>
      </c>
      <c r="H1814" s="8">
        <f>INTERCEPT(n_data!C1819:J1819,n_data!C$5:J$5)</f>
        <v>1.672336637772414</v>
      </c>
      <c r="I1814" s="8">
        <f>SLOPE(n_data!C1819:J1819,n_data!C$5:J$5)</f>
        <v>-2.6384038594276789E-3</v>
      </c>
      <c r="J1814" s="8">
        <f>RSQ(n_data!C1819:J1819,n_data!C$5:J$5)</f>
        <v>3.9171588295129511E-2</v>
      </c>
      <c r="K1814" s="8">
        <f>INTERCEPT(k_data!C1819:J1819,k_data!C$5:J$5)</f>
        <v>0.73210054070050568</v>
      </c>
      <c r="L1814" s="8">
        <f>SLOPE(k_data!C1819:J1819,k_data!C$5:J$5)</f>
        <v>-5.3626038561732587E-3</v>
      </c>
      <c r="M1814" s="8">
        <f>RSQ(k_data!C1819:J1819,k_data!C$5:J$5)</f>
        <v>0.14099736899884621</v>
      </c>
    </row>
    <row r="1815" spans="1:13" x14ac:dyDescent="0.2">
      <c r="A1815" s="8">
        <v>1814</v>
      </c>
      <c r="B1815" s="8">
        <f>INTERCEPT(n_data!C1820:J1820,n_data!C$4:J$4)</f>
        <v>1.4412649449772954</v>
      </c>
      <c r="C1815" s="8">
        <f>SLOPE(n_data!C1820:J1820,n_data!C$4:J$4)</f>
        <v>0.19965761804555707</v>
      </c>
      <c r="D1815" s="8">
        <f>RSQ(n_data!C1820:J1820,n_data!C$4:J$4)</f>
        <v>0.16046910638127754</v>
      </c>
      <c r="E1815" s="8">
        <f>INTERCEPT(k_data!C1820:J1820,k_data!C$4:J$4)</f>
        <v>0.35224525818584562</v>
      </c>
      <c r="F1815" s="8">
        <f>SLOPE(k_data!C1820:J1820,k_data!C$4:J$4)</f>
        <v>0.16530591180270973</v>
      </c>
      <c r="G1815" s="8">
        <f>RSQ(k_data!C1820:J1820,k_data!C$4:J$4)</f>
        <v>9.2874583905920183E-2</v>
      </c>
      <c r="H1815" s="8">
        <f>INTERCEPT(n_data!C1820:J1820,n_data!C$5:J$5)</f>
        <v>1.6597523261511098</v>
      </c>
      <c r="I1815" s="8">
        <f>SLOPE(n_data!C1820:J1820,n_data!C$5:J$5)</f>
        <v>-2.475280811319815E-3</v>
      </c>
      <c r="J1815" s="8">
        <f>RSQ(n_data!C1820:J1820,n_data!C$5:J$5)</f>
        <v>3.5830138959155218E-2</v>
      </c>
      <c r="K1815" s="8">
        <f>INTERCEPT(k_data!C1820:J1820,k_data!C$5:J$5)</f>
        <v>0.74617639385174228</v>
      </c>
      <c r="L1815" s="8">
        <f>SLOPE(k_data!C1820:J1820,k_data!C$5:J$5)</f>
        <v>-5.5220133148459818E-3</v>
      </c>
      <c r="M1815" s="8">
        <f>RSQ(k_data!C1820:J1820,k_data!C$5:J$5)</f>
        <v>0.15055489780474052</v>
      </c>
    </row>
    <row r="1816" spans="1:13" x14ac:dyDescent="0.2">
      <c r="A1816" s="8">
        <v>1815</v>
      </c>
      <c r="B1816" s="8">
        <f>INTERCEPT(n_data!C1821:J1821,n_data!C$4:J$4)</f>
        <v>1.4427843560527189</v>
      </c>
      <c r="C1816" s="8">
        <f>SLOPE(n_data!C1821:J1821,n_data!C$4:J$4)</f>
        <v>0.18763840883080443</v>
      </c>
      <c r="D1816" s="8">
        <f>RSQ(n_data!C1821:J1821,n_data!C$4:J$4)</f>
        <v>0.14670249328368112</v>
      </c>
      <c r="E1816" s="8">
        <f>INTERCEPT(k_data!C1821:J1821,k_data!C$4:J$4)</f>
        <v>0.35298796822682466</v>
      </c>
      <c r="F1816" s="8">
        <f>SLOPE(k_data!C1821:J1821,k_data!C$4:J$4)</f>
        <v>0.17589773939528189</v>
      </c>
      <c r="G1816" s="8">
        <f>RSQ(k_data!C1821:J1821,k_data!C$4:J$4)</f>
        <v>0.10572459176060532</v>
      </c>
      <c r="H1816" s="8">
        <f>INTERCEPT(n_data!C1821:J1821,n_data!C$5:J$5)</f>
        <v>1.647288329813613</v>
      </c>
      <c r="I1816" s="8">
        <f>SLOPE(n_data!C1821:J1821,n_data!C$5:J$5)</f>
        <v>-2.3127307764822368E-3</v>
      </c>
      <c r="J1816" s="8">
        <f>RSQ(n_data!C1821:J1821,n_data!C$5:J$5)</f>
        <v>3.2376064066790583E-2</v>
      </c>
      <c r="K1816" s="8">
        <f>INTERCEPT(k_data!C1821:J1821,k_data!C$5:J$5)</f>
        <v>0.76061471547284953</v>
      </c>
      <c r="L1816" s="8">
        <f>SLOPE(k_data!C1821:J1821,k_data!C$5:J$5)</f>
        <v>-5.6876375348826422E-3</v>
      </c>
      <c r="M1816" s="8">
        <f>RSQ(k_data!C1821:J1821,k_data!C$5:J$5)</f>
        <v>0.16058286548597506</v>
      </c>
    </row>
    <row r="1817" spans="1:13" x14ac:dyDescent="0.2">
      <c r="A1817" s="8">
        <v>1816</v>
      </c>
      <c r="B1817" s="8">
        <f>INTERCEPT(n_data!C1822:J1822,n_data!C$4:J$4)</f>
        <v>1.4439230256396056</v>
      </c>
      <c r="C1817" s="8">
        <f>SLOPE(n_data!C1822:J1822,n_data!C$4:J$4)</f>
        <v>0.17683059733451481</v>
      </c>
      <c r="D1817" s="8">
        <f>RSQ(n_data!C1822:J1822,n_data!C$4:J$4)</f>
        <v>0.13452681049463225</v>
      </c>
      <c r="E1817" s="8">
        <f>INTERCEPT(k_data!C1822:J1822,k_data!C$4:J$4)</f>
        <v>0.35315850165909851</v>
      </c>
      <c r="F1817" s="8">
        <f>SLOPE(k_data!C1822:J1822,k_data!C$4:J$4)</f>
        <v>0.18841098379296348</v>
      </c>
      <c r="G1817" s="8">
        <f>RSQ(k_data!C1822:J1822,k_data!C$4:J$4)</f>
        <v>0.12098111475378034</v>
      </c>
      <c r="H1817" s="8">
        <f>INTERCEPT(n_data!C1822:J1822,n_data!C$5:J$5)</f>
        <v>1.6347696206636027</v>
      </c>
      <c r="I1817" s="8">
        <f>SLOPE(n_data!C1822:J1822,n_data!C$5:J$5)</f>
        <v>-2.1489048030717385E-3</v>
      </c>
      <c r="J1817" s="8">
        <f>RSQ(n_data!C1822:J1822,n_data!C$5:J$5)</f>
        <v>2.8860792344924859E-2</v>
      </c>
      <c r="K1817" s="8">
        <f>INTERCEPT(k_data!C1822:J1822,k_data!C$5:J$5)</f>
        <v>0.77592578049678607</v>
      </c>
      <c r="L1817" s="8">
        <f>SLOPE(k_data!C1822:J1822,k_data!C$5:J$5)</f>
        <v>-5.8663617269076916E-3</v>
      </c>
      <c r="M1817" s="8">
        <f>RSQ(k_data!C1822:J1822,k_data!C$5:J$5)</f>
        <v>0.17038160453782855</v>
      </c>
    </row>
    <row r="1818" spans="1:13" x14ac:dyDescent="0.2">
      <c r="A1818" s="8">
        <v>1817</v>
      </c>
      <c r="B1818" s="8">
        <f>INTERCEPT(n_data!C1823:J1823,n_data!C$4:J$4)</f>
        <v>1.4445437261601504</v>
      </c>
      <c r="C1818" s="8">
        <f>SLOPE(n_data!C1823:J1823,n_data!C$4:J$4)</f>
        <v>0.16768228116808806</v>
      </c>
      <c r="D1818" s="8">
        <f>RSQ(n_data!C1823:J1823,n_data!C$4:J$4)</f>
        <v>0.12476190820347881</v>
      </c>
      <c r="E1818" s="8">
        <f>INTERCEPT(k_data!C1823:J1823,k_data!C$4:J$4)</f>
        <v>0.35290924875622992</v>
      </c>
      <c r="F1818" s="8">
        <f>SLOPE(k_data!C1823:J1823,k_data!C$4:J$4)</f>
        <v>0.2027136291948167</v>
      </c>
      <c r="G1818" s="8">
        <f>RSQ(k_data!C1823:J1823,k_data!C$4:J$4)</f>
        <v>0.1378790055290372</v>
      </c>
      <c r="H1818" s="8">
        <f>INTERCEPT(n_data!C1823:J1823,n_data!C$5:J$5)</f>
        <v>1.6223832163890892</v>
      </c>
      <c r="I1818" s="8">
        <f>SLOPE(n_data!C1823:J1823,n_data!C$5:J$5)</f>
        <v>-1.9866504956763007E-3</v>
      </c>
      <c r="J1818" s="8">
        <f>RSQ(n_data!C1823:J1823,n_data!C$5:J$5)</f>
        <v>2.5440783412197635E-2</v>
      </c>
      <c r="K1818" s="8">
        <f>INTERCEPT(k_data!C1823:J1823,k_data!C$5:J$5)</f>
        <v>0.79268137904616465</v>
      </c>
      <c r="L1818" s="8">
        <f>SLOPE(k_data!C1823:J1823,k_data!C$5:J$5)</f>
        <v>-6.0657405927608491E-3</v>
      </c>
      <c r="M1818" s="8">
        <f>RSQ(k_data!C1823:J1823,k_data!C$5:J$5)</f>
        <v>0.17934108399944379</v>
      </c>
    </row>
    <row r="1819" spans="1:13" x14ac:dyDescent="0.2">
      <c r="A1819" s="8">
        <v>1818</v>
      </c>
      <c r="B1819" s="8">
        <f>INTERCEPT(n_data!C1824:J1824,n_data!C$4:J$4)</f>
        <v>1.4445848211540593</v>
      </c>
      <c r="C1819" s="8">
        <f>SLOPE(n_data!C1824:J1824,n_data!C$4:J$4)</f>
        <v>0.16064091039982295</v>
      </c>
      <c r="D1819" s="8">
        <f>RSQ(n_data!C1824:J1824,n_data!C$4:J$4)</f>
        <v>0.11789877654824713</v>
      </c>
      <c r="E1819" s="8">
        <f>INTERCEPT(k_data!C1824:J1824,k_data!C$4:J$4)</f>
        <v>0.35241107710931441</v>
      </c>
      <c r="F1819" s="8">
        <f>SLOPE(k_data!C1824:J1824,k_data!C$4:J$4)</f>
        <v>0.21853838693838373</v>
      </c>
      <c r="G1819" s="8">
        <f>RSQ(k_data!C1824:J1824,k_data!C$4:J$4)</f>
        <v>0.15558339615061406</v>
      </c>
      <c r="H1819" s="8">
        <f>INTERCEPT(n_data!C1824:J1824,n_data!C$5:J$5)</f>
        <v>1.6106626030130697</v>
      </c>
      <c r="I1819" s="8">
        <f>SLOPE(n_data!C1824:J1824,n_data!C$5:J$5)</f>
        <v>-1.833234456801159E-3</v>
      </c>
      <c r="J1819" s="8">
        <f>RSQ(n_data!C1824:J1824,n_data!C$5:J$5)</f>
        <v>2.2305547471641818E-2</v>
      </c>
      <c r="K1819" s="8">
        <f>INTERCEPT(k_data!C1824:J1824,k_data!C$5:J$5)</f>
        <v>0.8113012217311919</v>
      </c>
      <c r="L1819" s="8">
        <f>SLOPE(k_data!C1824:J1824,k_data!C$5:J$5)</f>
        <v>-6.2912845775532165E-3</v>
      </c>
      <c r="M1819" s="8">
        <f>RSQ(k_data!C1824:J1824,k_data!C$5:J$5)</f>
        <v>0.18731231046621216</v>
      </c>
    </row>
    <row r="1820" spans="1:13" x14ac:dyDescent="0.2">
      <c r="A1820" s="8">
        <v>1819</v>
      </c>
      <c r="B1820" s="8">
        <f>INTERCEPT(n_data!C1825:J1825,n_data!C$4:J$4)</f>
        <v>1.4440518941964782</v>
      </c>
      <c r="C1820" s="8">
        <f>SLOPE(n_data!C1825:J1825,n_data!C$4:J$4)</f>
        <v>0.15610009229519686</v>
      </c>
      <c r="D1820" s="8">
        <f>RSQ(n_data!C1825:J1825,n_data!C$4:J$4)</f>
        <v>0.11401803630304981</v>
      </c>
      <c r="E1820" s="8">
        <f>INTERCEPT(k_data!C1825:J1825,k_data!C$4:J$4)</f>
        <v>0.35181443092479792</v>
      </c>
      <c r="F1820" s="8">
        <f>SLOPE(k_data!C1825:J1825,k_data!C$4:J$4)</f>
        <v>0.23547828936390153</v>
      </c>
      <c r="G1820" s="8">
        <f>RSQ(k_data!C1825:J1825,k_data!C$4:J$4)</f>
        <v>0.1736218945884776</v>
      </c>
      <c r="H1820" s="8">
        <f>INTERCEPT(n_data!C1825:J1825,n_data!C$5:J$5)</f>
        <v>1.6003572123501273</v>
      </c>
      <c r="I1820" s="8">
        <f>SLOPE(n_data!C1825:J1825,n_data!C$5:J$5)</f>
        <v>-1.698640538919627E-3</v>
      </c>
      <c r="J1820" s="8">
        <f>RSQ(n_data!C1825:J1825,n_data!C$5:J$5)</f>
        <v>1.9613273553553856E-2</v>
      </c>
      <c r="K1820" s="8">
        <f>INTERCEPT(k_data!C1825:J1825,k_data!C$5:J$5)</f>
        <v>0.83188953884159589</v>
      </c>
      <c r="L1820" s="8">
        <f>SLOPE(k_data!C1825:J1825,k_data!C$5:J$5)</f>
        <v>-6.5444544077443434E-3</v>
      </c>
      <c r="M1820" s="8">
        <f>RSQ(k_data!C1825:J1825,k_data!C$5:J$5)</f>
        <v>0.19481819661198169</v>
      </c>
    </row>
    <row r="1821" spans="1:13" x14ac:dyDescent="0.2">
      <c r="A1821" s="8">
        <v>1820</v>
      </c>
      <c r="B1821" s="8">
        <f>INTERCEPT(n_data!C1826:J1826,n_data!C$4:J$4)</f>
        <v>1.4429906751135231</v>
      </c>
      <c r="C1821" s="8">
        <f>SLOPE(n_data!C1826:J1826,n_data!C$4:J$4)</f>
        <v>0.15434857643888217</v>
      </c>
      <c r="D1821" s="8">
        <f>RSQ(n_data!C1826:J1826,n_data!C$4:J$4)</f>
        <v>0.1127742313104956</v>
      </c>
      <c r="E1821" s="8">
        <f>INTERCEPT(k_data!C1826:J1826,k_data!C$4:J$4)</f>
        <v>0.35122114990364384</v>
      </c>
      <c r="F1821" s="8">
        <f>SLOPE(k_data!C1826:J1826,k_data!C$4:J$4)</f>
        <v>0.25301146845350175</v>
      </c>
      <c r="G1821" s="8">
        <f>RSQ(k_data!C1826:J1826,k_data!C$4:J$4)</f>
        <v>0.19217792715427301</v>
      </c>
      <c r="H1821" s="8">
        <f>INTERCEPT(n_data!C1826:J1826,n_data!C$5:J$5)</f>
        <v>1.59224401516939</v>
      </c>
      <c r="I1821" s="8">
        <f>SLOPE(n_data!C1826:J1826,n_data!C$5:J$5)</f>
        <v>-1.5932175490454973E-3</v>
      </c>
      <c r="J1821" s="8">
        <f>RSQ(n_data!C1826:J1826,n_data!C$5:J$5)</f>
        <v>1.7455595163504499E-2</v>
      </c>
      <c r="K1821" s="8">
        <f>INTERCEPT(k_data!C1826:J1826,k_data!C$5:J$5)</f>
        <v>0.85417618477345481</v>
      </c>
      <c r="L1821" s="8">
        <f>SLOPE(k_data!C1826:J1826,k_data!C$5:J$5)</f>
        <v>-6.8220256212849001E-3</v>
      </c>
      <c r="M1821" s="8">
        <f>RSQ(k_data!C1826:J1826,k_data!C$5:J$5)</f>
        <v>0.20296897653091081</v>
      </c>
    </row>
    <row r="1822" spans="1:13" x14ac:dyDescent="0.2">
      <c r="A1822" s="8">
        <v>1821</v>
      </c>
      <c r="B1822" s="8">
        <f>INTERCEPT(n_data!C1827:J1827,n_data!C$4:J$4)</f>
        <v>1.4414484804075756</v>
      </c>
      <c r="C1822" s="8">
        <f>SLOPE(n_data!C1827:J1827,n_data!C$4:J$4)</f>
        <v>0.15554080776756371</v>
      </c>
      <c r="D1822" s="8">
        <f>RSQ(n_data!C1827:J1827,n_data!C$4:J$4)</f>
        <v>0.11345505925923551</v>
      </c>
      <c r="E1822" s="8">
        <f>INTERCEPT(k_data!C1827:J1827,k_data!C$4:J$4)</f>
        <v>0.35067564100454096</v>
      </c>
      <c r="F1822" s="8">
        <f>SLOPE(k_data!C1827:J1827,k_data!C$4:J$4)</f>
        <v>0.27054580972422188</v>
      </c>
      <c r="G1822" s="8">
        <f>RSQ(k_data!C1827:J1827,k_data!C$4:J$4)</f>
        <v>0.21210768408854977</v>
      </c>
      <c r="H1822" s="8">
        <f>INTERCEPT(n_data!C1827:J1827,n_data!C$5:J$5)</f>
        <v>1.5869538617451973</v>
      </c>
      <c r="I1822" s="8">
        <f>SLOPE(n_data!C1827:J1827,n_data!C$5:J$5)</f>
        <v>-1.5256372343721543E-3</v>
      </c>
      <c r="J1822" s="8">
        <f>RSQ(n_data!C1827:J1827,n_data!C$5:J$5)</f>
        <v>1.58568750886613E-2</v>
      </c>
      <c r="K1822" s="8">
        <f>INTERCEPT(k_data!C1827:J1827,k_data!C$5:J$5)</f>
        <v>0.87756075370301134</v>
      </c>
      <c r="L1822" s="8">
        <f>SLOPE(k_data!C1827:J1827,k_data!C$5:J$5)</f>
        <v>-7.1167086553749013E-3</v>
      </c>
      <c r="M1822" s="8">
        <f>RSQ(k_data!C1827:J1827,k_data!C$5:J$5)</f>
        <v>0.21321268123259465</v>
      </c>
    </row>
    <row r="1823" spans="1:13" x14ac:dyDescent="0.2">
      <c r="A1823" s="8">
        <v>1822</v>
      </c>
      <c r="B1823" s="8">
        <f>INTERCEPT(n_data!C1828:J1828,n_data!C$4:J$4)</f>
        <v>1.4394356611917156</v>
      </c>
      <c r="C1823" s="8">
        <f>SLOPE(n_data!C1828:J1828,n_data!C$4:J$4)</f>
        <v>0.15969453575515907</v>
      </c>
      <c r="D1823" s="8">
        <f>RSQ(n_data!C1828:J1828,n_data!C$4:J$4)</f>
        <v>0.11521119426222713</v>
      </c>
      <c r="E1823" s="8">
        <f>INTERCEPT(k_data!C1828:J1828,k_data!C$4:J$4)</f>
        <v>0.35017963698859234</v>
      </c>
      <c r="F1823" s="8">
        <f>SLOPE(k_data!C1828:J1828,k_data!C$4:J$4)</f>
        <v>0.28746637231882449</v>
      </c>
      <c r="G1823" s="8">
        <f>RSQ(k_data!C1828:J1828,k_data!C$4:J$4)</f>
        <v>0.23476318288918674</v>
      </c>
      <c r="H1823" s="8">
        <f>INTERCEPT(n_data!C1828:J1828,n_data!C$5:J$5)</f>
        <v>1.5848588629106568</v>
      </c>
      <c r="I1823" s="8">
        <f>SLOPE(n_data!C1828:J1828,n_data!C$5:J$5)</f>
        <v>-1.5016999507271051E-3</v>
      </c>
      <c r="J1823" s="8">
        <f>RSQ(n_data!C1828:J1828,n_data!C$5:J$5)</f>
        <v>1.4799968067444793E-2</v>
      </c>
      <c r="K1823" s="8">
        <f>INTERCEPT(k_data!C1828:J1828,k_data!C$5:J$5)</f>
        <v>0.90122356692783623</v>
      </c>
      <c r="L1823" s="8">
        <f>SLOPE(k_data!C1828:J1828,k_data!C$5:J$5)</f>
        <v>-7.4184594569888952E-3</v>
      </c>
      <c r="M1823" s="8">
        <f>RSQ(k_data!C1828:J1828,k_data!C$5:J$5)</f>
        <v>0.22712410369970853</v>
      </c>
    </row>
    <row r="1824" spans="1:13" x14ac:dyDescent="0.2">
      <c r="A1824" s="8">
        <v>1823</v>
      </c>
      <c r="B1824" s="8">
        <f>INTERCEPT(n_data!C1829:J1829,n_data!C$4:J$4)</f>
        <v>1.4368998940524977</v>
      </c>
      <c r="C1824" s="8">
        <f>SLOPE(n_data!C1829:J1829,n_data!C$4:J$4)</f>
        <v>0.16671132868165522</v>
      </c>
      <c r="D1824" s="8">
        <f>RSQ(n_data!C1829:J1829,n_data!C$4:J$4)</f>
        <v>0.11747185099973233</v>
      </c>
      <c r="E1824" s="8">
        <f>INTERCEPT(k_data!C1829:J1829,k_data!C$4:J$4)</f>
        <v>0.34972915415328387</v>
      </c>
      <c r="F1824" s="8">
        <f>SLOPE(k_data!C1829:J1829,k_data!C$4:J$4)</f>
        <v>0.30316812987780117</v>
      </c>
      <c r="G1824" s="8">
        <f>RSQ(k_data!C1829:J1829,k_data!C$4:J$4)</f>
        <v>0.26173862470304105</v>
      </c>
      <c r="H1824" s="8">
        <f>INTERCEPT(n_data!C1829:J1829,n_data!C$5:J$5)</f>
        <v>1.586034276750258</v>
      </c>
      <c r="I1824" s="8">
        <f>SLOPE(n_data!C1829:J1829,n_data!C$5:J$5)</f>
        <v>-1.5240208618739731E-3</v>
      </c>
      <c r="J1824" s="8">
        <f>RSQ(n_data!C1829:J1829,n_data!C$5:J$5)</f>
        <v>1.4261502733776275E-2</v>
      </c>
      <c r="K1824" s="8">
        <f>INTERCEPT(k_data!C1829:J1829,k_data!C$5:J$5)</f>
        <v>0.92425779257669249</v>
      </c>
      <c r="L1824" s="8">
        <f>SLOPE(k_data!C1829:J1829,k_data!C$5:J$5)</f>
        <v>-7.7158525635069196E-3</v>
      </c>
      <c r="M1824" s="8">
        <f>RSQ(k_data!C1829:J1829,k_data!C$5:J$5)</f>
        <v>0.24629094590811024</v>
      </c>
    </row>
    <row r="1825" spans="1:13" x14ac:dyDescent="0.2">
      <c r="A1825" s="8">
        <v>1824</v>
      </c>
      <c r="B1825" s="8">
        <f>INTERCEPT(n_data!C1830:J1830,n_data!C$4:J$4)</f>
        <v>1.4337264596743826</v>
      </c>
      <c r="C1825" s="8">
        <f>SLOPE(n_data!C1830:J1830,n_data!C$4:J$4)</f>
        <v>0.17640551408424721</v>
      </c>
      <c r="D1825" s="8">
        <f>RSQ(n_data!C1830:J1830,n_data!C$4:J$4)</f>
        <v>0.12027844725375035</v>
      </c>
      <c r="E1825" s="8">
        <f>INTERCEPT(k_data!C1830:J1830,k_data!C$4:J$4)</f>
        <v>0.34936504991028905</v>
      </c>
      <c r="F1825" s="8">
        <f>SLOPE(k_data!C1830:J1830,k_data!C$4:J$4)</f>
        <v>0.31706020626130621</v>
      </c>
      <c r="G1825" s="8">
        <f>RSQ(k_data!C1830:J1830,k_data!C$4:J$4)</f>
        <v>0.29454040605906384</v>
      </c>
      <c r="H1825" s="8">
        <f>INTERCEPT(n_data!C1830:J1830,n_data!C$5:J$5)</f>
        <v>1.5902887385592599</v>
      </c>
      <c r="I1825" s="8">
        <f>SLOPE(n_data!C1830:J1830,n_data!C$5:J$5)</f>
        <v>-1.5923607198165557E-3</v>
      </c>
      <c r="J1825" s="8">
        <f>RSQ(n_data!C1830:J1830,n_data!C$5:J$5)</f>
        <v>1.4237255916350573E-2</v>
      </c>
      <c r="K1825" s="8">
        <f>INTERCEPT(k_data!C1830:J1830,k_data!C$5:J$5)</f>
        <v>0.94577777881210556</v>
      </c>
      <c r="L1825" s="8">
        <f>SLOPE(k_data!C1830:J1830,k_data!C$5:J$5)</f>
        <v>-7.99699983924867E-3</v>
      </c>
      <c r="M1825" s="8">
        <f>RSQ(k_data!C1830:J1830,k_data!C$5:J$5)</f>
        <v>0.27220459956664267</v>
      </c>
    </row>
    <row r="1826" spans="1:13" x14ac:dyDescent="0.2">
      <c r="A1826" s="8">
        <v>1825</v>
      </c>
      <c r="B1826" s="8">
        <f>INTERCEPT(n_data!C1831:J1831,n_data!C$4:J$4)</f>
        <v>1.4297708518994354</v>
      </c>
      <c r="C1826" s="8">
        <f>SLOPE(n_data!C1831:J1831,n_data!C$4:J$4)</f>
        <v>0.18851561228633659</v>
      </c>
      <c r="D1826" s="8">
        <f>RSQ(n_data!C1831:J1831,n_data!C$4:J$4)</f>
        <v>0.12421713561240846</v>
      </c>
      <c r="E1826" s="8">
        <f>INTERCEPT(k_data!C1831:J1831,k_data!C$4:J$4)</f>
        <v>0.3492208605582014</v>
      </c>
      <c r="F1826" s="8">
        <f>SLOPE(k_data!C1831:J1831,k_data!C$4:J$4)</f>
        <v>0.32853797585557637</v>
      </c>
      <c r="G1826" s="8">
        <f>RSQ(k_data!C1831:J1831,k_data!C$4:J$4)</f>
        <v>0.33408229944517337</v>
      </c>
      <c r="H1826" s="8">
        <f>INTERCEPT(n_data!C1831:J1831,n_data!C$5:J$5)</f>
        <v>1.5972278792990084</v>
      </c>
      <c r="I1826" s="8">
        <f>SLOPE(n_data!C1831:J1831,n_data!C$5:J$5)</f>
        <v>-1.7040691358309575E-3</v>
      </c>
      <c r="J1826" s="8">
        <f>RSQ(n_data!C1831:J1831,n_data!C$5:J$5)</f>
        <v>1.4744877365237533E-2</v>
      </c>
      <c r="K1826" s="8">
        <f>INTERCEPT(k_data!C1831:J1831,k_data!C$5:J$5)</f>
        <v>0.96496828807315094</v>
      </c>
      <c r="L1826" s="8">
        <f>SLOPE(k_data!C1831:J1831,k_data!C$5:J$5)</f>
        <v>-8.2497250227298018E-3</v>
      </c>
      <c r="M1826" s="8">
        <f>RSQ(k_data!C1831:J1831,k_data!C$5:J$5)</f>
        <v>0.30601388837439003</v>
      </c>
    </row>
    <row r="1827" spans="1:13" x14ac:dyDescent="0.2">
      <c r="A1827" s="8">
        <v>1826</v>
      </c>
      <c r="B1827" s="8">
        <f>INTERCEPT(n_data!C1832:J1832,n_data!C$4:J$4)</f>
        <v>1.4249214769631189</v>
      </c>
      <c r="C1827" s="8">
        <f>SLOPE(n_data!C1832:J1832,n_data!C$4:J$4)</f>
        <v>0.20266782183335175</v>
      </c>
      <c r="D1827" s="8">
        <f>RSQ(n_data!C1832:J1832,n_data!C$4:J$4)</f>
        <v>0.13000648447017632</v>
      </c>
      <c r="E1827" s="8">
        <f>INTERCEPT(k_data!C1832:J1832,k_data!C$4:J$4)</f>
        <v>0.34954717771292504</v>
      </c>
      <c r="F1827" s="8">
        <f>SLOPE(k_data!C1832:J1832,k_data!C$4:J$4)</f>
        <v>0.33694112670284637</v>
      </c>
      <c r="G1827" s="8">
        <f>RSQ(k_data!C1832:J1832,k_data!C$4:J$4)</f>
        <v>0.37993334852408989</v>
      </c>
      <c r="H1827" s="8">
        <f>INTERCEPT(n_data!C1832:J1832,n_data!C$5:J$5)</f>
        <v>1.6062917948878408</v>
      </c>
      <c r="I1827" s="8">
        <f>SLOPE(n_data!C1832:J1832,n_data!C$5:J$5)</f>
        <v>-1.8538719676625996E-3</v>
      </c>
      <c r="J1827" s="8">
        <f>RSQ(n_data!C1832:J1832,n_data!C$5:J$5)</f>
        <v>1.5802826392665444E-2</v>
      </c>
      <c r="K1827" s="8">
        <f>INTERCEPT(k_data!C1832:J1832,k_data!C$5:J$5)</f>
        <v>0.98107024391806807</v>
      </c>
      <c r="L1827" s="8">
        <f>SLOPE(k_data!C1832:J1832,k_data!C$5:J$5)</f>
        <v>-8.4611621901535278E-3</v>
      </c>
      <c r="M1827" s="8">
        <f>RSQ(k_data!C1832:J1832,k_data!C$5:J$5)</f>
        <v>0.34804811582805772</v>
      </c>
    </row>
    <row r="1828" spans="1:13" x14ac:dyDescent="0.2">
      <c r="A1828" s="8">
        <v>1827</v>
      </c>
      <c r="B1828" s="8">
        <f>INTERCEPT(n_data!C1833:J1833,n_data!C$4:J$4)</f>
        <v>1.4191753371801969</v>
      </c>
      <c r="C1828" s="8">
        <f>SLOPE(n_data!C1833:J1833,n_data!C$4:J$4)</f>
        <v>0.21827636799940944</v>
      </c>
      <c r="D1828" s="8">
        <f>RSQ(n_data!C1833:J1833,n_data!C$4:J$4)</f>
        <v>0.13805318959999652</v>
      </c>
      <c r="E1828" s="8">
        <f>INTERCEPT(k_data!C1833:J1833,k_data!C$4:J$4)</f>
        <v>0.35069501343448883</v>
      </c>
      <c r="F1828" s="8">
        <f>SLOPE(k_data!C1833:J1833,k_data!C$4:J$4)</f>
        <v>0.34154604588917198</v>
      </c>
      <c r="G1828" s="8">
        <f>RSQ(k_data!C1833:J1833,k_data!C$4:J$4)</f>
        <v>0.42946683082169418</v>
      </c>
      <c r="H1828" s="8">
        <f>INTERCEPT(n_data!C1833:J1833,n_data!C$5:J$5)</f>
        <v>1.6167163263214095</v>
      </c>
      <c r="I1828" s="8">
        <f>SLOPE(n_data!C1833:J1833,n_data!C$5:J$5)</f>
        <v>-2.0325486051396579E-3</v>
      </c>
      <c r="J1828" s="8">
        <f>RSQ(n_data!C1833:J1833,n_data!C$5:J$5)</f>
        <v>1.7389807180508362E-2</v>
      </c>
      <c r="K1828" s="8">
        <f>INTERCEPT(k_data!C1833:J1833,k_data!C$5:J$5)</f>
        <v>0.9933527878373648</v>
      </c>
      <c r="L1828" s="8">
        <f>SLOPE(k_data!C1833:J1833,k_data!C$5:J$5)</f>
        <v>-8.6176128486295054E-3</v>
      </c>
      <c r="M1828" s="8">
        <f>RSQ(k_data!C1833:J1833,k_data!C$5:J$5)</f>
        <v>0.39717777771417356</v>
      </c>
    </row>
    <row r="1829" spans="1:13" x14ac:dyDescent="0.2">
      <c r="A1829" s="8">
        <v>1828</v>
      </c>
      <c r="B1829" s="8">
        <f>INTERCEPT(n_data!C1834:J1834,n_data!C$4:J$4)</f>
        <v>1.4126990196478015</v>
      </c>
      <c r="C1829" s="8">
        <f>SLOPE(n_data!C1834:J1834,n_data!C$4:J$4)</f>
        <v>0.23441589618636235</v>
      </c>
      <c r="D1829" s="8">
        <f>RSQ(n_data!C1834:J1834,n_data!C$4:J$4)</f>
        <v>0.14815534197606436</v>
      </c>
      <c r="E1829" s="8">
        <f>INTERCEPT(k_data!C1834:J1834,k_data!C$4:J$4)</f>
        <v>0.35305279002990364</v>
      </c>
      <c r="F1829" s="8">
        <f>SLOPE(k_data!C1834:J1834,k_data!C$4:J$4)</f>
        <v>0.34165315346845349</v>
      </c>
      <c r="G1829" s="8">
        <f>RSQ(k_data!C1834:J1834,k_data!C$4:J$4)</f>
        <v>0.47741301098093342</v>
      </c>
      <c r="H1829" s="8">
        <f>INTERCEPT(n_data!C1834:J1834,n_data!C$5:J$5)</f>
        <v>1.627425913215002</v>
      </c>
      <c r="I1829" s="8">
        <f>SLOPE(n_data!C1834:J1834,n_data!C$5:J$5)</f>
        <v>-2.2248854811473037E-3</v>
      </c>
      <c r="J1829" s="8">
        <f>RSQ(n_data!C1834:J1834,n_data!C$5:J$5)</f>
        <v>1.9388240627776158E-2</v>
      </c>
      <c r="K1829" s="8">
        <f>INTERCEPT(k_data!C1834:J1834,k_data!C$5:J$5)</f>
        <v>1.0011601157456234</v>
      </c>
      <c r="L1829" s="8">
        <f>SLOPE(k_data!C1834:J1834,k_data!C$5:J$5)</f>
        <v>-8.7058613822977096E-3</v>
      </c>
      <c r="M1829" s="8">
        <f>RSQ(k_data!C1834:J1834,k_data!C$5:J$5)</f>
        <v>0.45032572665194248</v>
      </c>
    </row>
    <row r="1830" spans="1:13" x14ac:dyDescent="0.2">
      <c r="A1830" s="8">
        <v>1829</v>
      </c>
      <c r="B1830" s="8">
        <f>INTERCEPT(n_data!C1835:J1835,n_data!C$4:J$4)</f>
        <v>1.4058475396057151</v>
      </c>
      <c r="C1830" s="8">
        <f>SLOPE(n_data!C1835:J1835,n_data!C$4:J$4)</f>
        <v>0.24975066784804517</v>
      </c>
      <c r="D1830" s="8">
        <f>RSQ(n_data!C1835:J1835,n_data!C$4:J$4)</f>
        <v>0.15937832369593188</v>
      </c>
      <c r="E1830" s="8">
        <f>INTERCEPT(k_data!C1835:J1835,k_data!C$4:J$4)</f>
        <v>0.35694951951046633</v>
      </c>
      <c r="F1830" s="8">
        <f>SLOPE(k_data!C1835:J1835,k_data!C$4:J$4)</f>
        <v>0.33679487038062528</v>
      </c>
      <c r="G1830" s="8">
        <f>RSQ(k_data!C1835:J1835,k_data!C$4:J$4)</f>
        <v>0.51645353215831169</v>
      </c>
      <c r="H1830" s="8">
        <f>INTERCEPT(n_data!C1835:J1835,n_data!C$5:J$5)</f>
        <v>1.6369503733433275</v>
      </c>
      <c r="I1830" s="8">
        <f>SLOPE(n_data!C1835:J1835,n_data!C$5:J$5)</f>
        <v>-2.4083975632946159E-3</v>
      </c>
      <c r="J1830" s="8">
        <f>RSQ(n_data!C1835:J1835,n_data!C$5:J$5)</f>
        <v>2.1530403836224486E-2</v>
      </c>
      <c r="K1830" s="8">
        <f>INTERCEPT(k_data!C1835:J1835,k_data!C$5:J$5)</f>
        <v>1.0040955369531899</v>
      </c>
      <c r="L1830" s="8">
        <f>SLOPE(k_data!C1835:J1835,k_data!C$5:J$5)</f>
        <v>-8.7166221546677563E-3</v>
      </c>
      <c r="M1830" s="8">
        <f>RSQ(k_data!C1835:J1835,k_data!C$5:J$5)</f>
        <v>0.50254694379412035</v>
      </c>
    </row>
    <row r="1831" spans="1:13" x14ac:dyDescent="0.2">
      <c r="A1831" s="8">
        <v>1830</v>
      </c>
      <c r="B1831" s="8">
        <f>INTERCEPT(n_data!C1836:J1836,n_data!C$4:J$4)</f>
        <v>1.3991226039982279</v>
      </c>
      <c r="C1831" s="8">
        <f>SLOPE(n_data!C1836:J1836,n_data!C$4:J$4)</f>
        <v>0.26262335880680743</v>
      </c>
      <c r="D1831" s="8">
        <f>RSQ(n_data!C1836:J1836,n_data!C$4:J$4)</f>
        <v>0.17014318352451163</v>
      </c>
      <c r="E1831" s="8">
        <f>INTERCEPT(k_data!C1836:J1836,k_data!C$4:J$4)</f>
        <v>0.36255572984605161</v>
      </c>
      <c r="F1831" s="8">
        <f>SLOPE(k_data!C1836:J1836,k_data!C$4:J$4)</f>
        <v>0.32700296300808507</v>
      </c>
      <c r="G1831" s="8">
        <f>RSQ(k_data!C1836:J1836,k_data!C$4:J$4)</f>
        <v>0.53901579166671121</v>
      </c>
      <c r="H1831" s="8">
        <f>INTERCEPT(n_data!C1836:J1836,n_data!C$5:J$5)</f>
        <v>1.6434974183139801</v>
      </c>
      <c r="I1831" s="8">
        <f>SLOPE(n_data!C1836:J1836,n_data!C$5:J$5)</f>
        <v>-2.5547076445003062E-3</v>
      </c>
      <c r="J1831" s="8">
        <f>RSQ(n_data!C1836:J1836,n_data!C$5:J$5)</f>
        <v>2.3388918796570606E-2</v>
      </c>
      <c r="K1831" s="8">
        <f>INTERCEPT(k_data!C1836:J1836,k_data!C$5:J$5)</f>
        <v>1.0022962688545654</v>
      </c>
      <c r="L1831" s="8">
        <f>SLOPE(k_data!C1836:J1836,k_data!C$5:J$5)</f>
        <v>-8.6491793616707245E-3</v>
      </c>
      <c r="M1831" s="8">
        <f>RSQ(k_data!C1836:J1836,k_data!C$5:J$5)</f>
        <v>0.54780727970286403</v>
      </c>
    </row>
    <row r="1832" spans="1:13" x14ac:dyDescent="0.2">
      <c r="A1832" s="8">
        <v>1831</v>
      </c>
      <c r="B1832" s="8">
        <f>INTERCEPT(n_data!C1837:J1837,n_data!C$4:J$4)</f>
        <v>1.3930772211983609</v>
      </c>
      <c r="C1832" s="8">
        <f>SLOPE(n_data!C1837:J1837,n_data!C$4:J$4)</f>
        <v>0.2713302735629638</v>
      </c>
      <c r="D1832" s="8">
        <f>RSQ(n_data!C1837:J1837,n_data!C$4:J$4)</f>
        <v>0.17854971803575653</v>
      </c>
      <c r="E1832" s="8">
        <f>INTERCEPT(k_data!C1837:J1837,k_data!C$4:J$4)</f>
        <v>0.36982164157714031</v>
      </c>
      <c r="F1832" s="8">
        <f>SLOPE(k_data!C1837:J1837,k_data!C$4:J$4)</f>
        <v>0.3129986619411525</v>
      </c>
      <c r="G1832" s="8">
        <f>RSQ(k_data!C1837:J1837,k_data!C$4:J$4)</f>
        <v>0.53967836893169174</v>
      </c>
      <c r="H1832" s="8">
        <f>INTERCEPT(n_data!C1837:J1837,n_data!C$5:J$5)</f>
        <v>1.6452377932712197</v>
      </c>
      <c r="I1832" s="8">
        <f>SLOPE(n_data!C1837:J1837,n_data!C$5:J$5)</f>
        <v>-2.6342519694232832E-3</v>
      </c>
      <c r="J1832" s="8">
        <f>RSQ(n_data!C1837:J1837,n_data!C$5:J$5)</f>
        <v>2.4448778692830183E-2</v>
      </c>
      <c r="K1832" s="8">
        <f>INTERCEPT(k_data!C1837:J1837,k_data!C$5:J$5)</f>
        <v>0.99664616139985074</v>
      </c>
      <c r="L1832" s="8">
        <f>SLOPE(k_data!C1837:J1837,k_data!C$5:J$5)</f>
        <v>-8.5148280294005865E-3</v>
      </c>
      <c r="M1832" s="8">
        <f>RSQ(k_data!C1837:J1837,k_data!C$5:J$5)</f>
        <v>0.58020529894620942</v>
      </c>
    </row>
    <row r="1833" spans="1:13" x14ac:dyDescent="0.2">
      <c r="A1833" s="8">
        <v>1832</v>
      </c>
      <c r="B1833" s="8">
        <f>INTERCEPT(n_data!C1838:J1838,n_data!C$4:J$4)</f>
        <v>1.3882015972975967</v>
      </c>
      <c r="C1833" s="8">
        <f>SLOPE(n_data!C1838:J1838,n_data!C$4:J$4)</f>
        <v>0.27448551371506624</v>
      </c>
      <c r="D1833" s="8">
        <f>RSQ(n_data!C1838:J1838,n_data!C$4:J$4)</f>
        <v>0.18282857703330113</v>
      </c>
      <c r="E1833" s="8">
        <f>INTERCEPT(k_data!C1838:J1838,k_data!C$4:J$4)</f>
        <v>0.37848017846273124</v>
      </c>
      <c r="F1833" s="8">
        <f>SLOPE(k_data!C1838:J1838,k_data!C$4:J$4)</f>
        <v>0.29617976490567427</v>
      </c>
      <c r="G1833" s="8">
        <f>RSQ(k_data!C1838:J1838,k_data!C$4:J$4)</f>
        <v>0.51732336126982825</v>
      </c>
      <c r="H1833" s="8">
        <f>INTERCEPT(n_data!C1838:J1838,n_data!C$5:J$5)</f>
        <v>1.6407031126760219</v>
      </c>
      <c r="I1833" s="8">
        <f>SLOPE(n_data!C1838:J1838,n_data!C$5:J$5)</f>
        <v>-2.6226439806850965E-3</v>
      </c>
      <c r="J1833" s="8">
        <f>RSQ(n_data!C1838:J1838,n_data!C$5:J$5)</f>
        <v>2.4247322015257457E-2</v>
      </c>
      <c r="K1833" s="8">
        <f>INTERCEPT(k_data!C1838:J1838,k_data!C$5:J$5)</f>
        <v>0.98877018263530325</v>
      </c>
      <c r="L1833" s="8">
        <f>SLOPE(k_data!C1838:J1838,k_data!C$5:J$5)</f>
        <v>-8.3368052138014254E-3</v>
      </c>
      <c r="M1833" s="8">
        <f>RSQ(k_data!C1838:J1838,k_data!C$5:J$5)</f>
        <v>0.59542972383051151</v>
      </c>
    </row>
    <row r="1834" spans="1:13" x14ac:dyDescent="0.2">
      <c r="A1834" s="8">
        <v>1833</v>
      </c>
      <c r="B1834" s="8">
        <f>INTERCEPT(n_data!C1839:J1839,n_data!C$4:J$4)</f>
        <v>1.3848346375013847</v>
      </c>
      <c r="C1834" s="8">
        <f>SLOPE(n_data!C1839:J1839,n_data!C$4:J$4)</f>
        <v>0.27131258426551474</v>
      </c>
      <c r="D1834" s="8">
        <f>RSQ(n_data!C1839:J1839,n_data!C$4:J$4)</f>
        <v>0.18172382149527333</v>
      </c>
      <c r="E1834" s="8">
        <f>INTERCEPT(k_data!C1839:J1839,k_data!C$4:J$4)</f>
        <v>0.38811101790009972</v>
      </c>
      <c r="F1834" s="8">
        <f>SLOPE(k_data!C1839:J1839,k_data!C$4:J$4)</f>
        <v>0.27839185273378375</v>
      </c>
      <c r="G1834" s="8">
        <f>RSQ(k_data!C1839:J1839,k_data!C$4:J$4)</f>
        <v>0.47617477697649813</v>
      </c>
      <c r="H1834" s="8">
        <f>INTERCEPT(n_data!C1839:J1839,n_data!C$5:J$5)</f>
        <v>1.6291113657225602</v>
      </c>
      <c r="I1834" s="8">
        <f>SLOPE(n_data!C1839:J1839,n_data!C$5:J$5)</f>
        <v>-2.5058364159053935E-3</v>
      </c>
      <c r="J1834" s="8">
        <f>RSQ(n_data!C1839:J1839,n_data!C$5:J$5)</f>
        <v>2.2519424976099333E-2</v>
      </c>
      <c r="K1834" s="8">
        <f>INTERCEPT(k_data!C1839:J1839,k_data!C$5:J$5)</f>
        <v>0.98078376906709519</v>
      </c>
      <c r="L1834" s="8">
        <f>SLOPE(k_data!C1839:J1839,k_data!C$5:J$5)</f>
        <v>-8.1464048482440283E-3</v>
      </c>
      <c r="M1834" s="8">
        <f>RSQ(k_data!C1839:J1839,k_data!C$5:J$5)</f>
        <v>0.59233200909838357</v>
      </c>
    </row>
    <row r="1835" spans="1:13" x14ac:dyDescent="0.2">
      <c r="A1835" s="8">
        <v>1834</v>
      </c>
      <c r="B1835" s="8">
        <f>INTERCEPT(n_data!C1840:J1840,n_data!C$4:J$4)</f>
        <v>1.383129503112194</v>
      </c>
      <c r="C1835" s="8">
        <f>SLOPE(n_data!C1840:J1840,n_data!C$4:J$4)</f>
        <v>0.26174609554398764</v>
      </c>
      <c r="D1835" s="8">
        <f>RSQ(n_data!C1840:J1840,n_data!C$4:J$4)</f>
        <v>0.17467742920383447</v>
      </c>
      <c r="E1835" s="8">
        <f>INTERCEPT(k_data!C1840:J1840,k_data!C$4:J$4)</f>
        <v>0.39823313287407242</v>
      </c>
      <c r="F1835" s="8">
        <f>SLOPE(k_data!C1840:J1840,k_data!C$4:J$4)</f>
        <v>0.26159393520877167</v>
      </c>
      <c r="G1835" s="8">
        <f>RSQ(k_data!C1840:J1840,k_data!C$4:J$4)</f>
        <v>0.42479522618698068</v>
      </c>
      <c r="H1835" s="8">
        <f>INTERCEPT(n_data!C1840:J1840,n_data!C$5:J$5)</f>
        <v>1.6104808741083207</v>
      </c>
      <c r="I1835" s="8">
        <f>SLOPE(n_data!C1840:J1840,n_data!C$5:J$5)</f>
        <v>-2.2819870438985585E-3</v>
      </c>
      <c r="J1835" s="8">
        <f>RSQ(n_data!C1840:J1840,n_data!C$5:J$5)</f>
        <v>1.928779562120966E-2</v>
      </c>
      <c r="K1835" s="8">
        <f>INTERCEPT(k_data!C1840:J1840,k_data!C$5:J$5)</f>
        <v>0.97491913300462607</v>
      </c>
      <c r="L1835" s="8">
        <f>SLOPE(k_data!C1840:J1840,k_data!C$5:J$5)</f>
        <v>-7.9771968168753007E-3</v>
      </c>
      <c r="M1835" s="8">
        <f>RSQ(k_data!C1840:J1840,k_data!C$5:J$5)</f>
        <v>0.57385844764279048</v>
      </c>
    </row>
    <row r="1836" spans="1:13" x14ac:dyDescent="0.2">
      <c r="A1836" s="8">
        <v>1835</v>
      </c>
      <c r="B1836" s="8">
        <f>INTERCEPT(n_data!C1841:J1841,n_data!C$4:J$4)</f>
        <v>1.3830712766973083</v>
      </c>
      <c r="C1836" s="8">
        <f>SLOPE(n_data!C1841:J1841,n_data!C$4:J$4)</f>
        <v>0.24634497618783915</v>
      </c>
      <c r="D1836" s="8">
        <f>RSQ(n_data!C1841:J1841,n_data!C$4:J$4)</f>
        <v>0.16183909351673387</v>
      </c>
      <c r="E1836" s="8">
        <f>INTERCEPT(k_data!C1841:J1841,k_data!C$4:J$4)</f>
        <v>0.40838709643149851</v>
      </c>
      <c r="F1836" s="8">
        <f>SLOPE(k_data!C1841:J1841,k_data!C$4:J$4)</f>
        <v>0.24756346387565981</v>
      </c>
      <c r="G1836" s="8">
        <f>RSQ(k_data!C1841:J1841,k_data!C$4:J$4)</f>
        <v>0.37302125508654793</v>
      </c>
      <c r="H1836" s="8">
        <f>INTERCEPT(n_data!C1841:J1841,n_data!C$5:J$5)</f>
        <v>1.585531100318734</v>
      </c>
      <c r="I1836" s="8">
        <f>SLOPE(n_data!C1841:J1841,n_data!C$5:J$5)</f>
        <v>-1.9600259724713016E-3</v>
      </c>
      <c r="J1836" s="8">
        <f>RSQ(n_data!C1841:J1841,n_data!C$5:J$5)</f>
        <v>1.4883310735156063E-2</v>
      </c>
      <c r="K1836" s="8">
        <f>INTERCEPT(k_data!C1841:J1841,k_data!C$5:J$5)</f>
        <v>0.97319588922032074</v>
      </c>
      <c r="L1836" s="8">
        <f>SLOPE(k_data!C1841:J1841,k_data!C$5:J$5)</f>
        <v>-7.8599211694260381E-3</v>
      </c>
      <c r="M1836" s="8">
        <f>RSQ(k_data!C1841:J1841,k_data!C$5:J$5)</f>
        <v>0.54623149528314463</v>
      </c>
    </row>
    <row r="1837" spans="1:13" x14ac:dyDescent="0.2">
      <c r="A1837" s="8">
        <v>1836</v>
      </c>
      <c r="B1837" s="8">
        <f>INTERCEPT(n_data!C1842:J1842,n_data!C$4:J$4)</f>
        <v>1.3845231790563739</v>
      </c>
      <c r="C1837" s="8">
        <f>SLOPE(n_data!C1842:J1842,n_data!C$4:J$4)</f>
        <v>0.22610523129176374</v>
      </c>
      <c r="D1837" s="8">
        <f>RSQ(n_data!C1842:J1842,n_data!C$4:J$4)</f>
        <v>0.14399475463051992</v>
      </c>
      <c r="E1837" s="8">
        <f>INTERCEPT(k_data!C1842:J1842,k_data!C$4:J$4)</f>
        <v>0.41818497652120945</v>
      </c>
      <c r="F1837" s="8">
        <f>SLOPE(k_data!C1842:J1842,k_data!C$4:J$4)</f>
        <v>0.23772492428102046</v>
      </c>
      <c r="G1837" s="8">
        <f>RSQ(k_data!C1842:J1842,k_data!C$4:J$4)</f>
        <v>0.32865603386930053</v>
      </c>
      <c r="H1837" s="8">
        <f>INTERCEPT(n_data!C1842:J1842,n_data!C$5:J$5)</f>
        <v>1.5554707007463184</v>
      </c>
      <c r="I1837" s="8">
        <f>SLOPE(n_data!C1842:J1842,n_data!C$5:J$5)</f>
        <v>-1.5564660693280314E-3</v>
      </c>
      <c r="J1837" s="8">
        <f>RSQ(n_data!C1842:J1842,n_data!C$5:J$5)</f>
        <v>9.9125329845719517E-3</v>
      </c>
      <c r="K1837" s="8">
        <f>INTERCEPT(k_data!C1842:J1842,k_data!C$5:J$5)</f>
        <v>0.97723296784534064</v>
      </c>
      <c r="L1837" s="8">
        <f>SLOPE(k_data!C1842:J1842,k_data!C$5:J$5)</f>
        <v>-7.8195413774265962E-3</v>
      </c>
      <c r="M1837" s="8">
        <f>RSQ(k_data!C1842:J1842,k_data!C$5:J$5)</f>
        <v>0.51657646725707407</v>
      </c>
    </row>
    <row r="1838" spans="1:13" x14ac:dyDescent="0.2">
      <c r="A1838" s="8">
        <v>1837</v>
      </c>
      <c r="B1838" s="8">
        <f>INTERCEPT(n_data!C1843:J1843,n_data!C$4:J$4)</f>
        <v>1.3872766522649242</v>
      </c>
      <c r="C1838" s="8">
        <f>SLOPE(n_data!C1843:J1843,n_data!C$4:J$4)</f>
        <v>0.20226785838224981</v>
      </c>
      <c r="D1838" s="8">
        <f>RSQ(n_data!C1843:J1843,n_data!C$4:J$4)</f>
        <v>0.12247468973061176</v>
      </c>
      <c r="E1838" s="8">
        <f>INTERCEPT(k_data!C1843:J1843,k_data!C$4:J$4)</f>
        <v>0.42732672221508472</v>
      </c>
      <c r="F1838" s="8">
        <f>SLOPE(k_data!C1843:J1843,k_data!C$4:J$4)</f>
        <v>0.23310215815704949</v>
      </c>
      <c r="G1838" s="8">
        <f>RSQ(k_data!C1843:J1843,k_data!C$4:J$4)</f>
        <v>0.29598527669640834</v>
      </c>
      <c r="H1838" s="8">
        <f>INTERCEPT(n_data!C1843:J1843,n_data!C$5:J$5)</f>
        <v>1.5217858791791266</v>
      </c>
      <c r="I1838" s="8">
        <f>SLOPE(n_data!C1843:J1843,n_data!C$5:J$5)</f>
        <v>-1.0921816027261127E-3</v>
      </c>
      <c r="J1838" s="8">
        <f>RSQ(n_data!C1843:J1843,n_data!C$5:J$5)</f>
        <v>5.1875487185864665E-3</v>
      </c>
      <c r="K1838" s="8">
        <f>INTERCEPT(k_data!C1843:J1843,k_data!C$5:J$5)</f>
        <v>0.98819986701121598</v>
      </c>
      <c r="L1838" s="8">
        <f>SLOPE(k_data!C1843:J1843,k_data!C$5:J$5)</f>
        <v>-7.8744419980839152E-3</v>
      </c>
      <c r="M1838" s="8">
        <f>RSQ(k_data!C1843:J1843,k_data!C$5:J$5)</f>
        <v>0.49067843963092872</v>
      </c>
    </row>
    <row r="1839" spans="1:13" x14ac:dyDescent="0.2">
      <c r="A1839" s="8">
        <v>1838</v>
      </c>
      <c r="B1839" s="8">
        <f>INTERCEPT(n_data!C1844:J1844,n_data!C$4:J$4)</f>
        <v>1.3910886754347103</v>
      </c>
      <c r="C1839" s="8">
        <f>SLOPE(n_data!C1844:J1844,n_data!C$4:J$4)</f>
        <v>0.17617812603832095</v>
      </c>
      <c r="D1839" s="8">
        <f>RSQ(n_data!C1844:J1844,n_data!C$4:J$4)</f>
        <v>9.9029571179392012E-2</v>
      </c>
      <c r="E1839" s="8">
        <f>INTERCEPT(k_data!C1844:J1844,k_data!C$4:J$4)</f>
        <v>0.43559444026470262</v>
      </c>
      <c r="F1839" s="8">
        <f>SLOPE(k_data!C1844:J1844,k_data!C$4:J$4)</f>
        <v>0.23434677823310068</v>
      </c>
      <c r="G1839" s="8">
        <f>RSQ(k_data!C1844:J1844,k_data!C$4:J$4)</f>
        <v>0.27631867132709448</v>
      </c>
      <c r="H1839" s="8">
        <f>INTERCEPT(n_data!C1844:J1844,n_data!C$5:J$5)</f>
        <v>1.4860894008244356</v>
      </c>
      <c r="I1839" s="8">
        <f>SLOPE(n_data!C1844:J1844,n_data!C$5:J$5)</f>
        <v>-5.9010437301304747E-4</v>
      </c>
      <c r="J1839" s="8">
        <f>RSQ(n_data!C1844:J1844,n_data!C$5:J$5)</f>
        <v>1.6139811988983546E-3</v>
      </c>
      <c r="K1839" s="8">
        <f>INTERCEPT(k_data!C1844:J1844,k_data!C$5:J$5)</f>
        <v>1.0068495005034361</v>
      </c>
      <c r="L1839" s="8">
        <f>SLOPE(k_data!C1844:J1844,k_data!C$5:J$5)</f>
        <v>-8.0369028219791482E-3</v>
      </c>
      <c r="M1839" s="8">
        <f>RSQ(k_data!C1844:J1844,k_data!C$5:J$5)</f>
        <v>0.47211692610356581</v>
      </c>
    </row>
    <row r="1840" spans="1:13" x14ac:dyDescent="0.2">
      <c r="A1840" s="8">
        <v>1839</v>
      </c>
      <c r="B1840" s="8">
        <f>INTERCEPT(n_data!C1845:J1845,n_data!C$4:J$4)</f>
        <v>1.3957041311330156</v>
      </c>
      <c r="C1840" s="8">
        <f>SLOPE(n_data!C1845:J1845,n_data!C$4:J$4)</f>
        <v>0.14920162956399743</v>
      </c>
      <c r="D1840" s="8">
        <f>RSQ(n_data!C1845:J1845,n_data!C$4:J$4)</f>
        <v>7.5634951015231877E-2</v>
      </c>
      <c r="E1840" s="8">
        <f>INTERCEPT(k_data!C1845:J1845,k_data!C$4:J$4)</f>
        <v>0.44283750648355302</v>
      </c>
      <c r="F1840" s="8">
        <f>SLOPE(k_data!C1845:J1845,k_data!C$4:J$4)</f>
        <v>0.24179229892568391</v>
      </c>
      <c r="G1840" s="8">
        <f>RSQ(k_data!C1845:J1845,k_data!C$4:J$4)</f>
        <v>0.26933979566120553</v>
      </c>
      <c r="H1840" s="8">
        <f>INTERCEPT(n_data!C1845:J1845,n_data!C$5:J$5)</f>
        <v>1.4500337658185924</v>
      </c>
      <c r="I1840" s="8">
        <f>SLOPE(n_data!C1845:J1845,n_data!C$5:J$5)</f>
        <v>-7.3900482968546294E-5</v>
      </c>
      <c r="J1840" s="8">
        <f>RSQ(n_data!C1845:J1845,n_data!C$5:J$5)</f>
        <v>2.6955651297163918E-5</v>
      </c>
      <c r="K1840" s="8">
        <f>INTERCEPT(k_data!C1845:J1845,k_data!C$5:J$5)</f>
        <v>1.0335741185321057</v>
      </c>
      <c r="L1840" s="8">
        <f>SLOPE(k_data!C1845:J1845,k_data!C$5:J$5)</f>
        <v>-8.3139586227298761E-3</v>
      </c>
      <c r="M1840" s="8">
        <f>RSQ(k_data!C1845:J1845,k_data!C$5:J$5)</f>
        <v>0.46260592845106718</v>
      </c>
    </row>
    <row r="1841" spans="1:13" x14ac:dyDescent="0.2">
      <c r="A1841" s="8">
        <v>1840</v>
      </c>
      <c r="B1841" s="8">
        <f>INTERCEPT(n_data!C1846:J1846,n_data!C$4:J$4)</f>
        <v>1.4008639903976077</v>
      </c>
      <c r="C1841" s="8">
        <f>SLOPE(n_data!C1846:J1846,n_data!C$4:J$4)</f>
        <v>0.12268220105585693</v>
      </c>
      <c r="D1841" s="8">
        <f>RSQ(n_data!C1846:J1846,n_data!C$4:J$4)</f>
        <v>5.4211104882184447E-2</v>
      </c>
      <c r="E1841" s="8">
        <f>INTERCEPT(k_data!C1846:J1846,k_data!C$4:J$4)</f>
        <v>0.44895795762432161</v>
      </c>
      <c r="F1841" s="8">
        <f>SLOPE(k_data!C1846:J1846,k_data!C$4:J$4)</f>
        <v>0.25550240037656441</v>
      </c>
      <c r="G1841" s="8">
        <f>RSQ(k_data!C1846:J1846,k_data!C$4:J$4)</f>
        <v>0.27422630678384424</v>
      </c>
      <c r="H1841" s="8">
        <f>INTERCEPT(n_data!C1846:J1846,n_data!C$5:J$5)</f>
        <v>1.4152668061097879</v>
      </c>
      <c r="I1841" s="8">
        <f>SLOPE(n_data!C1846:J1846,n_data!C$5:J$5)</f>
        <v>4.3265789935688522E-4</v>
      </c>
      <c r="J1841" s="8">
        <f>RSQ(n_data!C1846:J1846,n_data!C$5:J$5)</f>
        <v>9.7947711759579907E-4</v>
      </c>
      <c r="K1841" s="8">
        <f>INTERCEPT(k_data!C1846:J1846,k_data!C$5:J$5)</f>
        <v>1.0684496138096466</v>
      </c>
      <c r="L1841" s="8">
        <f>SLOPE(k_data!C1846:J1846,k_data!C$5:J$5)</f>
        <v>-8.7080969239352879E-3</v>
      </c>
      <c r="M1841" s="8">
        <f>RSQ(k_data!C1846:J1846,k_data!C$5:J$5)</f>
        <v>0.46274904729228816</v>
      </c>
    </row>
    <row r="1842" spans="1:13" x14ac:dyDescent="0.2">
      <c r="A1842" s="8">
        <v>1841</v>
      </c>
      <c r="B1842" s="8">
        <f>INTERCEPT(n_data!C1847:J1847,n_data!C$4:J$4)</f>
        <v>1.4063047906855686</v>
      </c>
      <c r="C1842" s="8">
        <f>SLOPE(n_data!C1847:J1847,n_data!C$4:J$4)</f>
        <v>9.7923061616273566E-2</v>
      </c>
      <c r="D1842" s="8">
        <f>RSQ(n_data!C1847:J1847,n_data!C$4:J$4)</f>
        <v>3.6301659299120513E-2</v>
      </c>
      <c r="E1842" s="8">
        <f>INTERCEPT(k_data!C1847:J1847,k_data!C$4:J$4)</f>
        <v>0.45390162733636064</v>
      </c>
      <c r="F1842" s="8">
        <f>SLOPE(k_data!C1847:J1847,k_data!C$4:J$4)</f>
        <v>0.27530187314948124</v>
      </c>
      <c r="G1842" s="8">
        <f>RSQ(k_data!C1847:J1847,k_data!C$4:J$4)</f>
        <v>0.29023079783681804</v>
      </c>
      <c r="H1842" s="8">
        <f>INTERCEPT(n_data!C1847:J1847,n_data!C$5:J$5)</f>
        <v>1.3834078486791166</v>
      </c>
      <c r="I1842" s="8">
        <f>SLOPE(n_data!C1847:J1847,n_data!C$5:J$5)</f>
        <v>9.0597004747618897E-4</v>
      </c>
      <c r="J1842" s="8">
        <f>RSQ(n_data!C1847:J1847,n_data!C$5:J$5)</f>
        <v>4.5140261224940427E-3</v>
      </c>
      <c r="K1842" s="8">
        <f>INTERCEPT(k_data!C1847:J1847,k_data!C$5:J$5)</f>
        <v>1.111259493107549</v>
      </c>
      <c r="L1842" s="8">
        <f>SLOPE(k_data!C1847:J1847,k_data!C$5:J$5)</f>
        <v>-9.2176248910850276E-3</v>
      </c>
      <c r="M1842" s="8">
        <f>RSQ(k_data!C1847:J1847,k_data!C$5:J$5)</f>
        <v>0.47265374527681353</v>
      </c>
    </row>
    <row r="1843" spans="1:13" x14ac:dyDescent="0.2">
      <c r="A1843" s="8">
        <v>1842</v>
      </c>
      <c r="B1843" s="8">
        <f>INTERCEPT(n_data!C1848:J1848,n_data!C$4:J$4)</f>
        <v>1.4117550807287627</v>
      </c>
      <c r="C1843" s="8">
        <f>SLOPE(n_data!C1848:J1848,n_data!C$4:J$4)</f>
        <v>7.6170357367002561E-2</v>
      </c>
      <c r="D1843" s="8">
        <f>RSQ(n_data!C1848:J1848,n_data!C$4:J$4)</f>
        <v>2.2788385933325207E-2</v>
      </c>
      <c r="E1843" s="8">
        <f>INTERCEPT(k_data!C1848:J1848,k_data!C$4:J$4)</f>
        <v>0.4576574292247203</v>
      </c>
      <c r="F1843" s="8">
        <f>SLOPE(k_data!C1848:J1848,k_data!C$4:J$4)</f>
        <v>0.30079114464503259</v>
      </c>
      <c r="G1843" s="8">
        <f>RSQ(k_data!C1848:J1848,k_data!C$4:J$4)</f>
        <v>0.31681309168019939</v>
      </c>
      <c r="H1843" s="8">
        <f>INTERCEPT(n_data!C1848:J1848,n_data!C$5:J$5)</f>
        <v>1.3560194843283193</v>
      </c>
      <c r="I1843" s="8">
        <f>SLOPE(n_data!C1848:J1848,n_data!C$5:J$5)</f>
        <v>1.3229193427178561E-3</v>
      </c>
      <c r="J1843" s="8">
        <f>RSQ(n_data!C1848:J1848,n_data!C$5:J$5)</f>
        <v>9.9859225093538936E-3</v>
      </c>
      <c r="K1843" s="8">
        <f>INTERCEPT(k_data!C1848:J1848,k_data!C$5:J$5)</f>
        <v>1.1615040967615915</v>
      </c>
      <c r="L1843" s="8">
        <f>SLOPE(k_data!C1848:J1848,k_data!C$5:J$5)</f>
        <v>-9.8367522734331761E-3</v>
      </c>
      <c r="M1843" s="8">
        <f>RSQ(k_data!C1848:J1848,k_data!C$5:J$5)</f>
        <v>0.49221673446883873</v>
      </c>
    </row>
    <row r="1844" spans="1:13" x14ac:dyDescent="0.2">
      <c r="A1844" s="8">
        <v>1843</v>
      </c>
      <c r="B1844" s="8">
        <f>INTERCEPT(n_data!C1849:J1849,n_data!C$4:J$4)</f>
        <v>1.4169333360172778</v>
      </c>
      <c r="C1844" s="8">
        <f>SLOPE(n_data!C1849:J1849,n_data!C$4:J$4)</f>
        <v>5.8595584966958401E-2</v>
      </c>
      <c r="D1844" s="8">
        <f>RSQ(n_data!C1849:J1849,n_data!C$4:J$4)</f>
        <v>1.3749206844741823E-2</v>
      </c>
      <c r="E1844" s="8">
        <f>INTERCEPT(k_data!C1849:J1849,k_data!C$4:J$4)</f>
        <v>0.46026499252741176</v>
      </c>
      <c r="F1844" s="8">
        <f>SLOPE(k_data!C1849:J1849,k_data!C$4:J$4)</f>
        <v>0.33134983512386007</v>
      </c>
      <c r="G1844" s="8">
        <f>RSQ(k_data!C1849:J1849,k_data!C$4:J$4)</f>
        <v>0.35346070256738477</v>
      </c>
      <c r="H1844" s="8">
        <f>INTERCEPT(n_data!C1849:J1849,n_data!C$5:J$5)</f>
        <v>1.3345771971488987</v>
      </c>
      <c r="I1844" s="8">
        <f>SLOPE(n_data!C1849:J1849,n_data!C$5:J$5)</f>
        <v>1.661238743481344E-3</v>
      </c>
      <c r="J1844" s="8">
        <f>RSQ(n_data!C1849:J1849,n_data!C$5:J$5)</f>
        <v>1.6054317173258989E-2</v>
      </c>
      <c r="K1844" s="8">
        <f>INTERCEPT(k_data!C1849:J1849,k_data!C$5:J$5)</f>
        <v>1.2184040282510562</v>
      </c>
      <c r="L1844" s="8">
        <f>SLOPE(k_data!C1849:J1849,k_data!C$5:J$5)</f>
        <v>-1.0555503495877147E-2</v>
      </c>
      <c r="M1844" s="8">
        <f>RSQ(k_data!C1849:J1849,k_data!C$5:J$5)</f>
        <v>0.52108120141088898</v>
      </c>
    </row>
    <row r="1845" spans="1:13" x14ac:dyDescent="0.2">
      <c r="A1845" s="8">
        <v>1844</v>
      </c>
      <c r="B1845" s="8">
        <f>INTERCEPT(n_data!C1850:J1850,n_data!C$4:J$4)</f>
        <v>1.4215536544800087</v>
      </c>
      <c r="C1845" s="8">
        <f>SLOPE(n_data!C1850:J1850,n_data!C$4:J$4)</f>
        <v>4.6269349872632426E-2</v>
      </c>
      <c r="D1845" s="8">
        <f>RSQ(n_data!C1850:J1850,n_data!C$4:J$4)</f>
        <v>8.5596635539089364E-3</v>
      </c>
      <c r="E1845" s="8">
        <f>INTERCEPT(k_data!C1850:J1850,k_data!C$4:J$4)</f>
        <v>0.46182823713921806</v>
      </c>
      <c r="F1845" s="8">
        <f>SLOPE(k_data!C1850:J1850,k_data!C$4:J$4)</f>
        <v>0.36613487374017062</v>
      </c>
      <c r="G1845" s="8">
        <f>RSQ(k_data!C1850:J1850,k_data!C$4:J$4)</f>
        <v>0.3992830759854728</v>
      </c>
      <c r="H1845" s="8">
        <f>INTERCEPT(n_data!C1850:J1850,n_data!C$5:J$5)</f>
        <v>1.3204334768370305</v>
      </c>
      <c r="I1845" s="8">
        <f>SLOPE(n_data!C1850:J1850,n_data!C$5:J$5)</f>
        <v>1.9000458571322662E-3</v>
      </c>
      <c r="J1845" s="8">
        <f>RSQ(n_data!C1850:J1850,n_data!C$5:J$5)</f>
        <v>2.0969010859872777E-2</v>
      </c>
      <c r="K1845" s="8">
        <f>INTERCEPT(k_data!C1850:J1850,k_data!C$5:J$5)</f>
        <v>1.2809035475602424</v>
      </c>
      <c r="L1845" s="8">
        <f>SLOPE(k_data!C1850:J1850,k_data!C$5:J$5)</f>
        <v>-1.1359561940653792E-2</v>
      </c>
      <c r="M1845" s="8">
        <f>RSQ(k_data!C1850:J1850,k_data!C$5:J$5)</f>
        <v>0.5583438751330343</v>
      </c>
    </row>
    <row r="1846" spans="1:13" x14ac:dyDescent="0.2">
      <c r="A1846" s="8">
        <v>1845</v>
      </c>
      <c r="B1846" s="8">
        <f>INTERCEPT(n_data!C1851:J1851,n_data!C$4:J$4)</f>
        <v>1.4253419623767858</v>
      </c>
      <c r="C1846" s="8">
        <f>SLOPE(n_data!C1851:J1851,n_data!C$4:J$4)</f>
        <v>4.0126667035847552E-2</v>
      </c>
      <c r="D1846" s="8">
        <f>RSQ(n_data!C1851:J1851,n_data!C$4:J$4)</f>
        <v>6.2862810220821906E-3</v>
      </c>
      <c r="E1846" s="8">
        <f>INTERCEPT(k_data!C1851:J1851,k_data!C$4:J$4)</f>
        <v>0.46252976484439035</v>
      </c>
      <c r="F1846" s="8">
        <f>SLOPE(k_data!C1851:J1851,k_data!C$4:J$4)</f>
        <v>0.40407686188946723</v>
      </c>
      <c r="G1846" s="8">
        <f>RSQ(k_data!C1851:J1851,k_data!C$4:J$4)</f>
        <v>0.45248758002646289</v>
      </c>
      <c r="H1846" s="8">
        <f>INTERCEPT(n_data!C1851:J1851,n_data!C$5:J$5)</f>
        <v>1.3147791166758624</v>
      </c>
      <c r="I1846" s="8">
        <f>SLOPE(n_data!C1851:J1851,n_data!C$5:J$5)</f>
        <v>2.020549198608924E-3</v>
      </c>
      <c r="J1846" s="8">
        <f>RSQ(n_data!C1851:J1851,n_data!C$5:J$5)</f>
        <v>2.3155083622319151E-2</v>
      </c>
      <c r="K1846" s="8">
        <f>INTERCEPT(k_data!C1851:J1851,k_data!C$5:J$5)</f>
        <v>1.3476726460088144</v>
      </c>
      <c r="L1846" s="8">
        <f>SLOPE(k_data!C1851:J1851,k_data!C$5:J$5)</f>
        <v>-1.2230088966593146E-2</v>
      </c>
      <c r="M1846" s="8">
        <f>RSQ(k_data!C1851:J1851,k_data!C$5:J$5)</f>
        <v>0.60216818944803885</v>
      </c>
    </row>
    <row r="1847" spans="1:13" x14ac:dyDescent="0.2">
      <c r="A1847" s="8">
        <v>1846</v>
      </c>
      <c r="B1847" s="8">
        <f>INTERCEPT(n_data!C1852:J1852,n_data!C$4:J$4)</f>
        <v>1.4280642838298816</v>
      </c>
      <c r="C1847" s="8">
        <f>SLOPE(n_data!C1852:J1852,n_data!C$4:J$4)</f>
        <v>4.0919112120205194E-2</v>
      </c>
      <c r="D1847" s="8">
        <f>RSQ(n_data!C1852:J1852,n_data!C$4:J$4)</f>
        <v>6.2506470647987721E-3</v>
      </c>
      <c r="E1847" s="8">
        <f>INTERCEPT(k_data!C1852:J1852,k_data!C$4:J$4)</f>
        <v>0.46263863971868413</v>
      </c>
      <c r="F1847" s="8">
        <f>SLOPE(k_data!C1852:J1852,k_data!C$4:J$4)</f>
        <v>0.44387821058072136</v>
      </c>
      <c r="G1847" s="8">
        <f>RSQ(k_data!C1852:J1852,k_data!C$4:J$4)</f>
        <v>0.50997867390980234</v>
      </c>
      <c r="H1847" s="8">
        <f>INTERCEPT(n_data!C1852:J1852,n_data!C$5:J$5)</f>
        <v>1.3185983511522796</v>
      </c>
      <c r="I1847" s="8">
        <f>SLOPE(n_data!C1852:J1852,n_data!C$5:J$5)</f>
        <v>2.0069799744975225E-3</v>
      </c>
      <c r="J1847" s="8">
        <f>RSQ(n_data!C1852:J1852,n_data!C$5:J$5)</f>
        <v>2.1844320101043854E-2</v>
      </c>
      <c r="K1847" s="8">
        <f>INTERCEPT(k_data!C1852:J1852,k_data!C$5:J$5)</f>
        <v>1.4171039777356995</v>
      </c>
      <c r="L1847" s="8">
        <f>SLOPE(k_data!C1852:J1852,k_data!C$5:J$5)</f>
        <v>-1.3143557198020173E-2</v>
      </c>
      <c r="M1847" s="8">
        <f>RSQ(k_data!C1852:J1852,k_data!C$5:J$5)</f>
        <v>0.649576164091764</v>
      </c>
    </row>
    <row r="1848" spans="1:13" x14ac:dyDescent="0.2">
      <c r="A1848" s="8">
        <v>1847</v>
      </c>
      <c r="B1848" s="8">
        <f>INTERCEPT(n_data!C1853:J1853,n_data!C$4:J$4)</f>
        <v>1.4295621442684685</v>
      </c>
      <c r="C1848" s="8">
        <f>SLOPE(n_data!C1853:J1853,n_data!C$4:J$4)</f>
        <v>4.9151140768634381E-2</v>
      </c>
      <c r="D1848" s="8">
        <f>RSQ(n_data!C1853:J1853,n_data!C$4:J$4)</f>
        <v>8.4715456210187352E-3</v>
      </c>
      <c r="E1848" s="8">
        <f>INTERCEPT(k_data!C1853:J1853,k_data!C$4:J$4)</f>
        <v>0.46250458589655552</v>
      </c>
      <c r="F1848" s="8">
        <f>SLOPE(k_data!C1853:J1853,k_data!C$4:J$4)</f>
        <v>0.48401857034739915</v>
      </c>
      <c r="G1848" s="8">
        <f>RSQ(k_data!C1853:J1853,k_data!C$4:J$4)</f>
        <v>0.56743031740963989</v>
      </c>
      <c r="H1848" s="8">
        <f>INTERCEPT(n_data!C1853:J1853,n_data!C$5:J$5)</f>
        <v>1.3326036485725745</v>
      </c>
      <c r="I1848" s="8">
        <f>SLOPE(n_data!C1853:J1853,n_data!C$5:J$5)</f>
        <v>1.84788566008045E-3</v>
      </c>
      <c r="J1848" s="8">
        <f>RSQ(n_data!C1853:J1853,n_data!C$5:J$5)</f>
        <v>1.7395043524670493E-2</v>
      </c>
      <c r="K1848" s="8">
        <f>INTERCEPT(k_data!C1853:J1853,k_data!C$5:J$5)</f>
        <v>1.4873041443891402</v>
      </c>
      <c r="L1848" s="8">
        <f>SLOPE(k_data!C1853:J1853,k_data!C$5:J$5)</f>
        <v>-1.4071673499125135E-2</v>
      </c>
      <c r="M1848" s="8">
        <f>RSQ(k_data!C1853:J1853,k_data!C$5:J$5)</f>
        <v>0.69672254799091859</v>
      </c>
    </row>
    <row r="1849" spans="1:13" x14ac:dyDescent="0.2">
      <c r="A1849" s="8">
        <v>1848</v>
      </c>
      <c r="B1849" s="8">
        <f>INTERCEPT(n_data!C1854:J1854,n_data!C$4:J$4)</f>
        <v>1.4297875265034889</v>
      </c>
      <c r="C1849" s="8">
        <f>SLOPE(n_data!C1854:J1854,n_data!C$4:J$4)</f>
        <v>6.4996512349097327E-2</v>
      </c>
      <c r="D1849" s="8">
        <f>RSQ(n_data!C1854:J1854,n_data!C$4:J$4)</f>
        <v>1.3723404554798353E-2</v>
      </c>
      <c r="E1849" s="8">
        <f>INTERCEPT(k_data!C1854:J1854,k_data!C$4:J$4)</f>
        <v>0.46253441427843617</v>
      </c>
      <c r="F1849" s="8">
        <f>SLOPE(k_data!C1854:J1854,k_data!C$4:J$4)</f>
        <v>0.52277941414700768</v>
      </c>
      <c r="G1849" s="8">
        <f>RSQ(k_data!C1854:J1854,k_data!C$4:J$4)</f>
        <v>0.62001412485837071</v>
      </c>
      <c r="H1849" s="8">
        <f>INTERCEPT(n_data!C1854:J1854,n_data!C$5:J$5)</f>
        <v>1.3571349515700961</v>
      </c>
      <c r="I1849" s="8">
        <f>SLOPE(n_data!C1854:J1854,n_data!C$5:J$5)</f>
        <v>1.537887568033632E-3</v>
      </c>
      <c r="J1849" s="8">
        <f>RSQ(n_data!C1854:J1854,n_data!C$5:J$5)</f>
        <v>1.1161197957557351E-2</v>
      </c>
      <c r="K1849" s="8">
        <f>INTERCEPT(k_data!C1854:J1854,k_data!C$5:J$5)</f>
        <v>1.5560933857497377</v>
      </c>
      <c r="L1849" s="8">
        <f>SLOPE(k_data!C1854:J1854,k_data!C$5:J$5)</f>
        <v>-1.4981624451552046E-2</v>
      </c>
      <c r="M1849" s="8">
        <f>RSQ(k_data!C1854:J1854,k_data!C$5:J$5)</f>
        <v>0.73971141368304671</v>
      </c>
    </row>
    <row r="1850" spans="1:13" x14ac:dyDescent="0.2">
      <c r="A1850" s="8">
        <v>1849</v>
      </c>
      <c r="B1850" s="8">
        <f>INTERCEPT(n_data!C1855:J1855,n_data!C$4:J$4)</f>
        <v>1.4288276993022482</v>
      </c>
      <c r="C1850" s="8">
        <f>SLOPE(n_data!C1855:J1855,n_data!C$4:J$4)</f>
        <v>8.8200863513862707E-2</v>
      </c>
      <c r="D1850" s="8">
        <f>RSQ(n_data!C1855:J1855,n_data!C$4:J$4)</f>
        <v>2.3174401789915446E-2</v>
      </c>
      <c r="E1850" s="8">
        <f>INTERCEPT(k_data!C1855:J1855,k_data!C$4:J$4)</f>
        <v>0.46315179279100671</v>
      </c>
      <c r="F1850" s="8">
        <f>SLOPE(k_data!C1855:J1855,k_data!C$4:J$4)</f>
        <v>0.55830454594454904</v>
      </c>
      <c r="G1850" s="8">
        <f>RSQ(k_data!C1855:J1855,k_data!C$4:J$4)</f>
        <v>0.66347657570931684</v>
      </c>
      <c r="H1850" s="8">
        <f>INTERCEPT(n_data!C1855:J1855,n_data!C$5:J$5)</f>
        <v>1.3920170099501652</v>
      </c>
      <c r="I1850" s="8">
        <f>SLOPE(n_data!C1855:J1855,n_data!C$5:J$5)</f>
        <v>1.0798811047136318E-3</v>
      </c>
      <c r="J1850" s="8">
        <f>RSQ(n_data!C1855:J1855,n_data!C$5:J$5)</f>
        <v>5.0465504802158041E-3</v>
      </c>
      <c r="K1850" s="8">
        <f>INTERCEPT(k_data!C1855:J1855,k_data!C$5:J$5)</f>
        <v>1.6210440955583691</v>
      </c>
      <c r="L1850" s="8">
        <f>SLOPE(k_data!C1855:J1855,k_data!C$5:J$5)</f>
        <v>-1.5837030771026515E-2</v>
      </c>
      <c r="M1850" s="8">
        <f>RSQ(k_data!C1855:J1855,k_data!C$5:J$5)</f>
        <v>0.77555154391508918</v>
      </c>
    </row>
    <row r="1851" spans="1:13" x14ac:dyDescent="0.2">
      <c r="A1851" s="8">
        <v>1850</v>
      </c>
      <c r="B1851" s="8">
        <f>INTERCEPT(n_data!C1856:J1856,n_data!C$4:J$4)</f>
        <v>1.4269129588437259</v>
      </c>
      <c r="C1851" s="8">
        <f>SLOPE(n_data!C1856:J1856,n_data!C$4:J$4)</f>
        <v>0.11798495477535338</v>
      </c>
      <c r="D1851" s="8">
        <f>RSQ(n_data!C1856:J1856,n_data!C$4:J$4)</f>
        <v>3.7784120512196408E-2</v>
      </c>
      <c r="E1851" s="8">
        <f>INTERCEPT(k_data!C1856:J1856,k_data!C$4:J$4)</f>
        <v>0.46474573387307561</v>
      </c>
      <c r="F1851" s="8">
        <f>SLOPE(k_data!C1856:J1856,k_data!C$4:J$4)</f>
        <v>0.58871407453760105</v>
      </c>
      <c r="G1851" s="8">
        <f>RSQ(k_data!C1856:J1856,k_data!C$4:J$4)</f>
        <v>0.69492126924253594</v>
      </c>
      <c r="H1851" s="8">
        <f>INTERCEPT(n_data!C1856:J1856,n_data!C$5:J$5)</f>
        <v>1.4363878320179368</v>
      </c>
      <c r="I1851" s="8">
        <f>SLOPE(n_data!C1856:J1856,n_data!C$5:J$5)</f>
        <v>4.8743194425039508E-4</v>
      </c>
      <c r="J1851" s="8">
        <f>RSQ(n_data!C1856:J1856,n_data!C$5:J$5)</f>
        <v>9.3683673414151844E-4</v>
      </c>
      <c r="K1851" s="8">
        <f>INTERCEPT(k_data!C1856:J1856,k_data!C$5:J$5)</f>
        <v>1.6795981919888425</v>
      </c>
      <c r="L1851" s="8">
        <f>SLOPE(k_data!C1856:J1856,k_data!C$5:J$5)</f>
        <v>-1.6600080153400965E-2</v>
      </c>
      <c r="M1851" s="8">
        <f>RSQ(k_data!C1856:J1856,k_data!C$5:J$5)</f>
        <v>0.80265148969396527</v>
      </c>
    </row>
    <row r="1852" spans="1:13" x14ac:dyDescent="0.2">
      <c r="A1852" s="8">
        <v>1851</v>
      </c>
      <c r="B1852" s="8">
        <f>INTERCEPT(n_data!C1857:J1857,n_data!C$4:J$4)</f>
        <v>1.4244017033337026</v>
      </c>
      <c r="C1852" s="8">
        <f>SLOPE(n_data!C1857:J1857,n_data!C$4:J$4)</f>
        <v>0.15298291135969283</v>
      </c>
      <c r="D1852" s="8">
        <f>RSQ(n_data!C1857:J1857,n_data!C$4:J$4)</f>
        <v>5.7753823308698063E-2</v>
      </c>
      <c r="E1852" s="8">
        <f>INTERCEPT(k_data!C1857:J1857,k_data!C$4:J$4)</f>
        <v>0.46761586326725002</v>
      </c>
      <c r="F1852" s="8">
        <f>SLOPE(k_data!C1857:J1857,k_data!C$4:J$4)</f>
        <v>0.61227986661498124</v>
      </c>
      <c r="G1852" s="8">
        <f>RSQ(k_data!C1857:J1857,k_data!C$4:J$4)</f>
        <v>0.71292936944344898</v>
      </c>
      <c r="H1852" s="8">
        <f>INTERCEPT(n_data!C1857:J1857,n_data!C$5:J$5)</f>
        <v>1.4885494387796403</v>
      </c>
      <c r="I1852" s="8">
        <f>SLOPE(n_data!C1857:J1857,n_data!C$5:J$5)</f>
        <v>-2.1337045212731432E-4</v>
      </c>
      <c r="J1852" s="8">
        <f>RSQ(n_data!C1857:J1857,n_data!C$5:J$5)</f>
        <v>1.6320870954812582E-4</v>
      </c>
      <c r="K1852" s="8">
        <f>INTERCEPT(k_data!C1857:J1857,k_data!C$5:J$5)</f>
        <v>1.7292950707388861</v>
      </c>
      <c r="L1852" s="8">
        <f>SLOPE(k_data!C1857:J1857,k_data!C$5:J$5)</f>
        <v>-1.7235180688131464E-2</v>
      </c>
      <c r="M1852" s="8">
        <f>RSQ(k_data!C1857:J1857,k_data!C$5:J$5)</f>
        <v>0.82065025540677405</v>
      </c>
    </row>
    <row r="1853" spans="1:13" x14ac:dyDescent="0.2">
      <c r="A1853" s="8">
        <v>1852</v>
      </c>
      <c r="B1853" s="8">
        <f>INTERCEPT(n_data!C1858:J1858,n_data!C$4:J$4)</f>
        <v>1.4217425818252296</v>
      </c>
      <c r="C1853" s="8">
        <f>SLOPE(n_data!C1858:J1858,n_data!C$4:J$4)</f>
        <v>0.1912504289880754</v>
      </c>
      <c r="D1853" s="8">
        <f>RSQ(n_data!C1858:J1858,n_data!C$4:J$4)</f>
        <v>8.2285518539791783E-2</v>
      </c>
      <c r="E1853" s="8">
        <f>INTERCEPT(k_data!C1858:J1858,k_data!C$4:J$4)</f>
        <v>0.4719242902292613</v>
      </c>
      <c r="F1853" s="8">
        <f>SLOPE(k_data!C1858:J1858,k_data!C$4:J$4)</f>
        <v>0.62765095436925455</v>
      </c>
      <c r="G1853" s="8">
        <f>RSQ(k_data!C1858:J1858,k_data!C$4:J$4)</f>
        <v>0.71724518308759244</v>
      </c>
      <c r="H1853" s="8">
        <f>INTERCEPT(n_data!C1858:J1858,n_data!C$5:J$5)</f>
        <v>1.545907023617314</v>
      </c>
      <c r="I1853" s="8">
        <f>SLOPE(n_data!C1858:J1858,n_data!C$5:J$5)</f>
        <v>-9.8349345578412919E-4</v>
      </c>
      <c r="J1853" s="8">
        <f>RSQ(n_data!C1858:J1858,n_data!C$5:J$5)</f>
        <v>3.16112305680091E-3</v>
      </c>
      <c r="K1853" s="8">
        <f>INTERCEPT(k_data!C1858:J1858,k_data!C$5:J$5)</f>
        <v>1.7681119516373482</v>
      </c>
      <c r="L1853" s="8">
        <f>SLOPE(k_data!C1858:J1858,k_data!C$5:J$5)</f>
        <v>-1.7714066981985598E-2</v>
      </c>
      <c r="M1853" s="8">
        <f>RSQ(k_data!C1858:J1858,k_data!C$5:J$5)</f>
        <v>0.82994191308480403</v>
      </c>
    </row>
    <row r="1854" spans="1:13" x14ac:dyDescent="0.2">
      <c r="A1854" s="8">
        <v>1853</v>
      </c>
      <c r="B1854" s="8">
        <f>INTERCEPT(n_data!C1859:J1859,n_data!C$4:J$4)</f>
        <v>1.4194142742164138</v>
      </c>
      <c r="C1854" s="8">
        <f>SLOPE(n_data!C1859:J1859,n_data!C$4:J$4)</f>
        <v>0.23038063905194359</v>
      </c>
      <c r="D1854" s="8">
        <f>RSQ(n_data!C1859:J1859,n_data!C$4:J$4)</f>
        <v>0.10971369480575263</v>
      </c>
      <c r="E1854" s="8">
        <f>INTERCEPT(k_data!C1859:J1859,k_data!C$4:J$4)</f>
        <v>0.47766540121940404</v>
      </c>
      <c r="F1854" s="8">
        <f>SLOPE(k_data!C1859:J1859,k_data!C$4:J$4)</f>
        <v>0.63409288773212236</v>
      </c>
      <c r="G1854" s="8">
        <f>RSQ(k_data!C1859:J1859,k_data!C$4:J$4)</f>
        <v>0.70848144945522173</v>
      </c>
      <c r="H1854" s="8">
        <f>INTERCEPT(n_data!C1859:J1859,n_data!C$5:J$5)</f>
        <v>1.605077025999345</v>
      </c>
      <c r="I1854" s="8">
        <f>SLOPE(n_data!C1859:J1859,n_data!C$5:J$5)</f>
        <v>-1.7730742215808623E-3</v>
      </c>
      <c r="J1854" s="8">
        <f>RSQ(n_data!C1859:J1859,n_data!C$5:J$5)</f>
        <v>9.4406651590479805E-3</v>
      </c>
      <c r="K1854" s="8">
        <f>INTERCEPT(k_data!C1859:J1859,k_data!C$5:J$5)</f>
        <v>1.7948729849662906</v>
      </c>
      <c r="L1854" s="8">
        <f>SLOPE(k_data!C1859:J1859,k_data!C$5:J$5)</f>
        <v>-1.8021659082930422E-2</v>
      </c>
      <c r="M1854" s="8">
        <f>RSQ(k_data!C1859:J1859,k_data!C$5:J$5)</f>
        <v>0.83136576833765108</v>
      </c>
    </row>
    <row r="1855" spans="1:13" x14ac:dyDescent="0.2">
      <c r="A1855" s="8">
        <v>1854</v>
      </c>
      <c r="B1855" s="8">
        <f>INTERCEPT(n_data!C1860:J1860,n_data!C$4:J$4)</f>
        <v>1.4178538150847269</v>
      </c>
      <c r="C1855" s="8">
        <f>SLOPE(n_data!C1860:J1860,n_data!C$4:J$4)</f>
        <v>0.26773482371617369</v>
      </c>
      <c r="D1855" s="8">
        <f>RSQ(n_data!C1860:J1860,n_data!C$4:J$4)</f>
        <v>0.1378619444375053</v>
      </c>
      <c r="E1855" s="8">
        <f>INTERCEPT(k_data!C1860:J1860,k_data!C$4:J$4)</f>
        <v>0.48466531259940193</v>
      </c>
      <c r="F1855" s="8">
        <f>SLOPE(k_data!C1860:J1860,k_data!C$4:J$4)</f>
        <v>0.63168355026396428</v>
      </c>
      <c r="G1855" s="8">
        <f>RSQ(k_data!C1860:J1860,k_data!C$4:J$4)</f>
        <v>0.68801066568868852</v>
      </c>
      <c r="H1855" s="8">
        <f>INTERCEPT(n_data!C1860:J1860,n_data!C$5:J$5)</f>
        <v>1.6622119226386383</v>
      </c>
      <c r="I1855" s="8">
        <f>SLOPE(n_data!C1860:J1860,n_data!C$5:J$5)</f>
        <v>-2.5266271943138051E-3</v>
      </c>
      <c r="J1855" s="8">
        <f>RSQ(n_data!C1860:J1860,n_data!C$5:J$5)</f>
        <v>1.7835976271496443E-2</v>
      </c>
      <c r="K1855" s="8">
        <f>INTERCEPT(k_data!C1860:J1860,k_data!C$5:J$5)</f>
        <v>1.8096322243186151</v>
      </c>
      <c r="L1855" s="8">
        <f>SLOPE(k_data!C1860:J1860,k_data!C$5:J$5)</f>
        <v>-1.8161248803051547E-2</v>
      </c>
      <c r="M1855" s="8">
        <f>RSQ(k_data!C1860:J1860,k_data!C$5:J$5)</f>
        <v>0.82616602515599857</v>
      </c>
    </row>
    <row r="1856" spans="1:13" x14ac:dyDescent="0.2">
      <c r="A1856" s="8">
        <v>1855</v>
      </c>
      <c r="B1856" s="8">
        <f>INTERCEPT(n_data!C1861:J1861,n_data!C$4:J$4)</f>
        <v>1.4173888052497507</v>
      </c>
      <c r="C1856" s="8">
        <f>SLOPE(n_data!C1861:J1861,n_data!C$4:J$4)</f>
        <v>0.30076953483220753</v>
      </c>
      <c r="D1856" s="8">
        <f>RSQ(n_data!C1861:J1861,n_data!C$4:J$4)</f>
        <v>0.16445916005799199</v>
      </c>
      <c r="E1856" s="8">
        <f>INTERCEPT(k_data!C1861:J1861,k_data!C$4:J$4)</f>
        <v>0.49261809397939982</v>
      </c>
      <c r="F1856" s="8">
        <f>SLOPE(k_data!C1861:J1861,k_data!C$4:J$4)</f>
        <v>0.62140121279580596</v>
      </c>
      <c r="G1856" s="8">
        <f>RSQ(k_data!C1861:J1861,k_data!C$4:J$4)</f>
        <v>0.65783827837748921</v>
      </c>
      <c r="H1856" s="8">
        <f>INTERCEPT(n_data!C1861:J1861,n_data!C$5:J$5)</f>
        <v>1.713535157872514</v>
      </c>
      <c r="I1856" s="8">
        <f>SLOPE(n_data!C1861:J1861,n_data!C$5:J$5)</f>
        <v>-3.1910891790903643E-3</v>
      </c>
      <c r="J1856" s="8">
        <f>RSQ(n_data!C1861:J1861,n_data!C$5:J$5)</f>
        <v>2.6893550475572424E-2</v>
      </c>
      <c r="K1856" s="8">
        <f>INTERCEPT(k_data!C1861:J1861,k_data!C$5:J$5)</f>
        <v>1.8139015433853756</v>
      </c>
      <c r="L1856" s="8">
        <f>SLOPE(k_data!C1861:J1861,k_data!C$5:J$5)</f>
        <v>-1.8157145404517246E-2</v>
      </c>
      <c r="M1856" s="8">
        <f>RSQ(k_data!C1861:J1861,k_data!C$5:J$5)</f>
        <v>0.81592449204675288</v>
      </c>
    </row>
    <row r="1857" spans="1:13" x14ac:dyDescent="0.2">
      <c r="A1857" s="8">
        <v>1856</v>
      </c>
      <c r="B1857" s="8">
        <f>INTERCEPT(n_data!C1862:J1862,n_data!C$4:J$4)</f>
        <v>1.4181970550448557</v>
      </c>
      <c r="C1857" s="8">
        <f>SLOPE(n_data!C1862:J1862,n_data!C$4:J$4)</f>
        <v>0.32739706353601356</v>
      </c>
      <c r="D1857" s="8">
        <f>RSQ(n_data!C1862:J1862,n_data!C$4:J$4)</f>
        <v>0.18755627841394568</v>
      </c>
      <c r="E1857" s="8">
        <f>INTERCEPT(k_data!C1862:J1862,k_data!C$4:J$4)</f>
        <v>0.50115351251079854</v>
      </c>
      <c r="F1857" s="8">
        <f>SLOPE(k_data!C1862:J1862,k_data!C$4:J$4)</f>
        <v>0.60505715727101561</v>
      </c>
      <c r="G1857" s="8">
        <f>RSQ(k_data!C1862:J1862,k_data!C$4:J$4)</f>
        <v>0.6202510903929499</v>
      </c>
      <c r="H1857" s="8">
        <f>INTERCEPT(n_data!C1862:J1862,n_data!C$5:J$5)</f>
        <v>1.7559952857956227</v>
      </c>
      <c r="I1857" s="8">
        <f>SLOPE(n_data!C1862:J1862,n_data!C$5:J$5)</f>
        <v>-3.725179047054009E-3</v>
      </c>
      <c r="J1857" s="8">
        <f>RSQ(n_data!C1862:J1862,n_data!C$5:J$5)</f>
        <v>3.5274123349067196E-2</v>
      </c>
      <c r="K1857" s="8">
        <f>INTERCEPT(k_data!C1862:J1862,k_data!C$5:J$5)</f>
        <v>1.8106016788374284</v>
      </c>
      <c r="L1857" s="8">
        <f>SLOPE(k_data!C1862:J1862,k_data!C$5:J$5)</f>
        <v>-1.8053139839939513E-2</v>
      </c>
      <c r="M1857" s="8">
        <f>RSQ(k_data!C1862:J1862,k_data!C$5:J$5)</f>
        <v>0.80215833943310977</v>
      </c>
    </row>
    <row r="1858" spans="1:13" x14ac:dyDescent="0.2">
      <c r="A1858" s="8">
        <v>1857</v>
      </c>
      <c r="B1858" s="8">
        <f>INTERCEPT(n_data!C1863:J1863,n_data!C$4:J$4)</f>
        <v>1.4203101839406358</v>
      </c>
      <c r="C1858" s="8">
        <f>SLOPE(n_data!C1863:J1863,n_data!C$4:J$4)</f>
        <v>0.34629585336139102</v>
      </c>
      <c r="D1858" s="8">
        <f>RSQ(n_data!C1863:J1863,n_data!C$4:J$4)</f>
        <v>0.20590627393328836</v>
      </c>
      <c r="E1858" s="8">
        <f>INTERCEPT(k_data!C1863:J1863,k_data!C$4:J$4)</f>
        <v>0.50991481225606383</v>
      </c>
      <c r="F1858" s="8">
        <f>SLOPE(k_data!C1863:J1863,k_data!C$4:J$4)</f>
        <v>0.58506231908295481</v>
      </c>
      <c r="G1858" s="8">
        <f>RSQ(k_data!C1863:J1863,k_data!C$4:J$4)</f>
        <v>0.57742446292904503</v>
      </c>
      <c r="H1858" s="8">
        <f>INTERCEPT(n_data!C1863:J1863,n_data!C$5:J$5)</f>
        <v>1.7878737989158111</v>
      </c>
      <c r="I1858" s="8">
        <f>SLOPE(n_data!C1863:J1863,n_data!C$5:J$5)</f>
        <v>-4.1075583085230134E-3</v>
      </c>
      <c r="J1858" s="8">
        <f>RSQ(n_data!C1863:J1863,n_data!C$5:J$5)</f>
        <v>4.2084517350227453E-2</v>
      </c>
      <c r="K1858" s="8">
        <f>INTERCEPT(k_data!C1863:J1863,k_data!C$5:J$5)</f>
        <v>1.8036749708945123</v>
      </c>
      <c r="L1858" s="8">
        <f>SLOPE(k_data!C1863:J1863,k_data!C$5:J$5)</f>
        <v>-1.7906193862629292E-2</v>
      </c>
      <c r="M1858" s="8">
        <f>RSQ(k_data!C1863:J1863,k_data!C$5:J$5)</f>
        <v>0.78573729234946121</v>
      </c>
    </row>
    <row r="1859" spans="1:13" x14ac:dyDescent="0.2">
      <c r="A1859" s="8">
        <v>1858</v>
      </c>
      <c r="B1859" s="8">
        <f>INTERCEPT(n_data!C1864:J1864,n_data!C$4:J$4)</f>
        <v>1.4236585413888581</v>
      </c>
      <c r="C1859" s="8">
        <f>SLOPE(n_data!C1864:J1864,n_data!C$4:J$4)</f>
        <v>0.35708920183113674</v>
      </c>
      <c r="D1859" s="8">
        <f>RSQ(n_data!C1864:J1864,n_data!C$4:J$4)</f>
        <v>0.21916217598888979</v>
      </c>
      <c r="E1859" s="8">
        <f>INTERCEPT(k_data!C1864:J1864,k_data!C$4:J$4)</f>
        <v>0.51861622727544598</v>
      </c>
      <c r="F1859" s="8">
        <f>SLOPE(k_data!C1864:J1864,k_data!C$4:J$4)</f>
        <v>0.56406516546682905</v>
      </c>
      <c r="G1859" s="8">
        <f>RSQ(k_data!C1864:J1864,k_data!C$4:J$4)</f>
        <v>0.53145657088939458</v>
      </c>
      <c r="H1859" s="8">
        <f>INTERCEPT(n_data!C1864:J1864,n_data!C$5:J$5)</f>
        <v>1.8091580080955776</v>
      </c>
      <c r="I1859" s="8">
        <f>SLOPE(n_data!C1864:J1864,n_data!C$5:J$5)</f>
        <v>-4.3412048620352786E-3</v>
      </c>
      <c r="J1859" s="8">
        <f>RSQ(n_data!C1864:J1864,n_data!C$5:J$5)</f>
        <v>4.7055740192560938E-2</v>
      </c>
      <c r="K1859" s="8">
        <f>INTERCEPT(k_data!C1864:J1864,k_data!C$5:J$5)</f>
        <v>1.7974026533766392</v>
      </c>
      <c r="L1859" s="8">
        <f>SLOPE(k_data!C1864:J1864,k_data!C$5:J$5)</f>
        <v>-1.777634397455571E-2</v>
      </c>
      <c r="M1859" s="8">
        <f>RSQ(k_data!C1864:J1864,k_data!C$5:J$5)</f>
        <v>0.7667856745444902</v>
      </c>
    </row>
    <row r="1860" spans="1:13" x14ac:dyDescent="0.2">
      <c r="A1860" s="8">
        <v>1859</v>
      </c>
      <c r="B1860" s="8">
        <f>INTERCEPT(n_data!C1865:J1865,n_data!C$4:J$4)</f>
        <v>1.4281340699966774</v>
      </c>
      <c r="C1860" s="8">
        <f>SLOPE(n_data!C1865:J1865,n_data!C$4:J$4)</f>
        <v>0.36033379776276431</v>
      </c>
      <c r="D1860" s="8">
        <f>RSQ(n_data!C1865:J1865,n_data!C$4:J$4)</f>
        <v>0.22770988883951787</v>
      </c>
      <c r="E1860" s="8">
        <f>INTERCEPT(k_data!C1865:J1865,k_data!C$4:J$4)</f>
        <v>0.52705890164470048</v>
      </c>
      <c r="F1860" s="8">
        <f>SLOPE(k_data!C1865:J1865,k_data!C$4:J$4)</f>
        <v>0.54454177409827587</v>
      </c>
      <c r="G1860" s="8">
        <f>RSQ(k_data!C1865:J1865,k_data!C$4:J$4)</f>
        <v>0.48491043806370693</v>
      </c>
      <c r="H1860" s="8">
        <f>INTERCEPT(n_data!C1865:J1865,n_data!C$5:J$5)</f>
        <v>1.821522462040492</v>
      </c>
      <c r="I1860" s="8">
        <f>SLOPE(n_data!C1865:J1865,n_data!C$5:J$5)</f>
        <v>-4.4521477702087232E-3</v>
      </c>
      <c r="J1860" s="8">
        <f>RSQ(n_data!C1865:J1865,n_data!C$5:J$5)</f>
        <v>5.0499945973343896E-2</v>
      </c>
      <c r="K1860" s="8">
        <f>INTERCEPT(k_data!C1865:J1865,k_data!C$5:J$5)</f>
        <v>1.7955842568113716</v>
      </c>
      <c r="L1860" s="8">
        <f>SLOPE(k_data!C1865:J1865,k_data!C$5:J$5)</f>
        <v>-1.7715295768667216E-2</v>
      </c>
      <c r="M1860" s="8">
        <f>RSQ(k_data!C1865:J1865,k_data!C$5:J$5)</f>
        <v>0.74554836691697246</v>
      </c>
    </row>
    <row r="1861" spans="1:13" x14ac:dyDescent="0.2">
      <c r="A1861" s="8">
        <v>1860</v>
      </c>
      <c r="B1861" s="8">
        <f>INTERCEPT(n_data!C1866:J1866,n_data!C$4:J$4)</f>
        <v>1.4336384403366931</v>
      </c>
      <c r="C1861" s="8">
        <f>SLOPE(n_data!C1866:J1866,n_data!C$4:J$4)</f>
        <v>0.3573151600398714</v>
      </c>
      <c r="D1861" s="8">
        <f>RSQ(n_data!C1866:J1866,n_data!C$4:J$4)</f>
        <v>0.23213762739670193</v>
      </c>
      <c r="E1861" s="8">
        <f>INTERCEPT(k_data!C1866:J1866,k_data!C$4:J$4)</f>
        <v>0.53510802169897009</v>
      </c>
      <c r="F1861" s="8">
        <f>SLOPE(k_data!C1866:J1866,k_data!C$4:J$4)</f>
        <v>0.52844307730645701</v>
      </c>
      <c r="G1861" s="8">
        <f>RSQ(k_data!C1866:J1866,k_data!C$4:J$4)</f>
        <v>0.44114976419746099</v>
      </c>
      <c r="H1861" s="8">
        <f>INTERCEPT(n_data!C1866:J1866,n_data!C$5:J$5)</f>
        <v>1.8278759923863093</v>
      </c>
      <c r="I1861" s="8">
        <f>SLOPE(n_data!C1866:J1866,n_data!C$5:J$5)</f>
        <v>-4.4824120540270275E-3</v>
      </c>
      <c r="J1861" s="8">
        <f>RSQ(n_data!C1866:J1866,n_data!C$5:J$5)</f>
        <v>5.3069633689216231E-2</v>
      </c>
      <c r="K1861" s="8">
        <f>INTERCEPT(k_data!C1866:J1866,k_data!C$5:J$5)</f>
        <v>1.8008171429232316</v>
      </c>
      <c r="L1861" s="8">
        <f>SLOPE(k_data!C1866:J1866,k_data!C$5:J$5)</f>
        <v>-1.7756971743415579E-2</v>
      </c>
      <c r="M1861" s="8">
        <f>RSQ(k_data!C1866:J1866,k_data!C$5:J$5)</f>
        <v>0.72361458529848521</v>
      </c>
    </row>
    <row r="1862" spans="1:13" x14ac:dyDescent="0.2">
      <c r="A1862" s="8">
        <v>1861</v>
      </c>
      <c r="B1862" s="8">
        <f>INTERCEPT(n_data!C1867:J1867,n_data!C$4:J$4)</f>
        <v>1.4401001887916713</v>
      </c>
      <c r="C1862" s="8">
        <f>SLOPE(n_data!C1867:J1867,n_data!C$4:J$4)</f>
        <v>0.34970111972532925</v>
      </c>
      <c r="D1862" s="8">
        <f>RSQ(n_data!C1867:J1867,n_data!C$4:J$4)</f>
        <v>0.23260056288517719</v>
      </c>
      <c r="E1862" s="8">
        <f>INTERCEPT(k_data!C1867:J1867,k_data!C$4:J$4)</f>
        <v>0.54265405960128466</v>
      </c>
      <c r="F1862" s="8">
        <f>SLOPE(k_data!C1867:J1867,k_data!C$4:J$4)</f>
        <v>0.51699673153173109</v>
      </c>
      <c r="G1862" s="8">
        <f>RSQ(k_data!C1867:J1867,k_data!C$4:J$4)</f>
        <v>0.40373361831513027</v>
      </c>
      <c r="H1862" s="8">
        <f>INTERCEPT(n_data!C1867:J1867,n_data!C$5:J$5)</f>
        <v>1.8315739211755944</v>
      </c>
      <c r="I1862" s="8">
        <f>SLOPE(n_data!C1867:J1867,n_data!C$5:J$5)</f>
        <v>-4.4787829795460612E-3</v>
      </c>
      <c r="J1862" s="8">
        <f>RSQ(n_data!C1867:J1867,n_data!C$5:J$5)</f>
        <v>5.542639507399183E-2</v>
      </c>
      <c r="K1862" s="8">
        <f>INTERCEPT(k_data!C1867:J1867,k_data!C$5:J$5)</f>
        <v>1.8141213599598249</v>
      </c>
      <c r="L1862" s="8">
        <f>SLOPE(k_data!C1867:J1867,k_data!C$5:J$5)</f>
        <v>-1.7913105853306088E-2</v>
      </c>
      <c r="M1862" s="8">
        <f>RSQ(k_data!C1867:J1867,k_data!C$5:J$5)</f>
        <v>0.70411076275272189</v>
      </c>
    </row>
    <row r="1863" spans="1:13" x14ac:dyDescent="0.2">
      <c r="A1863" s="8">
        <v>1862</v>
      </c>
      <c r="B1863" s="8">
        <f>INTERCEPT(n_data!C1868:J1868,n_data!C$4:J$4)</f>
        <v>1.4474623829659983</v>
      </c>
      <c r="C1863" s="8">
        <f>SLOPE(n_data!C1868:J1868,n_data!C$4:J$4)</f>
        <v>0.3391631971056227</v>
      </c>
      <c r="D1863" s="8">
        <f>RSQ(n_data!C1868:J1868,n_data!C$4:J$4)</f>
        <v>0.22856568953062736</v>
      </c>
      <c r="E1863" s="8">
        <f>INTERCEPT(k_data!C1868:J1868,k_data!C$4:J$4)</f>
        <v>0.54958315093255072</v>
      </c>
      <c r="F1863" s="8">
        <f>SLOPE(k_data!C1868:J1868,k_data!C$4:J$4)</f>
        <v>0.51071942791745106</v>
      </c>
      <c r="G1863" s="8">
        <f>RSQ(k_data!C1868:J1868,k_data!C$4:J$4)</f>
        <v>0.37520086285235393</v>
      </c>
      <c r="H1863" s="8">
        <f>INTERCEPT(n_data!C1868:J1868,n_data!C$5:J$5)</f>
        <v>1.8355473394890203</v>
      </c>
      <c r="I1863" s="8">
        <f>SLOPE(n_data!C1868:J1868,n_data!C$5:J$5)</f>
        <v>-4.480873632835022E-3</v>
      </c>
      <c r="J1863" s="8">
        <f>RSQ(n_data!C1868:J1868,n_data!C$5:J$5)</f>
        <v>5.7956062102393298E-2</v>
      </c>
      <c r="K1863" s="8">
        <f>INTERCEPT(k_data!C1868:J1868,k_data!C$5:J$5)</f>
        <v>1.8350736851566476</v>
      </c>
      <c r="L1863" s="8">
        <f>SLOPE(k_data!C1868:J1868,k_data!C$5:J$5)</f>
        <v>-1.8175844379114223E-2</v>
      </c>
      <c r="M1863" s="8">
        <f>RSQ(k_data!C1868:J1868,k_data!C$5:J$5)</f>
        <v>0.69034811167945853</v>
      </c>
    </row>
    <row r="1864" spans="1:13" x14ac:dyDescent="0.2">
      <c r="A1864" s="8">
        <v>1863</v>
      </c>
      <c r="B1864" s="8">
        <f>INTERCEPT(n_data!C1869:J1869,n_data!C$4:J$4)</f>
        <v>1.4556614016170117</v>
      </c>
      <c r="C1864" s="8">
        <f>SLOPE(n_data!C1869:J1869,n_data!C$4:J$4)</f>
        <v>0.32708508878797959</v>
      </c>
      <c r="D1864" s="8">
        <f>RSQ(n_data!C1869:J1869,n_data!C$4:J$4)</f>
        <v>0.21943121670317636</v>
      </c>
      <c r="E1864" s="8">
        <f>INTERCEPT(k_data!C1869:J1869,k_data!C$4:J$4)</f>
        <v>0.55576889784361505</v>
      </c>
      <c r="F1864" s="8">
        <f>SLOPE(k_data!C1869:J1869,k_data!C$4:J$4)</f>
        <v>0.50962874803411207</v>
      </c>
      <c r="G1864" s="8">
        <f>RSQ(k_data!C1869:J1869,k_data!C$4:J$4)</f>
        <v>0.356211157378786</v>
      </c>
      <c r="H1864" s="8">
        <f>INTERCEPT(n_data!C1869:J1869,n_data!C$5:J$5)</f>
        <v>1.8416745935222061</v>
      </c>
      <c r="I1864" s="8">
        <f>SLOPE(n_data!C1869:J1869,n_data!C$5:J$5)</f>
        <v>-4.5128115646264934E-3</v>
      </c>
      <c r="J1864" s="8">
        <f>RSQ(n_data!C1869:J1869,n_data!C$5:J$5)</f>
        <v>6.0680786055517993E-2</v>
      </c>
      <c r="K1864" s="8">
        <f>INTERCEPT(k_data!C1869:J1869,k_data!C$5:J$5)</f>
        <v>1.8624482017456541</v>
      </c>
      <c r="L1864" s="8">
        <f>SLOPE(k_data!C1869:J1869,k_data!C$5:J$5)</f>
        <v>-1.8527168796607377E-2</v>
      </c>
      <c r="M1864" s="8">
        <f>RSQ(k_data!C1869:J1869,k_data!C$5:J$5)</f>
        <v>0.68390798968514466</v>
      </c>
    </row>
    <row r="1865" spans="1:13" x14ac:dyDescent="0.2">
      <c r="A1865" s="8">
        <v>1864</v>
      </c>
      <c r="B1865" s="8">
        <f>INTERCEPT(n_data!C1870:J1870,n_data!C$4:J$4)</f>
        <v>1.4646114384095692</v>
      </c>
      <c r="C1865" s="8">
        <f>SLOPE(n_data!C1870:J1870,n_data!C$4:J$4)</f>
        <v>0.31447452910990514</v>
      </c>
      <c r="D1865" s="8">
        <f>RSQ(n_data!C1870:J1870,n_data!C$4:J$4)</f>
        <v>0.20584466138660054</v>
      </c>
      <c r="E1865" s="8">
        <f>INTERCEPT(k_data!C1870:J1870,k_data!C$4:J$4)</f>
        <v>0.56108211549119502</v>
      </c>
      <c r="F1865" s="8">
        <f>SLOPE(k_data!C1870:J1870,k_data!C$4:J$4)</f>
        <v>0.5135642307379924</v>
      </c>
      <c r="G1865" s="8">
        <f>RSQ(k_data!C1870:J1870,k_data!C$4:J$4)</f>
        <v>0.34544049302341828</v>
      </c>
      <c r="H1865" s="8">
        <f>INTERCEPT(n_data!C1870:J1870,n_data!C$5:J$5)</f>
        <v>1.8507213213866924</v>
      </c>
      <c r="I1865" s="8">
        <f>SLOPE(n_data!C1870:J1870,n_data!C$5:J$5)</f>
        <v>-4.5829934541201413E-3</v>
      </c>
      <c r="J1865" s="8">
        <f>RSQ(n_data!C1870:J1870,n_data!C$5:J$5)</f>
        <v>6.3510716186414823E-2</v>
      </c>
      <c r="K1865" s="8">
        <f>INTERCEPT(k_data!C1870:J1870,k_data!C$5:J$5)</f>
        <v>1.8951241288885143</v>
      </c>
      <c r="L1865" s="8">
        <f>SLOPE(k_data!C1870:J1870,k_data!C$5:J$5)</f>
        <v>-1.8951788408820096E-2</v>
      </c>
      <c r="M1865" s="8">
        <f>RSQ(k_data!C1870:J1870,k_data!C$5:J$5)</f>
        <v>0.6833827092181104</v>
      </c>
    </row>
    <row r="1866" spans="1:13" x14ac:dyDescent="0.2">
      <c r="A1866" s="8">
        <v>1865</v>
      </c>
      <c r="B1866" s="8">
        <f>INTERCEPT(n_data!C1871:J1871,n_data!C$4:J$4)</f>
        <v>1.4742048230479567</v>
      </c>
      <c r="C1866" s="8">
        <f>SLOPE(n_data!C1871:J1871,n_data!C$4:J$4)</f>
        <v>0.30210618562410002</v>
      </c>
      <c r="D1866" s="8">
        <f>RSQ(n_data!C1871:J1871,n_data!C$4:J$4)</f>
        <v>0.19032854032853042</v>
      </c>
      <c r="E1866" s="8">
        <f>INTERCEPT(k_data!C1871:J1871,k_data!C$4:J$4)</f>
        <v>0.5654052374316092</v>
      </c>
      <c r="F1866" s="8">
        <f>SLOPE(k_data!C1871:J1871,k_data!C$4:J$4)</f>
        <v>0.52246033728356767</v>
      </c>
      <c r="G1866" s="8">
        <f>RSQ(k_data!C1871:J1871,k_data!C$4:J$4)</f>
        <v>0.34007005805736534</v>
      </c>
      <c r="H1866" s="8">
        <f>INTERCEPT(n_data!C1871:J1871,n_data!C$5:J$5)</f>
        <v>1.8629426034108245</v>
      </c>
      <c r="I1866" s="8">
        <f>SLOPE(n_data!C1871:J1871,n_data!C$5:J$5)</f>
        <v>-4.6931179160345738E-3</v>
      </c>
      <c r="J1866" s="8">
        <f>RSQ(n_data!C1871:J1871,n_data!C$5:J$5)</f>
        <v>6.6724832667912126E-2</v>
      </c>
      <c r="K1866" s="8">
        <f>INTERCEPT(k_data!C1871:J1871,k_data!C$5:J$5)</f>
        <v>1.9327983542013003</v>
      </c>
      <c r="L1866" s="8">
        <f>SLOPE(k_data!C1871:J1871,k_data!C$5:J$5)</f>
        <v>-1.9447035249298226E-2</v>
      </c>
      <c r="M1866" s="8">
        <f>RSQ(k_data!C1871:J1871,k_data!C$5:J$5)</f>
        <v>0.68446055435404984</v>
      </c>
    </row>
    <row r="1867" spans="1:13" x14ac:dyDescent="0.2">
      <c r="A1867" s="8">
        <v>1866</v>
      </c>
      <c r="B1867" s="8">
        <f>INTERCEPT(n_data!C1872:J1872,n_data!C$4:J$4)</f>
        <v>1.4843240384649465</v>
      </c>
      <c r="C1867" s="8">
        <f>SLOPE(n_data!C1872:J1872,n_data!C$4:J$4)</f>
        <v>0.29080123306383132</v>
      </c>
      <c r="D1867" s="8">
        <f>RSQ(n_data!C1872:J1872,n_data!C$4:J$4)</f>
        <v>0.17627196502108819</v>
      </c>
      <c r="E1867" s="8">
        <f>INTERCEPT(k_data!C1872:J1872,k_data!C$4:J$4)</f>
        <v>0.56863757854136676</v>
      </c>
      <c r="F1867" s="8">
        <f>SLOPE(k_data!C1872:J1872,k_data!C$4:J$4)</f>
        <v>0.53641955118691609</v>
      </c>
      <c r="G1867" s="8">
        <f>RSQ(k_data!C1872:J1872,k_data!C$4:J$4)</f>
        <v>0.33680508399711712</v>
      </c>
      <c r="H1867" s="8">
        <f>INTERCEPT(n_data!C1872:J1872,n_data!C$5:J$5)</f>
        <v>1.8790487767593147</v>
      </c>
      <c r="I1867" s="8">
        <f>SLOPE(n_data!C1872:J1872,n_data!C$5:J$5)</f>
        <v>-4.8522120418236928E-3</v>
      </c>
      <c r="J1867" s="8">
        <f>RSQ(n_data!C1872:J1872,n_data!C$5:J$5)</f>
        <v>7.1293540113868042E-2</v>
      </c>
      <c r="K1867" s="8">
        <f>INTERCEPT(k_data!C1872:J1872,k_data!C$5:J$5)</f>
        <v>1.9760412004990511</v>
      </c>
      <c r="L1867" s="8">
        <f>SLOPE(k_data!C1872:J1872,k_data!C$5:J$5)</f>
        <v>-2.0023289639038027E-2</v>
      </c>
      <c r="M1867" s="8">
        <f>RSQ(k_data!C1872:J1872,k_data!C$5:J$5)</f>
        <v>0.6817422032960202</v>
      </c>
    </row>
    <row r="1868" spans="1:13" x14ac:dyDescent="0.2">
      <c r="A1868" s="8">
        <v>1867</v>
      </c>
      <c r="B1868" s="8">
        <f>INTERCEPT(n_data!C1873:J1873,n_data!C$4:J$4)</f>
        <v>1.4948515926126926</v>
      </c>
      <c r="C1868" s="8">
        <f>SLOPE(n_data!C1873:J1873,n_data!C$4:J$4)</f>
        <v>0.28166035921290655</v>
      </c>
      <c r="D1868" s="8">
        <f>RSQ(n_data!C1873:J1873,n_data!C$4:J$4)</f>
        <v>0.16643712404033226</v>
      </c>
      <c r="E1868" s="8">
        <f>INTERCEPT(k_data!C1873:J1873,k_data!C$4:J$4)</f>
        <v>0.57068722843947273</v>
      </c>
      <c r="F1868" s="8">
        <f>SLOPE(k_data!C1873:J1873,k_data!C$4:J$4)</f>
        <v>0.55555001591169184</v>
      </c>
      <c r="G1868" s="8">
        <f>RSQ(k_data!C1873:J1873,k_data!C$4:J$4)</f>
        <v>0.33325052828245105</v>
      </c>
      <c r="H1868" s="8">
        <f>INTERCEPT(n_data!C1873:J1873,n_data!C$5:J$5)</f>
        <v>1.9009428385217886</v>
      </c>
      <c r="I1868" s="8">
        <f>SLOPE(n_data!C1873:J1873,n_data!C$5:J$5)</f>
        <v>-5.0872230019476921E-3</v>
      </c>
      <c r="J1868" s="8">
        <f>RSQ(n_data!C1873:J1873,n_data!C$5:J$5)</f>
        <v>7.8875145913861605E-2</v>
      </c>
      <c r="K1868" s="8">
        <f>INTERCEPT(k_data!C1873:J1873,k_data!C$5:J$5)</f>
        <v>2.0256008791732398</v>
      </c>
      <c r="L1868" s="8">
        <f>SLOPE(k_data!C1873:J1873,k_data!C$5:J$5)</f>
        <v>-2.0693657772616413E-2</v>
      </c>
      <c r="M1868" s="8">
        <f>RSQ(k_data!C1873:J1873,k_data!C$5:J$5)</f>
        <v>0.67170552748651269</v>
      </c>
    </row>
    <row r="1869" spans="1:13" x14ac:dyDescent="0.2">
      <c r="A1869" s="8">
        <v>1868</v>
      </c>
      <c r="B1869" s="8">
        <f>INTERCEPT(n_data!C1874:J1874,n_data!C$4:J$4)</f>
        <v>1.5056700760106325</v>
      </c>
      <c r="C1869" s="8">
        <f>SLOPE(n_data!C1874:J1874,n_data!C$4:J$4)</f>
        <v>0.27610318049248705</v>
      </c>
      <c r="D1869" s="8">
        <f>RSQ(n_data!C1874:J1874,n_data!C$4:J$4)</f>
        <v>0.16227736397716824</v>
      </c>
      <c r="E1869" s="8">
        <f>INTERCEPT(k_data!C1874:J1874,k_data!C$4:J$4)</f>
        <v>0.57145531963561869</v>
      </c>
      <c r="F1869" s="8">
        <f>SLOPE(k_data!C1874:J1874,k_data!C$4:J$4)</f>
        <v>0.57968115464983205</v>
      </c>
      <c r="G1869" s="8">
        <f>RSQ(k_data!C1874:J1874,k_data!C$4:J$4)</f>
        <v>0.32885453388231733</v>
      </c>
      <c r="H1869" s="8">
        <f>INTERCEPT(n_data!C1874:J1874,n_data!C$5:J$5)</f>
        <v>1.9317641945040764</v>
      </c>
      <c r="I1869" s="8">
        <f>SLOPE(n_data!C1874:J1874,n_data!C$5:J$5)</f>
        <v>-5.443515807308676E-3</v>
      </c>
      <c r="J1869" s="8">
        <f>RSQ(n_data!C1874:J1874,n_data!C$5:J$5)</f>
        <v>9.1633438103324166E-2</v>
      </c>
      <c r="K1869" s="8">
        <f>INTERCEPT(k_data!C1874:J1874,k_data!C$5:J$5)</f>
        <v>2.0813463107646593</v>
      </c>
      <c r="L1869" s="8">
        <f>SLOPE(k_data!C1874:J1874,k_data!C$5:J$5)</f>
        <v>-2.1458542570196588E-2</v>
      </c>
      <c r="M1869" s="8">
        <f>RSQ(k_data!C1874:J1874,k_data!C$5:J$5)</f>
        <v>0.65464490721660895</v>
      </c>
    </row>
    <row r="1870" spans="1:13" x14ac:dyDescent="0.2">
      <c r="A1870" s="8">
        <v>1869</v>
      </c>
      <c r="B1870" s="8">
        <f>INTERCEPT(n_data!C1875:J1875,n_data!C$4:J$4)</f>
        <v>1.5166482907298702</v>
      </c>
      <c r="C1870" s="8">
        <f>SLOPE(n_data!C1875:J1875,n_data!C$4:J$4)</f>
        <v>0.27570909144608108</v>
      </c>
      <c r="D1870" s="8">
        <f>RSQ(n_data!C1875:J1875,n_data!C$4:J$4)</f>
        <v>0.1637458196534258</v>
      </c>
      <c r="E1870" s="8">
        <f>INTERCEPT(k_data!C1875:J1875,k_data!C$4:J$4)</f>
        <v>0.57082030912061132</v>
      </c>
      <c r="F1870" s="8">
        <f>SLOPE(k_data!C1875:J1875,k_data!C$4:J$4)</f>
        <v>0.60811780787831804</v>
      </c>
      <c r="G1870" s="8">
        <f>RSQ(k_data!C1875:J1875,k_data!C$4:J$4)</f>
        <v>0.32475162341259795</v>
      </c>
      <c r="H1870" s="8">
        <f>INTERCEPT(n_data!C1875:J1875,n_data!C$5:J$5)</f>
        <v>1.9752241398682822</v>
      </c>
      <c r="I1870" s="8">
        <f>SLOPE(n_data!C1875:J1875,n_data!C$5:J$5)</f>
        <v>-5.975133150774776E-3</v>
      </c>
      <c r="J1870" s="8">
        <f>RSQ(n_data!C1875:J1875,n_data!C$5:J$5)</f>
        <v>0.11172313192800741</v>
      </c>
      <c r="K1870" s="8">
        <f>INTERCEPT(k_data!C1875:J1875,k_data!C$5:J$5)</f>
        <v>2.141398560161182</v>
      </c>
      <c r="L1870" s="8">
        <f>SLOPE(k_data!C1875:J1875,k_data!C$5:J$5)</f>
        <v>-2.2293079301753598E-2</v>
      </c>
      <c r="M1870" s="8">
        <f>RSQ(k_data!C1875:J1875,k_data!C$5:J$5)</f>
        <v>0.63400968077772002</v>
      </c>
    </row>
    <row r="1871" spans="1:13" x14ac:dyDescent="0.2">
      <c r="A1871" s="8">
        <v>1870</v>
      </c>
      <c r="B1871" s="8">
        <f>INTERCEPT(n_data!C1876:J1876,n_data!C$4:J$4)</f>
        <v>1.5276134721896111</v>
      </c>
      <c r="C1871" s="8">
        <f>SLOPE(n_data!C1876:J1876,n_data!C$4:J$4)</f>
        <v>0.2819372743382435</v>
      </c>
      <c r="D1871" s="8">
        <f>RSQ(n_data!C1876:J1876,n_data!C$4:J$4)</f>
        <v>0.16884959827562923</v>
      </c>
      <c r="E1871" s="8">
        <f>INTERCEPT(k_data!C1876:J1876,k_data!C$4:J$4)</f>
        <v>0.56862806767637619</v>
      </c>
      <c r="F1871" s="8">
        <f>SLOPE(k_data!C1876:J1876,k_data!C$4:J$4)</f>
        <v>0.63952690209325502</v>
      </c>
      <c r="G1871" s="8">
        <f>RSQ(k_data!C1876:J1876,k_data!C$4:J$4)</f>
        <v>0.32290457031307224</v>
      </c>
      <c r="H1871" s="8">
        <f>INTERCEPT(n_data!C1876:J1876,n_data!C$5:J$5)</f>
        <v>2.0345204075983974</v>
      </c>
      <c r="I1871" s="8">
        <f>SLOPE(n_data!C1876:J1876,n_data!C$5:J$5)</f>
        <v>-6.7290778866906497E-3</v>
      </c>
      <c r="J1871" s="8">
        <f>RSQ(n_data!C1876:J1876,n_data!C$5:J$5)</f>
        <v>0.13972883160692826</v>
      </c>
      <c r="K1871" s="8">
        <f>INTERCEPT(k_data!C1876:J1876,k_data!C$5:J$5)</f>
        <v>2.2017888645158741</v>
      </c>
      <c r="L1871" s="8">
        <f>SLOPE(k_data!C1876:J1876,k_data!C$5:J$5)</f>
        <v>-2.3142339331009513E-2</v>
      </c>
      <c r="M1871" s="8">
        <f>RSQ(k_data!C1876:J1876,k_data!C$5:J$5)</f>
        <v>0.61425818136424515</v>
      </c>
    </row>
    <row r="1872" spans="1:13" x14ac:dyDescent="0.2">
      <c r="A1872" s="8">
        <v>1871</v>
      </c>
      <c r="B1872" s="8">
        <f>INTERCEPT(n_data!C1877:J1877,n_data!C$4:J$4)</f>
        <v>1.538304627422749</v>
      </c>
      <c r="C1872" s="8">
        <f>SLOPE(n_data!C1877:J1877,n_data!C$4:J$4)</f>
        <v>0.29581579798427277</v>
      </c>
      <c r="D1872" s="8">
        <f>RSQ(n_data!C1877:J1877,n_data!C$4:J$4)</f>
        <v>0.17367544746283825</v>
      </c>
      <c r="E1872" s="8">
        <f>INTERCEPT(k_data!C1877:J1877,k_data!C$4:J$4)</f>
        <v>0.56470042491416539</v>
      </c>
      <c r="F1872" s="8">
        <f>SLOPE(k_data!C1877:J1877,k_data!C$4:J$4)</f>
        <v>0.67197844220474778</v>
      </c>
      <c r="G1872" s="8">
        <f>RSQ(k_data!C1877:J1877,k_data!C$4:J$4)</f>
        <v>0.32533542860663728</v>
      </c>
      <c r="H1872" s="8">
        <f>INTERCEPT(n_data!C1877:J1877,n_data!C$5:J$5)</f>
        <v>2.1111596909362493</v>
      </c>
      <c r="I1872" s="8">
        <f>SLOPE(n_data!C1877:J1877,n_data!C$5:J$5)</f>
        <v>-7.7285714051872631E-3</v>
      </c>
      <c r="J1872" s="8">
        <f>RSQ(n_data!C1877:J1877,n_data!C$5:J$5)</f>
        <v>0.17221620941077215</v>
      </c>
      <c r="K1872" s="8">
        <f>INTERCEPT(k_data!C1877:J1877,k_data!C$5:J$5)</f>
        <v>2.256741575748205</v>
      </c>
      <c r="L1872" s="8">
        <f>SLOPE(k_data!C1877:J1877,k_data!C$5:J$5)</f>
        <v>-2.3925579960126835E-2</v>
      </c>
      <c r="M1872" s="8">
        <f>RSQ(k_data!C1877:J1877,k_data!C$5:J$5)</f>
        <v>0.5991361244467841</v>
      </c>
    </row>
    <row r="1873" spans="1:13" x14ac:dyDescent="0.2">
      <c r="A1873" s="8">
        <v>1872</v>
      </c>
      <c r="B1873" s="8">
        <f>INTERCEPT(n_data!C1878:J1878,n_data!C$4:J$4)</f>
        <v>1.548320566352863</v>
      </c>
      <c r="C1873" s="8">
        <f>SLOPE(n_data!C1878:J1878,n_data!C$4:J$4)</f>
        <v>0.3176586775944179</v>
      </c>
      <c r="D1873" s="8">
        <f>RSQ(n_data!C1878:J1878,n_data!C$4:J$4)</f>
        <v>0.17487044501508411</v>
      </c>
      <c r="E1873" s="8">
        <f>INTERCEPT(k_data!C1878:J1878,k_data!C$4:J$4)</f>
        <v>0.55888569321962578</v>
      </c>
      <c r="F1873" s="8">
        <f>SLOPE(k_data!C1878:J1878,k_data!C$4:J$4)</f>
        <v>0.70314163454793799</v>
      </c>
      <c r="G1873" s="8">
        <f>RSQ(k_data!C1878:J1878,k_data!C$4:J$4)</f>
        <v>0.33365784617504557</v>
      </c>
      <c r="H1873" s="8">
        <f>INTERCEPT(n_data!C1878:J1878,n_data!C$5:J$5)</f>
        <v>2.2039654618354598</v>
      </c>
      <c r="I1873" s="8">
        <f>SLOPE(n_data!C1878:J1878,n_data!C$5:J$5)</f>
        <v>-8.9592668421429496E-3</v>
      </c>
      <c r="J1873" s="8">
        <f>RSQ(n_data!C1878:J1878,n_data!C$5:J$5)</f>
        <v>0.20207835171473718</v>
      </c>
      <c r="K1873" s="8">
        <f>INTERCEPT(k_data!C1878:J1878,k_data!C$5:J$5)</f>
        <v>2.299598997293681</v>
      </c>
      <c r="L1873" s="8">
        <f>SLOPE(k_data!C1878:J1878,k_data!C$5:J$5)</f>
        <v>-2.4549429321517654E-2</v>
      </c>
      <c r="M1873" s="8">
        <f>RSQ(k_data!C1878:J1878,k_data!C$5:J$5)</f>
        <v>0.59085157109859265</v>
      </c>
    </row>
    <row r="1874" spans="1:13" x14ac:dyDescent="0.2">
      <c r="A1874" s="8">
        <v>1873</v>
      </c>
      <c r="B1874" s="8">
        <f>INTERCEPT(n_data!C1879:J1879,n_data!C$4:J$4)</f>
        <v>1.5571019960903756</v>
      </c>
      <c r="C1874" s="8">
        <f>SLOPE(n_data!C1879:J1879,n_data!C$4:J$4)</f>
        <v>0.3468953675194742</v>
      </c>
      <c r="D1874" s="8">
        <f>RSQ(n_data!C1879:J1879,n_data!C$4:J$4)</f>
        <v>0.1730242945145965</v>
      </c>
      <c r="E1874" s="8">
        <f>INTERCEPT(k_data!C1879:J1879,k_data!C$4:J$4)</f>
        <v>0.55116424606047176</v>
      </c>
      <c r="F1874" s="8">
        <f>SLOPE(k_data!C1879:J1879,k_data!C$4:J$4)</f>
        <v>0.73062788071768758</v>
      </c>
      <c r="G1874" s="8">
        <f>RSQ(k_data!C1879:J1879,k_data!C$4:J$4)</f>
        <v>0.34863924343836694</v>
      </c>
      <c r="H1874" s="8">
        <f>INTERCEPT(n_data!C1879:J1879,n_data!C$5:J$5)</f>
        <v>2.3086502731062537</v>
      </c>
      <c r="I1874" s="8">
        <f>SLOPE(n_data!C1879:J1879,n_data!C$5:J$5)</f>
        <v>-1.0363496818067539E-2</v>
      </c>
      <c r="J1874" s="8">
        <f>RSQ(n_data!C1879:J1879,n_data!C$5:J$5)</f>
        <v>0.22433787544936373</v>
      </c>
      <c r="K1874" s="8">
        <f>INTERCEPT(k_data!C1879:J1879,k_data!C$5:J$5)</f>
        <v>2.3243216740042176</v>
      </c>
      <c r="L1874" s="8">
        <f>SLOPE(k_data!C1879:J1879,k_data!C$5:J$5)</f>
        <v>-2.4928755081259499E-2</v>
      </c>
      <c r="M1874" s="8">
        <f>RSQ(k_data!C1879:J1879,k_data!C$5:J$5)</f>
        <v>0.58961001206806607</v>
      </c>
    </row>
    <row r="1875" spans="1:13" x14ac:dyDescent="0.2">
      <c r="A1875" s="8">
        <v>1874</v>
      </c>
      <c r="B1875" s="8">
        <f>INTERCEPT(n_data!C1880:J1880,n_data!C$4:J$4)</f>
        <v>1.5640042688226825</v>
      </c>
      <c r="C1875" s="8">
        <f>SLOPE(n_data!C1880:J1880,n_data!C$4:J$4)</f>
        <v>0.3821056739395281</v>
      </c>
      <c r="D1875" s="8">
        <f>RSQ(n_data!C1880:J1880,n_data!C$4:J$4)</f>
        <v>0.17195237187757942</v>
      </c>
      <c r="E1875" s="8">
        <f>INTERCEPT(k_data!C1880:J1880,k_data!C$4:J$4)</f>
        <v>0.54177616367482551</v>
      </c>
      <c r="F1875" s="8">
        <f>SLOPE(k_data!C1880:J1880,k_data!C$4:J$4)</f>
        <v>0.75241134104921181</v>
      </c>
      <c r="G1875" s="8">
        <f>RSQ(k_data!C1880:J1880,k_data!C$4:J$4)</f>
        <v>0.36950928332006749</v>
      </c>
      <c r="H1875" s="8">
        <f>INTERCEPT(n_data!C1880:J1880,n_data!C$5:J$5)</f>
        <v>2.4183631412194679</v>
      </c>
      <c r="I1875" s="8">
        <f>SLOPE(n_data!C1880:J1880,n_data!C$5:J$5)</f>
        <v>-1.1847820359337952E-2</v>
      </c>
      <c r="J1875" s="8">
        <f>RSQ(n_data!C1880:J1880,n_data!C$5:J$5)</f>
        <v>0.24015851973051047</v>
      </c>
      <c r="K1875" s="8">
        <f>INTERCEPT(k_data!C1880:J1880,k_data!C$5:J$5)</f>
        <v>2.3271893921128686</v>
      </c>
      <c r="L1875" s="8">
        <f>SLOPE(k_data!C1880:J1880,k_data!C$5:J$5)</f>
        <v>-2.5010023129170236E-2</v>
      </c>
      <c r="M1875" s="8">
        <f>RSQ(k_data!C1880:J1880,k_data!C$5:J$5)</f>
        <v>0.59309293917020811</v>
      </c>
    </row>
    <row r="1876" spans="1:13" x14ac:dyDescent="0.2">
      <c r="A1876" s="8">
        <v>1875</v>
      </c>
      <c r="B1876" s="8">
        <f>INTERCEPT(n_data!C1881:J1881,n_data!C$4:J$4)</f>
        <v>1.5684742033780044</v>
      </c>
      <c r="C1876" s="8">
        <f>SLOPE(n_data!C1881:J1881,n_data!C$4:J$4)</f>
        <v>0.42129894118950034</v>
      </c>
      <c r="D1876" s="8">
        <f>RSQ(n_data!C1881:J1881,n_data!C$4:J$4)</f>
        <v>0.17533399343543551</v>
      </c>
      <c r="E1876" s="8">
        <f>INTERCEPT(k_data!C1881:J1881,k_data!C$4:J$4)</f>
        <v>0.53128174206335155</v>
      </c>
      <c r="F1876" s="8">
        <f>SLOPE(k_data!C1881:J1881,k_data!C$4:J$4)</f>
        <v>0.76717192265662482</v>
      </c>
      <c r="G1876" s="8">
        <f>RSQ(k_data!C1881:J1881,k_data!C$4:J$4)</f>
        <v>0.39316261237106265</v>
      </c>
      <c r="H1876" s="8">
        <f>INTERCEPT(n_data!C1881:J1881,n_data!C$5:J$5)</f>
        <v>2.5252999623152865</v>
      </c>
      <c r="I1876" s="8">
        <f>SLOPE(n_data!C1881:J1881,n_data!C$5:J$5)</f>
        <v>-1.3304872552123299E-2</v>
      </c>
      <c r="J1876" s="8">
        <f>RSQ(n_data!C1881:J1881,n_data!C$5:J$5)</f>
        <v>0.25403099306998789</v>
      </c>
      <c r="K1876" s="8">
        <f>INTERCEPT(k_data!C1881:J1881,k_data!C$5:J$5)</f>
        <v>2.3079401115271825</v>
      </c>
      <c r="L1876" s="8">
        <f>SLOPE(k_data!C1881:J1881,k_data!C$5:J$5)</f>
        <v>-2.4787010608614442E-2</v>
      </c>
      <c r="M1876" s="8">
        <f>RSQ(k_data!C1881:J1881,k_data!C$5:J$5)</f>
        <v>0.59623160968289335</v>
      </c>
    </row>
    <row r="1877" spans="1:13" x14ac:dyDescent="0.2">
      <c r="A1877" s="8">
        <v>1876</v>
      </c>
      <c r="B1877" s="8">
        <f>INTERCEPT(n_data!C1882:J1882,n_data!C$4:J$4)</f>
        <v>1.5702496352419981</v>
      </c>
      <c r="C1877" s="8">
        <f>SLOPE(n_data!C1882:J1882,n_data!C$4:J$4)</f>
        <v>0.46232839627865774</v>
      </c>
      <c r="D1877" s="8">
        <f>RSQ(n_data!C1882:J1882,n_data!C$4:J$4)</f>
        <v>0.18524992081562419</v>
      </c>
      <c r="E1877" s="8">
        <f>INTERCEPT(k_data!C1882:J1882,k_data!C$4:J$4)</f>
        <v>0.52047160560859451</v>
      </c>
      <c r="F1877" s="8">
        <f>SLOPE(k_data!C1882:J1882,k_data!C$4:J$4)</f>
        <v>0.77439437645364928</v>
      </c>
      <c r="G1877" s="8">
        <f>RSQ(k_data!C1882:J1882,k_data!C$4:J$4)</f>
        <v>0.41428801750399102</v>
      </c>
      <c r="H1877" s="8">
        <f>INTERCEPT(n_data!C1882:J1882,n_data!C$5:J$5)</f>
        <v>2.6227396891488532</v>
      </c>
      <c r="I1877" s="8">
        <f>SLOPE(n_data!C1882:J1882,n_data!C$5:J$5)</f>
        <v>-1.4641048581438554E-2</v>
      </c>
      <c r="J1877" s="8">
        <f>RSQ(n_data!C1882:J1882,n_data!C$5:J$5)</f>
        <v>0.26988648448557323</v>
      </c>
      <c r="K1877" s="8">
        <f>INTERCEPT(k_data!C1882:J1882,k_data!C$5:J$5)</f>
        <v>2.2696182396623041</v>
      </c>
      <c r="L1877" s="8">
        <f>SLOPE(k_data!C1882:J1882,k_data!C$5:J$5)</f>
        <v>-2.4299258782293574E-2</v>
      </c>
      <c r="M1877" s="8">
        <f>RSQ(k_data!C1882:J1882,k_data!C$5:J$5)</f>
        <v>0.59257581561024641</v>
      </c>
    </row>
    <row r="1878" spans="1:13" x14ac:dyDescent="0.2">
      <c r="A1878" s="8">
        <v>1877</v>
      </c>
      <c r="B1878" s="8">
        <f>INTERCEPT(n_data!C1883:J1883,n_data!C$4:J$4)</f>
        <v>1.5694442282534058</v>
      </c>
      <c r="C1878" s="8">
        <f>SLOPE(n_data!C1883:J1883,n_data!C$4:J$4)</f>
        <v>0.50321635729316638</v>
      </c>
      <c r="D1878" s="8">
        <f>RSQ(n_data!C1883:J1883,n_data!C$4:J$4)</f>
        <v>0.20238827629638634</v>
      </c>
      <c r="E1878" s="8">
        <f>INTERCEPT(k_data!C1883:J1883,k_data!C$4:J$4)</f>
        <v>0.51014683019825013</v>
      </c>
      <c r="F1878" s="8">
        <f>SLOPE(k_data!C1883:J1883,k_data!C$4:J$4)</f>
        <v>0.7742067334883892</v>
      </c>
      <c r="G1878" s="8">
        <f>RSQ(k_data!C1883:J1883,k_data!C$4:J$4)</f>
        <v>0.4277160546869474</v>
      </c>
      <c r="H1878" s="8">
        <f>INTERCEPT(n_data!C1883:J1883,n_data!C$5:J$5)</f>
        <v>2.7064065391847638</v>
      </c>
      <c r="I1878" s="8">
        <f>SLOPE(n_data!C1883:J1883,n_data!C$5:J$5)</f>
        <v>-1.5795556879335742E-2</v>
      </c>
      <c r="J1878" s="8">
        <f>RSQ(n_data!C1883:J1883,n_data!C$5:J$5)</f>
        <v>0.28968473804323408</v>
      </c>
      <c r="K1878" s="8">
        <f>INTERCEPT(k_data!C1883:J1883,k_data!C$5:J$5)</f>
        <v>2.2171824996294101</v>
      </c>
      <c r="L1878" s="8">
        <f>SLOPE(k_data!C1883:J1883,k_data!C$5:J$5)</f>
        <v>-2.3613843474997377E-2</v>
      </c>
      <c r="M1878" s="8">
        <f>RSQ(k_data!C1883:J1883,k_data!C$5:J$5)</f>
        <v>0.57803602178709035</v>
      </c>
    </row>
    <row r="1879" spans="1:13" x14ac:dyDescent="0.2">
      <c r="A1879" s="8">
        <v>1878</v>
      </c>
      <c r="B1879" s="8">
        <f>INTERCEPT(n_data!C1884:J1884,n_data!C$4:J$4)</f>
        <v>1.5664493652563962</v>
      </c>
      <c r="C1879" s="8">
        <f>SLOPE(n_data!C1884:J1884,n_data!C$4:J$4)</f>
        <v>0.54224193930667852</v>
      </c>
      <c r="D1879" s="8">
        <f>RSQ(n_data!C1884:J1884,n_data!C$4:J$4)</f>
        <v>0.22618477824061553</v>
      </c>
      <c r="E1879" s="8">
        <f>INTERCEPT(k_data!C1884:J1884,k_data!C$4:J$4)</f>
        <v>0.50090687259275679</v>
      </c>
      <c r="F1879" s="8">
        <f>SLOPE(k_data!C1884:J1884,k_data!C$4:J$4)</f>
        <v>0.76713814578949302</v>
      </c>
      <c r="G1879" s="8">
        <f>RSQ(k_data!C1884:J1884,k_data!C$4:J$4)</f>
        <v>0.43189520454905722</v>
      </c>
      <c r="H1879" s="8">
        <f>INTERCEPT(n_data!C1884:J1884,n_data!C$5:J$5)</f>
        <v>2.7745148918657603</v>
      </c>
      <c r="I1879" s="8">
        <f>SLOPE(n_data!C1884:J1884,n_data!C$5:J$5)</f>
        <v>-1.6742273075706492E-2</v>
      </c>
      <c r="J1879" s="8">
        <f>RSQ(n_data!C1884:J1884,n_data!C$5:J$5)</f>
        <v>0.3132462544272468</v>
      </c>
      <c r="K1879" s="8">
        <f>INTERCEPT(k_data!C1884:J1884,k_data!C$5:J$5)</f>
        <v>2.1558126003517071</v>
      </c>
      <c r="L1879" s="8">
        <f>SLOPE(k_data!C1884:J1884,k_data!C$5:J$5)</f>
        <v>-2.2802547011795571E-2</v>
      </c>
      <c r="M1879" s="8">
        <f>RSQ(k_data!C1884:J1884,k_data!C$5:J$5)</f>
        <v>0.5543420503392219</v>
      </c>
    </row>
    <row r="1880" spans="1:13" x14ac:dyDescent="0.2">
      <c r="A1880" s="8">
        <v>1879</v>
      </c>
      <c r="B1880" s="8">
        <f>INTERCEPT(n_data!C1885:J1885,n_data!C$4:J$4)</f>
        <v>1.5617292820799644</v>
      </c>
      <c r="C1880" s="8">
        <f>SLOPE(n_data!C1885:J1885,n_data!C$4:J$4)</f>
        <v>0.57786593384280271</v>
      </c>
      <c r="D1880" s="8">
        <f>RSQ(n_data!C1885:J1885,n_data!C$4:J$4)</f>
        <v>0.25461542408313603</v>
      </c>
      <c r="E1880" s="8">
        <f>INTERCEPT(k_data!C1885:J1885,k_data!C$4:J$4)</f>
        <v>0.49308658623657109</v>
      </c>
      <c r="F1880" s="8">
        <f>SLOPE(k_data!C1885:J1885,k_data!C$4:J$4)</f>
        <v>0.75401526595783963</v>
      </c>
      <c r="G1880" s="8">
        <f>RSQ(k_data!C1885:J1885,k_data!C$4:J$4)</f>
        <v>0.42965828899729736</v>
      </c>
      <c r="H1880" s="8">
        <f>INTERCEPT(n_data!C1885:J1885,n_data!C$5:J$5)</f>
        <v>2.8268691550547604</v>
      </c>
      <c r="I1880" s="8">
        <f>SLOPE(n_data!C1885:J1885,n_data!C$5:J$5)</f>
        <v>-1.7478815366053568E-2</v>
      </c>
      <c r="J1880" s="8">
        <f>RSQ(n_data!C1885:J1885,n_data!C$5:J$5)</f>
        <v>0.33840314609622774</v>
      </c>
      <c r="K1880" s="8">
        <f>INTERCEPT(k_data!C1885:J1885,k_data!C$5:J$5)</f>
        <v>2.0899431459958806</v>
      </c>
      <c r="L1880" s="8">
        <f>SLOPE(k_data!C1885:J1885,k_data!C$5:J$5)</f>
        <v>-2.1927700726370951E-2</v>
      </c>
      <c r="M1880" s="8">
        <f>RSQ(k_data!C1885:J1885,k_data!C$5:J$5)</f>
        <v>0.52787243823361574</v>
      </c>
    </row>
    <row r="1881" spans="1:13" x14ac:dyDescent="0.2">
      <c r="A1881" s="8">
        <v>1880</v>
      </c>
      <c r="B1881" s="8">
        <f>INTERCEPT(n_data!C1886:J1886,n_data!C$4:J$4)</f>
        <v>1.5556706370029905</v>
      </c>
      <c r="C1881" s="8">
        <f>SLOPE(n_data!C1886:J1886,n_data!C$4:J$4)</f>
        <v>0.60871224868017848</v>
      </c>
      <c r="D1881" s="8">
        <f>RSQ(n_data!C1886:J1886,n_data!C$4:J$4)</f>
        <v>0.28441841615239988</v>
      </c>
      <c r="E1881" s="8">
        <f>INTERCEPT(k_data!C1886:J1886,k_data!C$4:J$4)</f>
        <v>0.48685983487983164</v>
      </c>
      <c r="F1881" s="8">
        <f>SLOPE(k_data!C1886:J1886,k_data!C$4:J$4)</f>
        <v>0.73604135241998003</v>
      </c>
      <c r="G1881" s="8">
        <f>RSQ(k_data!C1886:J1886,k_data!C$4:J$4)</f>
        <v>0.42511411911718383</v>
      </c>
      <c r="H1881" s="8">
        <f>INTERCEPT(n_data!C1886:J1886,n_data!C$5:J$5)</f>
        <v>2.8639632944273075</v>
      </c>
      <c r="I1881" s="8">
        <f>SLOPE(n_data!C1886:J1886,n_data!C$5:J$5)</f>
        <v>-1.8014419343637907E-2</v>
      </c>
      <c r="J1881" s="8">
        <f>RSQ(n_data!C1886:J1886,n_data!C$5:J$5)</f>
        <v>0.36187122239525188</v>
      </c>
      <c r="K1881" s="8">
        <f>INTERCEPT(k_data!C1886:J1886,k_data!C$5:J$5)</f>
        <v>2.023282703316458</v>
      </c>
      <c r="L1881" s="8">
        <f>SLOPE(k_data!C1886:J1886,k_data!C$5:J$5)</f>
        <v>-2.1040376441974804E-2</v>
      </c>
      <c r="M1881" s="8">
        <f>RSQ(k_data!C1886:J1886,k_data!C$5:J$5)</f>
        <v>0.50464734249875587</v>
      </c>
    </row>
    <row r="1882" spans="1:13" x14ac:dyDescent="0.2">
      <c r="A1882" s="8">
        <v>1881</v>
      </c>
      <c r="B1882" s="8">
        <f>INTERCEPT(n_data!C1887:J1887,n_data!C$4:J$4)</f>
        <v>1.5485883580795217</v>
      </c>
      <c r="C1882" s="8">
        <f>SLOPE(n_data!C1887:J1887,n_data!C$4:J$4)</f>
        <v>0.63375177354450474</v>
      </c>
      <c r="D1882" s="8">
        <f>RSQ(n_data!C1887:J1887,n_data!C$4:J$4)</f>
        <v>0.31230925181128921</v>
      </c>
      <c r="E1882" s="8">
        <f>INTERCEPT(k_data!C1887:J1887,k_data!C$4:J$4)</f>
        <v>0.4823892933469931</v>
      </c>
      <c r="F1882" s="8">
        <f>SLOPE(k_data!C1887:J1887,k_data!C$4:J$4)</f>
        <v>0.71488472030863515</v>
      </c>
      <c r="G1882" s="8">
        <f>RSQ(k_data!C1887:J1887,k_data!C$4:J$4)</f>
        <v>0.42012235633916634</v>
      </c>
      <c r="H1882" s="8">
        <f>INTERCEPT(n_data!C1887:J1887,n_data!C$5:J$5)</f>
        <v>2.8867320367875866</v>
      </c>
      <c r="I1882" s="8">
        <f>SLOPE(n_data!C1887:J1887,n_data!C$5:J$5)</f>
        <v>-1.8364786843970062E-2</v>
      </c>
      <c r="J1882" s="8">
        <f>RSQ(n_data!C1887:J1887,n_data!C$5:J$5)</f>
        <v>0.38097645612160008</v>
      </c>
      <c r="K1882" s="8">
        <f>INTERCEPT(k_data!C1887:J1887,k_data!C$5:J$5)</f>
        <v>1.9592672603458734</v>
      </c>
      <c r="L1882" s="8">
        <f>SLOPE(k_data!C1887:J1887,k_data!C$5:J$5)</f>
        <v>-2.0184855090239488E-2</v>
      </c>
      <c r="M1882" s="8">
        <f>RSQ(k_data!C1887:J1887,k_data!C$5:J$5)</f>
        <v>0.48655833233896417</v>
      </c>
    </row>
    <row r="1883" spans="1:13" x14ac:dyDescent="0.2">
      <c r="A1883" s="8">
        <v>1882</v>
      </c>
      <c r="B1883" s="8">
        <f>INTERCEPT(n_data!C1888:J1888,n_data!C$4:J$4)</f>
        <v>1.5408448357846936</v>
      </c>
      <c r="C1883" s="8">
        <f>SLOPE(n_data!C1888:J1888,n_data!C$4:J$4)</f>
        <v>0.65259809502713473</v>
      </c>
      <c r="D1883" s="8">
        <f>RSQ(n_data!C1888:J1888,n_data!C$4:J$4)</f>
        <v>0.33633497238638416</v>
      </c>
      <c r="E1883" s="8">
        <f>INTERCEPT(k_data!C1888:J1888,k_data!C$4:J$4)</f>
        <v>0.47987604155498947</v>
      </c>
      <c r="F1883" s="8">
        <f>SLOPE(k_data!C1888:J1888,k_data!C$4:J$4)</f>
        <v>0.69256098035958202</v>
      </c>
      <c r="G1883" s="8">
        <f>RSQ(k_data!C1888:J1888,k_data!C$4:J$4)</f>
        <v>0.41332731939334272</v>
      </c>
      <c r="H1883" s="8">
        <f>INTERCEPT(n_data!C1888:J1888,n_data!C$5:J$5)</f>
        <v>2.8968501746634661</v>
      </c>
      <c r="I1883" s="8">
        <f>SLOPE(n_data!C1888:J1888,n_data!C$5:J$5)</f>
        <v>-1.8553413096484457E-2</v>
      </c>
      <c r="J1883" s="8">
        <f>RSQ(n_data!C1888:J1888,n_data!C$5:J$5)</f>
        <v>0.39491891256636724</v>
      </c>
      <c r="K1883" s="8">
        <f>INTERCEPT(k_data!C1888:J1888,k_data!C$5:J$5)</f>
        <v>1.9012251301653804</v>
      </c>
      <c r="L1883" s="8">
        <f>SLOPE(k_data!C1888:J1888,k_data!C$5:J$5)</f>
        <v>-1.9401146995964989E-2</v>
      </c>
      <c r="M1883" s="8">
        <f>RSQ(k_data!C1888:J1888,k_data!C$5:J$5)</f>
        <v>0.47120811869266888</v>
      </c>
    </row>
    <row r="1884" spans="1:13" x14ac:dyDescent="0.2">
      <c r="A1884" s="8">
        <v>1883</v>
      </c>
      <c r="B1884" s="8">
        <f>INTERCEPT(n_data!C1889:J1889,n_data!C$4:J$4)</f>
        <v>1.5329428934987264</v>
      </c>
      <c r="C1884" s="8">
        <f>SLOPE(n_data!C1889:J1889,n_data!C$4:J$4)</f>
        <v>0.66568095580905939</v>
      </c>
      <c r="D1884" s="8">
        <f>RSQ(n_data!C1889:J1889,n_data!C$4:J$4)</f>
        <v>0.3560664279793892</v>
      </c>
      <c r="E1884" s="8">
        <f>INTERCEPT(k_data!C1889:J1889,k_data!C$4:J$4)</f>
        <v>0.47947424474028133</v>
      </c>
      <c r="F1884" s="8">
        <f>SLOPE(k_data!C1889:J1889,k_data!C$4:J$4)</f>
        <v>0.67108285845608584</v>
      </c>
      <c r="G1884" s="8">
        <f>RSQ(k_data!C1889:J1889,k_data!C$4:J$4)</f>
        <v>0.4018132298097209</v>
      </c>
      <c r="H1884" s="8">
        <f>INTERCEPT(n_data!C1889:J1889,n_data!C$5:J$5)</f>
        <v>2.8970134588766623</v>
      </c>
      <c r="I1884" s="8">
        <f>SLOPE(n_data!C1889:J1889,n_data!C$5:J$5)</f>
        <v>-1.8613706299368739E-2</v>
      </c>
      <c r="J1884" s="8">
        <f>RSQ(n_data!C1889:J1889,n_data!C$5:J$5)</f>
        <v>0.40443092424617694</v>
      </c>
      <c r="K1884" s="8">
        <f>INTERCEPT(k_data!C1889:J1889,k_data!C$5:J$5)</f>
        <v>1.8520212470170052</v>
      </c>
      <c r="L1884" s="8">
        <f>SLOPE(k_data!C1889:J1889,k_data!C$5:J$5)</f>
        <v>-1.8722489541515213E-2</v>
      </c>
      <c r="M1884" s="8">
        <f>RSQ(k_data!C1889:J1889,k_data!C$5:J$5)</f>
        <v>0.45433794883935102</v>
      </c>
    </row>
    <row r="1885" spans="1:13" x14ac:dyDescent="0.2">
      <c r="A1885" s="8">
        <v>1884</v>
      </c>
      <c r="B1885" s="8">
        <f>INTERCEPT(n_data!C1890:J1890,n_data!C$4:J$4)</f>
        <v>1.5255068366928783</v>
      </c>
      <c r="C1885" s="8">
        <f>SLOPE(n_data!C1890:J1890,n_data!C$4:J$4)</f>
        <v>0.67416003987152495</v>
      </c>
      <c r="D1885" s="8">
        <f>RSQ(n_data!C1890:J1890,n_data!C$4:J$4)</f>
        <v>0.37182082781614345</v>
      </c>
      <c r="E1885" s="8">
        <f>INTERCEPT(k_data!C1890:J1890,k_data!C$4:J$4)</f>
        <v>0.48116020334367038</v>
      </c>
      <c r="F1885" s="8">
        <f>SLOPE(k_data!C1890:J1890,k_data!C$4:J$4)</f>
        <v>0.65205751807139944</v>
      </c>
      <c r="G1885" s="8">
        <f>RSQ(k_data!C1890:J1890,k_data!C$4:J$4)</f>
        <v>0.38382964315928292</v>
      </c>
      <c r="H1885" s="8">
        <f>INTERCEPT(n_data!C1890:J1890,n_data!C$5:J$5)</f>
        <v>2.8908070569152509</v>
      </c>
      <c r="I1885" s="8">
        <f>SLOPE(n_data!C1890:J1890,n_data!C$5:J$5)</f>
        <v>-1.8587621353947852E-2</v>
      </c>
      <c r="J1885" s="8">
        <f>RSQ(n_data!C1890:J1890,n_data!C$5:J$5)</f>
        <v>0.41061538104829526</v>
      </c>
      <c r="K1885" s="8">
        <f>INTERCEPT(k_data!C1890:J1890,k_data!C$5:J$5)</f>
        <v>1.8134944807978042</v>
      </c>
      <c r="L1885" s="8">
        <f>SLOPE(k_data!C1890:J1890,k_data!C$5:J$5)</f>
        <v>-1.8170500302547441E-2</v>
      </c>
      <c r="M1885" s="8">
        <f>RSQ(k_data!C1890:J1890,k_data!C$5:J$5)</f>
        <v>0.43299247501294108</v>
      </c>
    </row>
    <row r="1886" spans="1:13" x14ac:dyDescent="0.2">
      <c r="A1886" s="8">
        <v>1885</v>
      </c>
      <c r="B1886" s="8">
        <f>INTERCEPT(n_data!C1891:J1891,n_data!C$4:J$4)</f>
        <v>1.5191740457082734</v>
      </c>
      <c r="C1886" s="8">
        <f>SLOPE(n_data!C1891:J1891,n_data!C$4:J$4)</f>
        <v>0.6796421102373833</v>
      </c>
      <c r="D1886" s="8">
        <f>RSQ(n_data!C1891:J1891,n_data!C$4:J$4)</f>
        <v>0.38388721872775611</v>
      </c>
      <c r="E1886" s="8">
        <f>INTERCEPT(k_data!C1891:J1891,k_data!C$4:J$4)</f>
        <v>0.48465104835862216</v>
      </c>
      <c r="F1886" s="8">
        <f>SLOPE(k_data!C1891:J1891,k_data!C$4:J$4)</f>
        <v>0.63641142813895957</v>
      </c>
      <c r="G1886" s="8">
        <f>RSQ(k_data!C1891:J1891,k_data!C$4:J$4)</f>
        <v>0.3605359595424894</v>
      </c>
      <c r="H1886" s="8">
        <f>INTERCEPT(n_data!C1891:J1891,n_data!C$5:J$5)</f>
        <v>2.8822146899720016</v>
      </c>
      <c r="I1886" s="8">
        <f>SLOPE(n_data!C1891:J1891,n_data!C$5:J$5)</f>
        <v>-1.8520964454558083E-2</v>
      </c>
      <c r="J1886" s="8">
        <f>RSQ(n_data!C1891:J1891,n_data!C$5:J$5)</f>
        <v>0.41414285128966399</v>
      </c>
      <c r="K1886" s="8">
        <f>INTERCEPT(k_data!C1891:J1891,k_data!C$5:J$5)</f>
        <v>1.7860657590070632</v>
      </c>
      <c r="L1886" s="8">
        <f>SLOPE(k_data!C1891:J1891,k_data!C$5:J$5)</f>
        <v>-1.7751611312285965E-2</v>
      </c>
      <c r="M1886" s="8">
        <f>RSQ(k_data!C1891:J1891,k_data!C$5:J$5)</f>
        <v>0.4075004449194029</v>
      </c>
    </row>
    <row r="1887" spans="1:13" x14ac:dyDescent="0.2">
      <c r="A1887" s="8">
        <v>1886</v>
      </c>
      <c r="B1887" s="8">
        <f>INTERCEPT(n_data!C1892:J1892,n_data!C$4:J$4)</f>
        <v>1.5144600251190607</v>
      </c>
      <c r="C1887" s="8">
        <f>SLOPE(n_data!C1892:J1892,n_data!C$4:J$4)</f>
        <v>0.68382558016760808</v>
      </c>
      <c r="D1887" s="8">
        <f>RSQ(n_data!C1892:J1892,n_data!C$4:J$4)</f>
        <v>0.3920267549524647</v>
      </c>
      <c r="E1887" s="8">
        <f>INTERCEPT(k_data!C1892:J1892,k_data!C$4:J$4)</f>
        <v>0.48939844953150968</v>
      </c>
      <c r="F1887" s="8">
        <f>SLOPE(k_data!C1892:J1892,k_data!C$4:J$4)</f>
        <v>0.624291484549784</v>
      </c>
      <c r="G1887" s="8">
        <f>RSQ(k_data!C1892:J1892,k_data!C$4:J$4)</f>
        <v>0.33559588241990052</v>
      </c>
      <c r="H1887" s="8">
        <f>INTERCEPT(n_data!C1892:J1892,n_data!C$5:J$5)</f>
        <v>2.8749877816458254</v>
      </c>
      <c r="I1887" s="8">
        <f>SLOPE(n_data!C1892:J1892,n_data!C$5:J$5)</f>
        <v>-1.8457243239169162E-2</v>
      </c>
      <c r="J1887" s="8">
        <f>RSQ(n_data!C1892:J1892,n_data!C$5:J$5)</f>
        <v>0.41489535523806215</v>
      </c>
      <c r="K1887" s="8">
        <f>INTERCEPT(k_data!C1892:J1892,k_data!C$5:J$5)</f>
        <v>1.7686403026027449</v>
      </c>
      <c r="L1887" s="8">
        <f>SLOPE(k_data!C1892:J1892,k_data!C$5:J$5)</f>
        <v>-1.7456115935650947E-2</v>
      </c>
      <c r="M1887" s="8">
        <f>RSQ(k_data!C1892:J1892,k_data!C$5:J$5)</f>
        <v>0.38116842350822844</v>
      </c>
    </row>
    <row r="1888" spans="1:13" x14ac:dyDescent="0.2">
      <c r="A1888" s="8">
        <v>1887</v>
      </c>
      <c r="B1888" s="8">
        <f>INTERCEPT(n_data!C1893:J1893,n_data!C$4:J$4)</f>
        <v>1.5116282924465612</v>
      </c>
      <c r="C1888" s="8">
        <f>SLOPE(n_data!C1893:J1893,n_data!C$4:J$4)</f>
        <v>0.68814358068446124</v>
      </c>
      <c r="D1888" s="8">
        <f>RSQ(n_data!C1893:J1893,n_data!C$4:J$4)</f>
        <v>0.39516091932845271</v>
      </c>
      <c r="E1888" s="8">
        <f>INTERCEPT(k_data!C1893:J1893,k_data!C$4:J$4)</f>
        <v>0.49464775138442796</v>
      </c>
      <c r="F1888" s="8">
        <f>SLOPE(k_data!C1893:J1893,k_data!C$4:J$4)</f>
        <v>0.6151239321814892</v>
      </c>
      <c r="G1888" s="8">
        <f>RSQ(k_data!C1893:J1893,k_data!C$4:J$4)</f>
        <v>0.31338701565563509</v>
      </c>
      <c r="H1888" s="8">
        <f>INTERCEPT(n_data!C1893:J1893,n_data!C$5:J$5)</f>
        <v>2.8719986732495446</v>
      </c>
      <c r="I1888" s="8">
        <f>SLOPE(n_data!C1893:J1893,n_data!C$5:J$5)</f>
        <v>-1.8431186511237301E-2</v>
      </c>
      <c r="J1888" s="8">
        <f>RSQ(n_data!C1893:J1893,n_data!C$5:J$5)</f>
        <v>0.41181515832517535</v>
      </c>
      <c r="K1888" s="8">
        <f>INTERCEPT(k_data!C1893:J1893,k_data!C$5:J$5)</f>
        <v>1.7587895833324092</v>
      </c>
      <c r="L1888" s="8">
        <f>SLOPE(k_data!C1893:J1893,k_data!C$5:J$5)</f>
        <v>-1.7259850380560649E-2</v>
      </c>
      <c r="M1888" s="8">
        <f>RSQ(k_data!C1893:J1893,k_data!C$5:J$5)</f>
        <v>0.35843439956177314</v>
      </c>
    </row>
    <row r="1889" spans="1:13" x14ac:dyDescent="0.2">
      <c r="A1889" s="8">
        <v>1888</v>
      </c>
      <c r="B1889" s="8">
        <f>INTERCEPT(n_data!C1894:J1894,n_data!C$4:J$4)</f>
        <v>1.5105847001107542</v>
      </c>
      <c r="C1889" s="8">
        <f>SLOPE(n_data!C1894:J1894,n_data!C$4:J$4)</f>
        <v>0.69345340790785259</v>
      </c>
      <c r="D1889" s="8">
        <f>RSQ(n_data!C1894:J1894,n_data!C$4:J$4)</f>
        <v>0.39163760257349506</v>
      </c>
      <c r="E1889" s="8">
        <f>INTERCEPT(k_data!C1894:J1894,k_data!C$4:J$4)</f>
        <v>0.49956669193155384</v>
      </c>
      <c r="F1889" s="8">
        <f>SLOPE(k_data!C1894:J1894,k_data!C$4:J$4)</f>
        <v>0.60783523391294725</v>
      </c>
      <c r="G1889" s="8">
        <f>RSQ(k_data!C1894:J1894,k_data!C$4:J$4)</f>
        <v>0.29744305378283747</v>
      </c>
      <c r="H1889" s="8">
        <f>INTERCEPT(n_data!C1894:J1894,n_data!C$5:J$5)</f>
        <v>2.8746728275574513</v>
      </c>
      <c r="I1889" s="8">
        <f>SLOPE(n_data!C1894:J1894,n_data!C$5:J$5)</f>
        <v>-1.8462900924826258E-2</v>
      </c>
      <c r="J1889" s="8">
        <f>RSQ(n_data!C1894:J1894,n_data!C$5:J$5)</f>
        <v>0.4033012493766876</v>
      </c>
      <c r="K1889" s="8">
        <f>INTERCEPT(k_data!C1894:J1894,k_data!C$5:J$5)</f>
        <v>1.753244305307387</v>
      </c>
      <c r="L1889" s="8">
        <f>SLOPE(k_data!C1894:J1894,k_data!C$5:J$5)</f>
        <v>-1.712892981669268E-2</v>
      </c>
      <c r="M1889" s="8">
        <f>RSQ(k_data!C1894:J1894,k_data!C$5:J$5)</f>
        <v>0.34314085460536081</v>
      </c>
    </row>
    <row r="1890" spans="1:13" x14ac:dyDescent="0.2">
      <c r="A1890" s="8">
        <v>1889</v>
      </c>
      <c r="B1890" s="8">
        <f>INTERCEPT(n_data!C1895:J1895,n_data!C$4:J$4)</f>
        <v>1.5108485164802303</v>
      </c>
      <c r="C1890" s="8">
        <f>SLOPE(n_data!C1895:J1895,n_data!C$4:J$4)</f>
        <v>0.69986309668844826</v>
      </c>
      <c r="D1890" s="8">
        <f>RSQ(n_data!C1895:J1895,n_data!C$4:J$4)</f>
        <v>0.38054022077569272</v>
      </c>
      <c r="E1890" s="8">
        <f>INTERCEPT(k_data!C1895:J1895,k_data!C$4:J$4)</f>
        <v>0.50344393495292938</v>
      </c>
      <c r="F1890" s="8">
        <f>SLOPE(k_data!C1895:J1895,k_data!C$4:J$4)</f>
        <v>0.60123580163916279</v>
      </c>
      <c r="G1890" s="8">
        <f>RSQ(k_data!C1895:J1895,k_data!C$4:J$4)</f>
        <v>0.28991232217723667</v>
      </c>
      <c r="H1890" s="8">
        <f>INTERCEPT(n_data!C1895:J1895,n_data!C$5:J$5)</f>
        <v>2.8826936105802585</v>
      </c>
      <c r="I1890" s="8">
        <f>SLOPE(n_data!C1895:J1895,n_data!C$5:J$5)</f>
        <v>-1.8554473631800881E-2</v>
      </c>
      <c r="J1890" s="8">
        <f>RSQ(n_data!C1895:J1895,n_data!C$5:J$5)</f>
        <v>0.38855413386600945</v>
      </c>
      <c r="K1890" s="8">
        <f>INTERCEPT(k_data!C1895:J1895,k_data!C$5:J$5)</f>
        <v>1.7487178804701751</v>
      </c>
      <c r="L1890" s="8">
        <f>SLOPE(k_data!C1895:J1895,k_data!C$5:J$5)</f>
        <v>-1.7027847728454726E-2</v>
      </c>
      <c r="M1890" s="8">
        <f>RSQ(k_data!C1895:J1895,k_data!C$5:J$5)</f>
        <v>0.33781303429795967</v>
      </c>
    </row>
    <row r="1891" spans="1:13" x14ac:dyDescent="0.2">
      <c r="A1891" s="8">
        <v>1890</v>
      </c>
      <c r="B1891" s="8">
        <f>INTERCEPT(n_data!C1896:J1896,n_data!C$4:J$4)</f>
        <v>1.5116606794329384</v>
      </c>
      <c r="C1891" s="8">
        <f>SLOPE(n_data!C1896:J1896,n_data!C$4:J$4)</f>
        <v>0.70682148484512863</v>
      </c>
      <c r="D1891" s="8">
        <f>RSQ(n_data!C1896:J1896,n_data!C$4:J$4)</f>
        <v>0.36314214484503515</v>
      </c>
      <c r="E1891" s="8">
        <f>INTERCEPT(k_data!C1896:J1896,k_data!C$4:J$4)</f>
        <v>0.50589648596854575</v>
      </c>
      <c r="F1891" s="8">
        <f>SLOPE(k_data!C1896:J1896,k_data!C$4:J$4)</f>
        <v>0.59446295215416989</v>
      </c>
      <c r="G1891" s="8">
        <f>RSQ(k_data!C1896:J1896,k_data!C$4:J$4)</f>
        <v>0.29180252248791033</v>
      </c>
      <c r="H1891" s="8">
        <f>INTERCEPT(n_data!C1896:J1896,n_data!C$5:J$5)</f>
        <v>2.8942581589391998</v>
      </c>
      <c r="I1891" s="8">
        <f>SLOPE(n_data!C1896:J1896,n_data!C$5:J$5)</f>
        <v>-1.8691888502835766E-2</v>
      </c>
      <c r="J1891" s="8">
        <f>RSQ(n_data!C1896:J1896,n_data!C$5:J$5)</f>
        <v>0.36892952534649304</v>
      </c>
      <c r="K1891" s="8">
        <f>INTERCEPT(k_data!C1896:J1896,k_data!C$5:J$5)</f>
        <v>1.7428494786545095</v>
      </c>
      <c r="L1891" s="8">
        <f>SLOPE(k_data!C1896:J1896,k_data!C$5:J$5)</f>
        <v>-1.6929057398033045E-2</v>
      </c>
      <c r="M1891" s="8">
        <f>RSQ(k_data!C1896:J1896,k_data!C$5:J$5)</f>
        <v>0.3437833887639834</v>
      </c>
    </row>
    <row r="1892" spans="1:13" x14ac:dyDescent="0.2">
      <c r="A1892" s="8">
        <v>1891</v>
      </c>
      <c r="B1892" s="8">
        <f>INTERCEPT(n_data!C1897:J1897,n_data!C$4:J$4)</f>
        <v>1.5122152742053383</v>
      </c>
      <c r="C1892" s="8">
        <f>SLOPE(n_data!C1897:J1897,n_data!C$4:J$4)</f>
        <v>0.71346996492782511</v>
      </c>
      <c r="D1892" s="8">
        <f>RSQ(n_data!C1897:J1897,n_data!C$4:J$4)</f>
        <v>0.34272586546678302</v>
      </c>
      <c r="E1892" s="8">
        <f>INTERCEPT(k_data!C1897:J1897,k_data!C$4:J$4)</f>
        <v>0.50696798270129584</v>
      </c>
      <c r="F1892" s="8">
        <f>SLOPE(k_data!C1897:J1897,k_data!C$4:J$4)</f>
        <v>0.58727075220585512</v>
      </c>
      <c r="G1892" s="8">
        <f>RSQ(k_data!C1897:J1897,k_data!C$4:J$4)</f>
        <v>0.30346718477999646</v>
      </c>
      <c r="H1892" s="8">
        <f>INTERCEPT(n_data!C1897:J1897,n_data!C$5:J$5)</f>
        <v>2.9068873685575776</v>
      </c>
      <c r="I1892" s="8">
        <f>SLOPE(n_data!C1897:J1897,n_data!C$5:J$5)</f>
        <v>-1.8852542580900515E-2</v>
      </c>
      <c r="J1892" s="8">
        <f>RSQ(n_data!C1897:J1897,n_data!C$5:J$5)</f>
        <v>0.34762838537714302</v>
      </c>
      <c r="K1892" s="8">
        <f>INTERCEPT(k_data!C1897:J1897,k_data!C$5:J$5)</f>
        <v>1.7348142491555261</v>
      </c>
      <c r="L1892" s="8">
        <f>SLOPE(k_data!C1897:J1897,k_data!C$5:J$5)</f>
        <v>-1.6819739859518412E-2</v>
      </c>
      <c r="M1892" s="8">
        <f>RSQ(k_data!C1897:J1897,k_data!C$5:J$5)</f>
        <v>0.36162081417979486</v>
      </c>
    </row>
    <row r="1893" spans="1:13" x14ac:dyDescent="0.2">
      <c r="A1893" s="8">
        <v>1892</v>
      </c>
      <c r="B1893" s="8">
        <f>INTERCEPT(n_data!C1898:J1898,n_data!C$4:J$4)</f>
        <v>1.5118936147746151</v>
      </c>
      <c r="C1893" s="8">
        <f>SLOPE(n_data!C1898:J1898,n_data!C$4:J$4)</f>
        <v>0.71906594824085357</v>
      </c>
      <c r="D1893" s="8">
        <f>RSQ(n_data!C1898:J1898,n_data!C$4:J$4)</f>
        <v>0.32292073703186663</v>
      </c>
      <c r="E1893" s="8">
        <f>INTERCEPT(k_data!C1898:J1898,k_data!C$4:J$4)</f>
        <v>0.50705371381769859</v>
      </c>
      <c r="F1893" s="8">
        <f>SLOPE(k_data!C1898:J1898,k_data!C$4:J$4)</f>
        <v>0.580024703917008</v>
      </c>
      <c r="G1893" s="8">
        <f>RSQ(k_data!C1898:J1898,k_data!C$4:J$4)</f>
        <v>0.32484857513901794</v>
      </c>
      <c r="H1893" s="8">
        <f>INTERCEPT(n_data!C1898:J1898,n_data!C$5:J$5)</f>
        <v>2.9183907743294295</v>
      </c>
      <c r="I1893" s="8">
        <f>SLOPE(n_data!C1898:J1898,n_data!C$5:J$5)</f>
        <v>-1.9014854780015574E-2</v>
      </c>
      <c r="J1893" s="8">
        <f>RSQ(n_data!C1898:J1898,n_data!C$5:J$5)</f>
        <v>0.3280381804170408</v>
      </c>
      <c r="K1893" s="8">
        <f>INTERCEPT(k_data!C1898:J1898,k_data!C$5:J$5)</f>
        <v>1.7252912796216577</v>
      </c>
      <c r="L1893" s="8">
        <f>SLOPE(k_data!C1898:J1898,k_data!C$5:J$5)</f>
        <v>-1.6702532764465216E-2</v>
      </c>
      <c r="M1893" s="8">
        <f>RSQ(k_data!C1898:J1898,k_data!C$5:J$5)</f>
        <v>0.39132043537626476</v>
      </c>
    </row>
    <row r="1894" spans="1:13" x14ac:dyDescent="0.2">
      <c r="A1894" s="8">
        <v>1893</v>
      </c>
      <c r="B1894" s="8">
        <f>INTERCEPT(n_data!C1899:J1899,n_data!C$4:J$4)</f>
        <v>1.5103806822460959</v>
      </c>
      <c r="C1894" s="8">
        <f>SLOPE(n_data!C1899:J1899,n_data!C$4:J$4)</f>
        <v>0.72326271237124817</v>
      </c>
      <c r="D1894" s="8">
        <f>RSQ(n_data!C1899:J1899,n_data!C$4:J$4)</f>
        <v>0.30636817378002879</v>
      </c>
      <c r="E1894" s="8">
        <f>INTERCEPT(k_data!C1899:J1899,k_data!C$4:J$4)</f>
        <v>0.50671689210543802</v>
      </c>
      <c r="F1894" s="8">
        <f>SLOPE(k_data!C1899:J1899,k_data!C$4:J$4)</f>
        <v>0.57346848432827546</v>
      </c>
      <c r="G1894" s="8">
        <f>RSQ(k_data!C1899:J1899,k_data!C$4:J$4)</f>
        <v>0.35515261086122668</v>
      </c>
      <c r="H1894" s="8">
        <f>INTERCEPT(n_data!C1899:J1899,n_data!C$5:J$5)</f>
        <v>2.9275192165195207</v>
      </c>
      <c r="I1894" s="8">
        <f>SLOPE(n_data!C1899:J1899,n_data!C$5:J$5)</f>
        <v>-1.9165484284726683E-2</v>
      </c>
      <c r="J1894" s="8">
        <f>RSQ(n_data!C1899:J1899,n_data!C$5:J$5)</f>
        <v>0.31251507466217765</v>
      </c>
      <c r="K1894" s="8">
        <f>INTERCEPT(k_data!C1899:J1899,k_data!C$5:J$5)</f>
        <v>1.7159230272170214</v>
      </c>
      <c r="L1894" s="8">
        <f>SLOPE(k_data!C1899:J1899,k_data!C$5:J$5)</f>
        <v>-1.6590982641387593E-2</v>
      </c>
      <c r="M1894" s="8">
        <f>RSQ(k_data!C1899:J1899,k_data!C$5:J$5)</f>
        <v>0.43183714641576698</v>
      </c>
    </row>
    <row r="1895" spans="1:13" x14ac:dyDescent="0.2">
      <c r="A1895" s="8">
        <v>1894</v>
      </c>
      <c r="B1895" s="8">
        <f>INTERCEPT(n_data!C1900:J1900,n_data!C$4:J$4)</f>
        <v>1.507650977173552</v>
      </c>
      <c r="C1895" s="8">
        <f>SLOPE(n_data!C1900:J1900,n_data!C$4:J$4)</f>
        <v>0.72618063019160484</v>
      </c>
      <c r="D1895" s="8">
        <f>RSQ(n_data!C1900:J1900,n_data!C$4:J$4)</f>
        <v>0.29443516109418111</v>
      </c>
      <c r="E1895" s="8">
        <f>INTERCEPT(k_data!C1900:J1900,k_data!C$4:J$4)</f>
        <v>0.50651096617122615</v>
      </c>
      <c r="F1895" s="8">
        <f>SLOPE(k_data!C1900:J1900,k_data!C$4:J$4)</f>
        <v>0.56843662195887323</v>
      </c>
      <c r="G1895" s="8">
        <f>RSQ(k_data!C1900:J1900,k_data!C$4:J$4)</f>
        <v>0.39204205806304854</v>
      </c>
      <c r="H1895" s="8">
        <f>INTERCEPT(n_data!C1900:J1900,n_data!C$5:J$5)</f>
        <v>2.934153291738745</v>
      </c>
      <c r="I1895" s="8">
        <f>SLOPE(n_data!C1900:J1900,n_data!C$5:J$5)</f>
        <v>-1.9302245529969175E-2</v>
      </c>
      <c r="J1895" s="8">
        <f>RSQ(n_data!C1900:J1900,n_data!C$5:J$5)</f>
        <v>0.30220100281394752</v>
      </c>
      <c r="K1895" s="8">
        <f>INTERCEPT(k_data!C1900:J1900,k_data!C$5:J$5)</f>
        <v>1.7086349644391263</v>
      </c>
      <c r="L1895" s="8">
        <f>SLOPE(k_data!C1900:J1900,k_data!C$5:J$5)</f>
        <v>-1.6502914252416827E-2</v>
      </c>
      <c r="M1895" s="8">
        <f>RSQ(k_data!C1900:J1900,k_data!C$5:J$5)</f>
        <v>0.48003148791169598</v>
      </c>
    </row>
    <row r="1896" spans="1:13" x14ac:dyDescent="0.2">
      <c r="A1896" s="8">
        <v>1895</v>
      </c>
      <c r="B1896" s="8">
        <f>INTERCEPT(n_data!C1901:J1901,n_data!C$4:J$4)</f>
        <v>1.5038835881049952</v>
      </c>
      <c r="C1896" s="8">
        <f>SLOPE(n_data!C1901:J1901,n_data!C$4:J$4)</f>
        <v>0.7283293240299773</v>
      </c>
      <c r="D1896" s="8">
        <f>RSQ(n_data!C1901:J1901,n_data!C$4:J$4)</f>
        <v>0.28751666195511599</v>
      </c>
      <c r="E1896" s="8">
        <f>INTERCEPT(k_data!C1901:J1901,k_data!C$4:J$4)</f>
        <v>0.50686757436371699</v>
      </c>
      <c r="F1896" s="8">
        <f>SLOPE(k_data!C1901:J1901,k_data!C$4:J$4)</f>
        <v>0.5656356049027208</v>
      </c>
      <c r="G1896" s="8">
        <f>RSQ(k_data!C1901:J1901,k_data!C$4:J$4)</f>
        <v>0.43110356655492699</v>
      </c>
      <c r="H1896" s="8">
        <f>INTERCEPT(n_data!C1901:J1901,n_data!C$5:J$5)</f>
        <v>2.9391356467423755</v>
      </c>
      <c r="I1896" s="8">
        <f>SLOPE(n_data!C1901:J1901,n_data!C$5:J$5)</f>
        <v>-1.9433182426741025E-2</v>
      </c>
      <c r="J1896" s="8">
        <f>RSQ(n_data!C1901:J1901,n_data!C$5:J$5)</f>
        <v>0.29735494164471782</v>
      </c>
      <c r="K1896" s="8">
        <f>INTERCEPT(k_data!C1901:J1901,k_data!C$5:J$5)</f>
        <v>1.705087835008877</v>
      </c>
      <c r="L1896" s="8">
        <f>SLOPE(k_data!C1901:J1901,k_data!C$5:J$5)</f>
        <v>-1.6454519278502319E-2</v>
      </c>
      <c r="M1896" s="8">
        <f>RSQ(k_data!C1901:J1901,k_data!C$5:J$5)</f>
        <v>0.52997869888228322</v>
      </c>
    </row>
    <row r="1897" spans="1:13" x14ac:dyDescent="0.2">
      <c r="A1897" s="8">
        <v>1896</v>
      </c>
      <c r="B1897" s="8">
        <f>INTERCEPT(n_data!C1902:J1902,n_data!C$4:J$4)</f>
        <v>1.4993594710599181</v>
      </c>
      <c r="C1897" s="8">
        <f>SLOPE(n_data!C1902:J1902,n_data!C$4:J$4)</f>
        <v>0.73047184701148149</v>
      </c>
      <c r="D1897" s="8">
        <f>RSQ(n_data!C1902:J1902,n_data!C$4:J$4)</f>
        <v>0.28545998268743211</v>
      </c>
      <c r="E1897" s="8">
        <f>INTERCEPT(k_data!C1902:J1902,k_data!C$4:J$4)</f>
        <v>0.50805086483885264</v>
      </c>
      <c r="F1897" s="8">
        <f>SLOPE(k_data!C1902:J1902,k_data!C$4:J$4)</f>
        <v>0.5655338581607412</v>
      </c>
      <c r="G1897" s="8">
        <f>RSQ(k_data!C1902:J1902,k_data!C$4:J$4)</f>
        <v>0.46667608437162272</v>
      </c>
      <c r="H1897" s="8">
        <f>INTERCEPT(n_data!C1902:J1902,n_data!C$5:J$5)</f>
        <v>2.9439350438225738</v>
      </c>
      <c r="I1897" s="8">
        <f>SLOPE(n_data!C1902:J1902,n_data!C$5:J$5)</f>
        <v>-1.9573505720635761E-2</v>
      </c>
      <c r="J1897" s="8">
        <f>RSQ(n_data!C1902:J1902,n_data!C$5:J$5)</f>
        <v>0.29775247732963023</v>
      </c>
      <c r="K1897" s="8">
        <f>INTERCEPT(k_data!C1902:J1902,k_data!C$5:J$5)</f>
        <v>1.7063710479026173</v>
      </c>
      <c r="L1897" s="8">
        <f>SLOPE(k_data!C1902:J1902,k_data!C$5:J$5)</f>
        <v>-1.6456701616113564E-2</v>
      </c>
      <c r="M1897" s="8">
        <f>RSQ(k_data!C1902:J1902,k_data!C$5:J$5)</f>
        <v>0.57406859923960207</v>
      </c>
    </row>
    <row r="1898" spans="1:13" x14ac:dyDescent="0.2">
      <c r="A1898" s="8">
        <v>1897</v>
      </c>
      <c r="B1898" s="8">
        <f>INTERCEPT(n_data!C1903:J1903,n_data!C$4:J$4)</f>
        <v>1.4943690232473144</v>
      </c>
      <c r="C1898" s="8">
        <f>SLOPE(n_data!C1903:J1903,n_data!C$4:J$4)</f>
        <v>0.73350498652490126</v>
      </c>
      <c r="D1898" s="8">
        <f>RSQ(n_data!C1903:J1903,n_data!C$4:J$4)</f>
        <v>0.28792092460323132</v>
      </c>
      <c r="E1898" s="8">
        <f>INTERCEPT(k_data!C1903:J1903,k_data!C$4:J$4)</f>
        <v>0.51016142337135895</v>
      </c>
      <c r="F1898" s="8">
        <f>SLOPE(k_data!C1903:J1903,k_data!C$4:J$4)</f>
        <v>0.56834620338169595</v>
      </c>
      <c r="G1898" s="8">
        <f>RSQ(k_data!C1903:J1903,k_data!C$4:J$4)</f>
        <v>0.49416100637891103</v>
      </c>
      <c r="H1898" s="8">
        <f>INTERCEPT(n_data!C1903:J1903,n_data!C$5:J$5)</f>
        <v>2.9503074568350205</v>
      </c>
      <c r="I1898" s="8">
        <f>SLOPE(n_data!C1903:J1903,n_data!C$5:J$5)</f>
        <v>-1.9742226435068823E-2</v>
      </c>
      <c r="J1898" s="8">
        <f>RSQ(n_data!C1903:J1903,n_data!C$5:J$5)</f>
        <v>0.30299762465338581</v>
      </c>
      <c r="K1898" s="8">
        <f>INTERCEPT(k_data!C1903:J1903,k_data!C$5:J$5)</f>
        <v>1.7129310388758154</v>
      </c>
      <c r="L1898" s="8">
        <f>SLOPE(k_data!C1903:J1903,k_data!C$5:J$5)</f>
        <v>-1.6513930141864544E-2</v>
      </c>
      <c r="M1898" s="8">
        <f>RSQ(k_data!C1903:J1903,k_data!C$5:J$5)</f>
        <v>0.60607073196525996</v>
      </c>
    </row>
    <row r="1899" spans="1:13" x14ac:dyDescent="0.2">
      <c r="A1899" s="8">
        <v>1898</v>
      </c>
      <c r="B1899" s="8">
        <f>INTERCEPT(n_data!C1904:J1904,n_data!C$4:J$4)</f>
        <v>1.4891401383984939</v>
      </c>
      <c r="C1899" s="8">
        <f>SLOPE(n_data!C1904:J1904,n_data!C$4:J$4)</f>
        <v>0.73840385498578665</v>
      </c>
      <c r="D1899" s="8">
        <f>RSQ(n_data!C1904:J1904,n_data!C$4:J$4)</f>
        <v>0.29461181487158022</v>
      </c>
      <c r="E1899" s="8">
        <f>INTERCEPT(k_data!C1904:J1904,k_data!C$4:J$4)</f>
        <v>0.51317415085502271</v>
      </c>
      <c r="F1899" s="8">
        <f>SLOPE(k_data!C1904:J1904,k_data!C$4:J$4)</f>
        <v>0.5740590423819546</v>
      </c>
      <c r="G1899" s="8">
        <f>RSQ(k_data!C1904:J1904,k_data!C$4:J$4)</f>
        <v>0.51209748599235716</v>
      </c>
      <c r="H1899" s="8">
        <f>INTERCEPT(n_data!C1904:J1904,n_data!C$5:J$5)</f>
        <v>2.9600721387380036</v>
      </c>
      <c r="I1899" s="8">
        <f>SLOPE(n_data!C1904:J1904,n_data!C$5:J$5)</f>
        <v>-1.9959979816472514E-2</v>
      </c>
      <c r="J1899" s="8">
        <f>RSQ(n_data!C1904:J1904,n_data!C$5:J$5)</f>
        <v>0.31272480010612014</v>
      </c>
      <c r="K1899" s="8">
        <f>INTERCEPT(k_data!C1904:J1904,k_data!C$5:J$5)</f>
        <v>1.7246399117255531</v>
      </c>
      <c r="L1899" s="8">
        <f>SLOPE(k_data!C1904:J1904,k_data!C$5:J$5)</f>
        <v>-1.6624603174903999E-2</v>
      </c>
      <c r="M1899" s="8">
        <f>RSQ(k_data!C1904:J1904,k_data!C$5:J$5)</f>
        <v>0.62391003923230437</v>
      </c>
    </row>
    <row r="1900" spans="1:13" x14ac:dyDescent="0.2">
      <c r="A1900" s="8">
        <v>1899</v>
      </c>
      <c r="B1900" s="8">
        <f>INTERCEPT(n_data!C1905:J1905,n_data!C$4:J$4)</f>
        <v>1.4837931371580462</v>
      </c>
      <c r="C1900" s="8">
        <f>SLOPE(n_data!C1905:J1905,n_data!C$4:J$4)</f>
        <v>0.74622501975117217</v>
      </c>
      <c r="D1900" s="8">
        <f>RSQ(n_data!C1905:J1905,n_data!C$4:J$4)</f>
        <v>0.30545579001901191</v>
      </c>
      <c r="E1900" s="8">
        <f>INTERCEPT(k_data!C1905:J1905,k_data!C$4:J$4)</f>
        <v>0.51699782604718114</v>
      </c>
      <c r="F1900" s="8">
        <f>SLOPE(k_data!C1905:J1905,k_data!C$4:J$4)</f>
        <v>0.58243173843541174</v>
      </c>
      <c r="G1900" s="8">
        <f>RSQ(k_data!C1905:J1905,k_data!C$4:J$4)</f>
        <v>0.52215936036528754</v>
      </c>
      <c r="H1900" s="8">
        <f>INTERCEPT(n_data!C1905:J1905,n_data!C$5:J$5)</f>
        <v>2.9750211930871346</v>
      </c>
      <c r="I1900" s="8">
        <f>SLOPE(n_data!C1905:J1905,n_data!C$5:J$5)</f>
        <v>-2.0248268926938279E-2</v>
      </c>
      <c r="J1900" s="8">
        <f>RSQ(n_data!C1905:J1905,n_data!C$5:J$5)</f>
        <v>0.32671150572693136</v>
      </c>
      <c r="K1900" s="8">
        <f>INTERCEPT(k_data!C1905:J1905,k_data!C$5:J$5)</f>
        <v>1.7408791816487434</v>
      </c>
      <c r="L1900" s="8">
        <f>SLOPE(k_data!C1905:J1905,k_data!C$5:J$5)</f>
        <v>-1.6781435121977478E-2</v>
      </c>
      <c r="M1900" s="8">
        <f>RSQ(k_data!C1905:J1905,k_data!C$5:J$5)</f>
        <v>0.62972520660976816</v>
      </c>
    </row>
    <row r="1901" spans="1:13" x14ac:dyDescent="0.2">
      <c r="A1901" s="8">
        <v>1900</v>
      </c>
      <c r="B1901" s="8">
        <f>INTERCEPT(n_data!C1906:J1906,n_data!C$4:J$4)</f>
        <v>1.4783247852253849</v>
      </c>
      <c r="C1901" s="8">
        <f>SLOPE(n_data!C1906:J1906,n_data!C$4:J$4)</f>
        <v>0.75812405175914654</v>
      </c>
      <c r="D1901" s="8">
        <f>RSQ(n_data!C1906:J1906,n_data!C$4:J$4)</f>
        <v>0.32066723763805532</v>
      </c>
      <c r="E1901" s="8">
        <f>INTERCEPT(k_data!C1906:J1906,k_data!C$4:J$4)</f>
        <v>0.52154749582345772</v>
      </c>
      <c r="F1901" s="8">
        <f>SLOPE(k_data!C1906:J1906,k_data!C$4:J$4)</f>
        <v>0.59293012112821641</v>
      </c>
      <c r="G1901" s="8">
        <f>RSQ(k_data!C1906:J1906,k_data!C$4:J$4)</f>
        <v>0.5273704110805737</v>
      </c>
      <c r="H1901" s="8">
        <f>INTERCEPT(n_data!C1906:J1906,n_data!C$5:J$5)</f>
        <v>2.9968996416462073</v>
      </c>
      <c r="I1901" s="8">
        <f>SLOPE(n_data!C1906:J1906,n_data!C$5:J$5)</f>
        <v>-2.062930477738634E-2</v>
      </c>
      <c r="J1901" s="8">
        <f>RSQ(n_data!C1906:J1906,n_data!C$5:J$5)</f>
        <v>0.34492375406137976</v>
      </c>
      <c r="K1901" s="8">
        <f>INTERCEPT(k_data!C1906:J1906,k_data!C$5:J$5)</f>
        <v>1.7605474751033376</v>
      </c>
      <c r="L1901" s="8">
        <f>SLOPE(k_data!C1906:J1906,k_data!C$5:J$5)</f>
        <v>-1.6970763738237214E-2</v>
      </c>
      <c r="M1901" s="8">
        <f>RSQ(k_data!C1906:J1906,k_data!C$5:J$5)</f>
        <v>0.6276122140660888</v>
      </c>
    </row>
    <row r="1902" spans="1:13" x14ac:dyDescent="0.2">
      <c r="A1902" s="8">
        <v>1901</v>
      </c>
      <c r="B1902" s="8">
        <f>INTERCEPT(n_data!C1907:J1907,n_data!C$4:J$4)</f>
        <v>1.4726266166242108</v>
      </c>
      <c r="C1902" s="8">
        <f>SLOPE(n_data!C1907:J1907,n_data!C$4:J$4)</f>
        <v>0.77531852696865633</v>
      </c>
      <c r="D1902" s="8">
        <f>RSQ(n_data!C1907:J1907,n_data!C$4:J$4)</f>
        <v>0.3407485314097527</v>
      </c>
      <c r="E1902" s="8">
        <f>INTERCEPT(k_data!C1907:J1907,k_data!C$4:J$4)</f>
        <v>0.52682144739727554</v>
      </c>
      <c r="F1902" s="8">
        <f>SLOPE(k_data!C1907:J1907,k_data!C$4:J$4)</f>
        <v>0.6045872474988</v>
      </c>
      <c r="G1902" s="8">
        <f>RSQ(k_data!C1907:J1907,k_data!C$4:J$4)</f>
        <v>0.53021212848843524</v>
      </c>
      <c r="H1902" s="8">
        <f>INTERCEPT(n_data!C1907:J1907,n_data!C$5:J$5)</f>
        <v>3.0273564217074433</v>
      </c>
      <c r="I1902" s="8">
        <f>SLOPE(n_data!C1907:J1907,n_data!C$5:J$5)</f>
        <v>-2.1125110155580065E-2</v>
      </c>
      <c r="J1902" s="8">
        <f>RSQ(n_data!C1907:J1907,n_data!C$5:J$5)</f>
        <v>0.36749506591978248</v>
      </c>
      <c r="K1902" s="8">
        <f>INTERCEPT(k_data!C1907:J1907,k_data!C$5:J$5)</f>
        <v>1.7819667189141934</v>
      </c>
      <c r="L1902" s="8">
        <f>SLOPE(k_data!C1907:J1907,k_data!C$5:J$5)</f>
        <v>-1.717052375833111E-2</v>
      </c>
      <c r="M1902" s="8">
        <f>RSQ(k_data!C1907:J1907,k_data!C$5:J$5)</f>
        <v>0.62126753249249711</v>
      </c>
    </row>
    <row r="1903" spans="1:13" x14ac:dyDescent="0.2">
      <c r="A1903" s="8">
        <v>1902</v>
      </c>
      <c r="B1903" s="8">
        <f>INTERCEPT(n_data!C1908:J1908,n_data!C$4:J$4)</f>
        <v>1.4665418944733635</v>
      </c>
      <c r="C1903" s="8">
        <f>SLOPE(n_data!C1908:J1908,n_data!C$4:J$4)</f>
        <v>0.79893361206482805</v>
      </c>
      <c r="D1903" s="8">
        <f>RSQ(n_data!C1908:J1908,n_data!C$4:J$4)</f>
        <v>0.36635676185947347</v>
      </c>
      <c r="E1903" s="8">
        <f>INTERCEPT(k_data!C1908:J1908,k_data!C$4:J$4)</f>
        <v>0.53297065212094363</v>
      </c>
      <c r="F1903" s="8">
        <f>SLOPE(k_data!C1908:J1908,k_data!C$4:J$4)</f>
        <v>0.61583176143537488</v>
      </c>
      <c r="G1903" s="8">
        <f>RSQ(k_data!C1908:J1908,k_data!C$4:J$4)</f>
        <v>0.53163210784389836</v>
      </c>
      <c r="H1903" s="8">
        <f>INTERCEPT(n_data!C1908:J1908,n_data!C$5:J$5)</f>
        <v>3.0677741662393911</v>
      </c>
      <c r="I1903" s="8">
        <f>SLOPE(n_data!C1908:J1908,n_data!C$5:J$5)</f>
        <v>-2.1754656500643101E-2</v>
      </c>
      <c r="J1903" s="8">
        <f>RSQ(n_data!C1908:J1908,n_data!C$5:J$5)</f>
        <v>0.39460916338322716</v>
      </c>
      <c r="K1903" s="8">
        <f>INTERCEPT(k_data!C1908:J1908,k_data!C$5:J$5)</f>
        <v>1.8027315121698302</v>
      </c>
      <c r="L1903" s="8">
        <f>SLOPE(k_data!C1908:J1908,k_data!C$5:J$5)</f>
        <v>-1.7347593364675437E-2</v>
      </c>
      <c r="M1903" s="8">
        <f>RSQ(k_data!C1908:J1908,k_data!C$5:J$5)</f>
        <v>0.61283756864854133</v>
      </c>
    </row>
    <row r="1904" spans="1:13" x14ac:dyDescent="0.2">
      <c r="A1904" s="8">
        <v>1903</v>
      </c>
      <c r="B1904" s="8">
        <f>INTERCEPT(n_data!C1909:J1909,n_data!C$4:J$4)</f>
        <v>1.4599651886919927</v>
      </c>
      <c r="C1904" s="8">
        <f>SLOPE(n_data!C1909:J1909,n_data!C$4:J$4)</f>
        <v>0.8296850526082622</v>
      </c>
      <c r="D1904" s="8">
        <f>RSQ(n_data!C1909:J1909,n_data!C$4:J$4)</f>
        <v>0.39797786627212811</v>
      </c>
      <c r="E1904" s="8">
        <f>INTERCEPT(k_data!C1909:J1909,k_data!C$4:J$4)</f>
        <v>0.54034042587329711</v>
      </c>
      <c r="F1904" s="8">
        <f>SLOPE(k_data!C1909:J1909,k_data!C$4:J$4)</f>
        <v>0.62437215468675011</v>
      </c>
      <c r="G1904" s="8">
        <f>RSQ(k_data!C1909:J1909,k_data!C$4:J$4)</f>
        <v>0.53092732914942153</v>
      </c>
      <c r="H1904" s="8">
        <f>INTERCEPT(n_data!C1909:J1909,n_data!C$5:J$5)</f>
        <v>3.1189116576807501</v>
      </c>
      <c r="I1904" s="8">
        <f>SLOPE(n_data!C1909:J1909,n_data!C$5:J$5)</f>
        <v>-2.2528137138591149E-2</v>
      </c>
      <c r="J1904" s="8">
        <f>RSQ(n_data!C1909:J1909,n_data!C$5:J$5)</f>
        <v>0.42624846582699549</v>
      </c>
      <c r="K1904" s="8">
        <f>INTERCEPT(k_data!C1909:J1909,k_data!C$5:J$5)</f>
        <v>1.8196096733056795</v>
      </c>
      <c r="L1904" s="8">
        <f>SLOPE(k_data!C1909:J1909,k_data!C$5:J$5)</f>
        <v>-1.7456123608415343E-2</v>
      </c>
      <c r="M1904" s="8">
        <f>RSQ(k_data!C1909:J1909,k_data!C$5:J$5)</f>
        <v>0.60286979357275305</v>
      </c>
    </row>
    <row r="1905" spans="1:13" x14ac:dyDescent="0.2">
      <c r="A1905" s="8">
        <v>1904</v>
      </c>
      <c r="B1905" s="8">
        <f>INTERCEPT(n_data!C1910:J1910,n_data!C$4:J$4)</f>
        <v>1.4529742150958027</v>
      </c>
      <c r="C1905" s="8">
        <f>SLOPE(n_data!C1910:J1910,n_data!C$4:J$4)</f>
        <v>0.86741883117362584</v>
      </c>
      <c r="D1905" s="8">
        <f>RSQ(n_data!C1910:J1910,n_data!C$4:J$4)</f>
        <v>0.435401623720236</v>
      </c>
      <c r="E1905" s="8">
        <f>INTERCEPT(k_data!C1910:J1910,k_data!C$4:J$4)</f>
        <v>0.54945581218518103</v>
      </c>
      <c r="F1905" s="8">
        <f>SLOPE(k_data!C1910:J1910,k_data!C$4:J$4)</f>
        <v>0.62726667135526271</v>
      </c>
      <c r="G1905" s="8">
        <f>RSQ(k_data!C1910:J1910,k_data!C$4:J$4)</f>
        <v>0.52612752210385705</v>
      </c>
      <c r="H1905" s="8">
        <f>INTERCEPT(n_data!C1910:J1910,n_data!C$5:J$5)</f>
        <v>3.1803774302904335</v>
      </c>
      <c r="I1905" s="8">
        <f>SLOPE(n_data!C1910:J1910,n_data!C$5:J$5)</f>
        <v>-2.3438742012004965E-2</v>
      </c>
      <c r="J1905" s="8">
        <f>RSQ(n_data!C1910:J1910,n_data!C$5:J$5)</f>
        <v>0.46182860477275278</v>
      </c>
      <c r="K1905" s="8">
        <f>INTERCEPT(k_data!C1910:J1910,k_data!C$5:J$5)</f>
        <v>1.8286542596385793</v>
      </c>
      <c r="L1905" s="8">
        <f>SLOPE(k_data!C1910:J1910,k_data!C$5:J$5)</f>
        <v>-1.7439222360992893E-2</v>
      </c>
      <c r="M1905" s="8">
        <f>RSQ(k_data!C1910:J1910,k_data!C$5:J$5)</f>
        <v>0.59077309021047753</v>
      </c>
    </row>
    <row r="1906" spans="1:13" x14ac:dyDescent="0.2">
      <c r="A1906" s="8">
        <v>1905</v>
      </c>
      <c r="B1906" s="8">
        <f>INTERCEPT(n_data!C1911:J1911,n_data!C$4:J$4)</f>
        <v>1.4459617290840625</v>
      </c>
      <c r="C1906" s="8">
        <f>SLOPE(n_data!C1911:J1911,n_data!C$4:J$4)</f>
        <v>0.91063024993539343</v>
      </c>
      <c r="D1906" s="8">
        <f>RSQ(n_data!C1911:J1911,n_data!C$4:J$4)</f>
        <v>0.47715361586213523</v>
      </c>
      <c r="E1906" s="8">
        <f>INTERCEPT(k_data!C1911:J1911,k_data!C$4:J$4)</f>
        <v>0.5609226070173885</v>
      </c>
      <c r="F1906" s="8">
        <f>SLOPE(k_data!C1911:J1911,k_data!C$4:J$4)</f>
        <v>0.6213101250415326</v>
      </c>
      <c r="G1906" s="8">
        <f>RSQ(k_data!C1911:J1911,k_data!C$4:J$4)</f>
        <v>0.51456709950940283</v>
      </c>
      <c r="H1906" s="8">
        <f>INTERCEPT(n_data!C1911:J1911,n_data!C$5:J$5)</f>
        <v>3.2500829103669577</v>
      </c>
      <c r="I1906" s="8">
        <f>SLOPE(n_data!C1911:J1911,n_data!C$5:J$5)</f>
        <v>-2.4454209911833575E-2</v>
      </c>
      <c r="J1906" s="8">
        <f>RSQ(n_data!C1911:J1911,n_data!C$5:J$5)</f>
        <v>0.49987477807014696</v>
      </c>
      <c r="K1906" s="8">
        <f>INTERCEPT(k_data!C1911:J1911,k_data!C$5:J$5)</f>
        <v>1.8256875720440289</v>
      </c>
      <c r="L1906" s="8">
        <f>SLOPE(k_data!C1911:J1911,k_data!C$5:J$5)</f>
        <v>-1.7236352848487877E-2</v>
      </c>
      <c r="M1906" s="8">
        <f>RSQ(k_data!C1911:J1911,k_data!C$5:J$5)</f>
        <v>0.57530186770390923</v>
      </c>
    </row>
    <row r="1907" spans="1:13" x14ac:dyDescent="0.2">
      <c r="A1907" s="8">
        <v>1906</v>
      </c>
      <c r="B1907" s="8">
        <f>INTERCEPT(n_data!C1912:J1912,n_data!C$4:J$4)</f>
        <v>1.4397084658544694</v>
      </c>
      <c r="C1907" s="8">
        <f>SLOPE(n_data!C1912:J1912,n_data!C$4:J$4)</f>
        <v>0.95620167534241496</v>
      </c>
      <c r="D1907" s="8">
        <f>RSQ(n_data!C1912:J1912,n_data!C$4:J$4)</f>
        <v>0.52024709380403733</v>
      </c>
      <c r="E1907" s="8">
        <f>INTERCEPT(k_data!C1912:J1912,k_data!C$4:J$4)</f>
        <v>0.57523751668955603</v>
      </c>
      <c r="F1907" s="8">
        <f>SLOPE(k_data!C1912:J1912,k_data!C$4:J$4)</f>
        <v>0.60377917096762268</v>
      </c>
      <c r="G1907" s="8">
        <f>RSQ(k_data!C1912:J1912,k_data!C$4:J$4)</f>
        <v>0.49346862806560959</v>
      </c>
      <c r="H1907" s="8">
        <f>INTERCEPT(n_data!C1912:J1912,n_data!C$5:J$5)</f>
        <v>3.323959658092936</v>
      </c>
      <c r="I1907" s="8">
        <f>SLOPE(n_data!C1912:J1912,n_data!C$5:J$5)</f>
        <v>-2.5512457121056046E-2</v>
      </c>
      <c r="J1907" s="8">
        <f>RSQ(n_data!C1912:J1912,n_data!C$5:J$5)</f>
        <v>0.53801590813169742</v>
      </c>
      <c r="K1907" s="8">
        <f>INTERCEPT(k_data!C1912:J1912,k_data!C$5:J$5)</f>
        <v>1.8072077054030959</v>
      </c>
      <c r="L1907" s="8">
        <f>SLOPE(k_data!C1912:J1912,k_data!C$5:J$5)</f>
        <v>-1.6797151028212928E-2</v>
      </c>
      <c r="M1907" s="8">
        <f>RSQ(k_data!C1912:J1912,k_data!C$5:J$5)</f>
        <v>0.55482296364610573</v>
      </c>
    </row>
    <row r="1908" spans="1:13" x14ac:dyDescent="0.2">
      <c r="A1908" s="8">
        <v>1907</v>
      </c>
      <c r="B1908" s="8">
        <f>INTERCEPT(n_data!C1913:J1913,n_data!C$4:J$4)</f>
        <v>1.4353294514564183</v>
      </c>
      <c r="C1908" s="8">
        <f>SLOPE(n_data!C1913:J1913,n_data!C$4:J$4)</f>
        <v>0.99964531398825973</v>
      </c>
      <c r="D1908" s="8">
        <f>RSQ(n_data!C1913:J1913,n_data!C$4:J$4)</f>
        <v>0.56060693741468892</v>
      </c>
      <c r="E1908" s="8">
        <f>INTERCEPT(k_data!C1913:J1913,k_data!C$4:J$4)</f>
        <v>0.59254979935984065</v>
      </c>
      <c r="F1908" s="8">
        <f>SLOPE(k_data!C1913:J1913,k_data!C$4:J$4)</f>
        <v>0.57336770229261269</v>
      </c>
      <c r="G1908" s="8">
        <f>RSQ(k_data!C1913:J1913,k_data!C$4:J$4)</f>
        <v>0.46055561821906205</v>
      </c>
      <c r="H1908" s="8">
        <f>INTERCEPT(n_data!C1913:J1913,n_data!C$5:J$5)</f>
        <v>3.3962903128768032</v>
      </c>
      <c r="I1908" s="8">
        <f>SLOPE(n_data!C1913:J1913,n_data!C$5:J$5)</f>
        <v>-2.652652642023455E-2</v>
      </c>
      <c r="J1908" s="8">
        <f>RSQ(n_data!C1913:J1913,n_data!C$5:J$5)</f>
        <v>0.57346543442920528</v>
      </c>
      <c r="K1908" s="8">
        <f>INTERCEPT(k_data!C1913:J1913,k_data!C$5:J$5)</f>
        <v>1.7715111135994714</v>
      </c>
      <c r="L1908" s="8">
        <f>SLOPE(k_data!C1913:J1913,k_data!C$5:J$5)</f>
        <v>-1.6098520652182969E-2</v>
      </c>
      <c r="M1908" s="8">
        <f>RSQ(k_data!C1913:J1913,k_data!C$5:J$5)</f>
        <v>0.52743318448039989</v>
      </c>
    </row>
    <row r="1909" spans="1:13" x14ac:dyDescent="0.2">
      <c r="A1909" s="8">
        <v>1908</v>
      </c>
      <c r="B1909" s="8">
        <f>INTERCEPT(n_data!C1914:J1914,n_data!C$4:J$4)</f>
        <v>1.4340657938974415</v>
      </c>
      <c r="C1909" s="8">
        <f>SLOPE(n_data!C1914:J1914,n_data!C$4:J$4)</f>
        <v>1.0359618909439952</v>
      </c>
      <c r="D1909" s="8">
        <f>RSQ(n_data!C1914:J1914,n_data!C$4:J$4)</f>
        <v>0.59406485685653732</v>
      </c>
      <c r="E1909" s="8">
        <f>INTERCEPT(k_data!C1914:J1914,k_data!C$4:J$4)</f>
        <v>0.61247112970207129</v>
      </c>
      <c r="F1909" s="8">
        <f>SLOPE(k_data!C1914:J1914,k_data!C$4:J$4)</f>
        <v>0.53090953272787689</v>
      </c>
      <c r="G1909" s="8">
        <f>RSQ(k_data!C1914:J1914,k_data!C$4:J$4)</f>
        <v>0.41492016838259638</v>
      </c>
      <c r="H1909" s="8">
        <f>INTERCEPT(n_data!C1914:J1914,n_data!C$5:J$5)</f>
        <v>3.4607766496785812</v>
      </c>
      <c r="I1909" s="8">
        <f>SLOPE(n_data!C1914:J1914,n_data!C$5:J$5)</f>
        <v>-2.7400719537681459E-2</v>
      </c>
      <c r="J1909" s="8">
        <f>RSQ(n_data!C1914:J1914,n_data!C$5:J$5)</f>
        <v>0.60374023068153826</v>
      </c>
      <c r="K1909" s="8">
        <f>INTERCEPT(k_data!C1914:J1914,k_data!C$5:J$5)</f>
        <v>1.7195401744038241</v>
      </c>
      <c r="L1909" s="8">
        <f>SLOPE(k_data!C1914:J1914,k_data!C$5:J$5)</f>
        <v>-1.5157616815475868E-2</v>
      </c>
      <c r="M1909" s="8">
        <f>RSQ(k_data!C1914:J1914,k_data!C$5:J$5)</f>
        <v>0.49132088537163177</v>
      </c>
    </row>
    <row r="1910" spans="1:13" x14ac:dyDescent="0.2">
      <c r="A1910" s="8">
        <v>1909</v>
      </c>
      <c r="B1910" s="8">
        <f>INTERCEPT(n_data!C1915:J1915,n_data!C$4:J$4)</f>
        <v>1.4369787712149742</v>
      </c>
      <c r="C1910" s="8">
        <f>SLOPE(n_data!C1915:J1915,n_data!C$4:J$4)</f>
        <v>1.0608679514158081</v>
      </c>
      <c r="D1910" s="8">
        <f>RSQ(n_data!C1915:J1915,n_data!C$4:J$4)</f>
        <v>0.61728578347612073</v>
      </c>
      <c r="E1910" s="8">
        <f>INTERCEPT(k_data!C1915:J1915,k_data!C$4:J$4)</f>
        <v>0.63403972964447897</v>
      </c>
      <c r="F1910" s="8">
        <f>SLOPE(k_data!C1915:J1915,k_data!C$4:J$4)</f>
        <v>0.47944802728246022</v>
      </c>
      <c r="G1910" s="8">
        <f>RSQ(k_data!C1915:J1915,k_data!C$4:J$4)</f>
        <v>0.35823788641912241</v>
      </c>
      <c r="H1910" s="8">
        <f>INTERCEPT(n_data!C1915:J1915,n_data!C$5:J$5)</f>
        <v>3.5120374381281145</v>
      </c>
      <c r="I1910" s="8">
        <f>SLOPE(n_data!C1915:J1915,n_data!C$5:J$5)</f>
        <v>-2.8053322851070983E-2</v>
      </c>
      <c r="J1910" s="8">
        <f>RSQ(n_data!C1915:J1915,n_data!C$5:J$5)</f>
        <v>0.62706435525854975</v>
      </c>
      <c r="K1910" s="8">
        <f>INTERCEPT(k_data!C1915:J1915,k_data!C$5:J$5)</f>
        <v>1.6549229237151957</v>
      </c>
      <c r="L1910" s="8">
        <f>SLOPE(k_data!C1915:J1915,k_data!C$5:J$5)</f>
        <v>-1.403269952747083E-2</v>
      </c>
      <c r="M1910" s="8">
        <f>RSQ(k_data!C1915:J1915,k_data!C$5:J$5)</f>
        <v>0.44581099293034504</v>
      </c>
    </row>
    <row r="1911" spans="1:13" x14ac:dyDescent="0.2">
      <c r="A1911" s="8">
        <v>1910</v>
      </c>
      <c r="B1911" s="8">
        <f>INTERCEPT(n_data!C1916:J1916,n_data!C$4:J$4)</f>
        <v>1.4446732540812939</v>
      </c>
      <c r="C1911" s="8">
        <f>SLOPE(n_data!C1916:J1916,n_data!C$4:J$4)</f>
        <v>1.0718350814043636</v>
      </c>
      <c r="D1911" s="8">
        <f>RSQ(n_data!C1916:J1916,n_data!C$4:J$4)</f>
        <v>0.62805958959732466</v>
      </c>
      <c r="E1911" s="8">
        <f>INTERCEPT(k_data!C1916:J1916,k_data!C$4:J$4)</f>
        <v>0.65587357885480113</v>
      </c>
      <c r="F1911" s="8">
        <f>SLOPE(k_data!C1916:J1916,k_data!C$4:J$4)</f>
        <v>0.42352829556613875</v>
      </c>
      <c r="G1911" s="8">
        <f>RSQ(k_data!C1916:J1916,k_data!C$4:J$4)</f>
        <v>0.29563042413963958</v>
      </c>
      <c r="H1911" s="8">
        <f>INTERCEPT(n_data!C1916:J1916,n_data!C$5:J$5)</f>
        <v>3.5468433020803136</v>
      </c>
      <c r="I1911" s="8">
        <f>SLOPE(n_data!C1916:J1916,n_data!C$5:J$5)</f>
        <v>-2.8435591077915472E-2</v>
      </c>
      <c r="J1911" s="8">
        <f>RSQ(n_data!C1916:J1916,n_data!C$5:J$5)</f>
        <v>0.64216896896420428</v>
      </c>
      <c r="K1911" s="8">
        <f>INTERCEPT(k_data!C1916:J1916,k_data!C$5:J$5)</f>
        <v>1.5830656482280299</v>
      </c>
      <c r="L1911" s="8">
        <f>SLOPE(k_data!C1916:J1916,k_data!C$5:J$5)</f>
        <v>-1.2809695661416074E-2</v>
      </c>
      <c r="M1911" s="8">
        <f>RSQ(k_data!C1916:J1916,k_data!C$5:J$5)</f>
        <v>0.39286357844269831</v>
      </c>
    </row>
    <row r="1912" spans="1:13" x14ac:dyDescent="0.2">
      <c r="A1912" s="8">
        <v>1911</v>
      </c>
      <c r="B1912" s="8">
        <f>INTERCEPT(n_data!C1917:J1917,n_data!C$4:J$4)</f>
        <v>1.4571624932439913</v>
      </c>
      <c r="C1912" s="8">
        <f>SLOPE(n_data!C1917:J1917,n_data!C$4:J$4)</f>
        <v>1.0684687842876659</v>
      </c>
      <c r="D1912" s="8">
        <f>RSQ(n_data!C1917:J1917,n_data!C$4:J$4)</f>
        <v>0.62508603050056155</v>
      </c>
      <c r="E1912" s="8">
        <f>INTERCEPT(k_data!C1917:J1917,k_data!C$4:J$4)</f>
        <v>0.67644198046959803</v>
      </c>
      <c r="F1912" s="8">
        <f>SLOPE(k_data!C1917:J1917,k_data!C$4:J$4)</f>
        <v>0.36805758286262791</v>
      </c>
      <c r="G1912" s="8">
        <f>RSQ(k_data!C1917:J1917,k_data!C$4:J$4)</f>
        <v>0.2347620510530628</v>
      </c>
      <c r="H1912" s="8">
        <f>INTERCEPT(n_data!C1917:J1917,n_data!C$5:J$5)</f>
        <v>3.5645134766129551</v>
      </c>
      <c r="I1912" s="8">
        <f>SLOPE(n_data!C1917:J1917,n_data!C$5:J$5)</f>
        <v>-2.8538357507485231E-2</v>
      </c>
      <c r="J1912" s="8">
        <f>RSQ(n_data!C1917:J1917,n_data!C$5:J$5)</f>
        <v>0.64781939135355726</v>
      </c>
      <c r="K1912" s="8">
        <f>INTERCEPT(k_data!C1917:J1917,k_data!C$5:J$5)</f>
        <v>1.5097421060138112</v>
      </c>
      <c r="L1912" s="8">
        <f>SLOPE(k_data!C1917:J1917,k_data!C$5:J$5)</f>
        <v>-1.158097549557088E-2</v>
      </c>
      <c r="M1912" s="8">
        <f>RSQ(k_data!C1917:J1917,k_data!C$5:J$5)</f>
        <v>0.33764981838925312</v>
      </c>
    </row>
    <row r="1913" spans="1:13" x14ac:dyDescent="0.2">
      <c r="A1913" s="8">
        <v>1912</v>
      </c>
      <c r="B1913" s="8">
        <f>INTERCEPT(n_data!C1918:J1918,n_data!C$4:J$4)</f>
        <v>1.4738952442795434</v>
      </c>
      <c r="C1913" s="8">
        <f>SLOPE(n_data!C1918:J1918,n_data!C$4:J$4)</f>
        <v>1.0521718148927526</v>
      </c>
      <c r="D1913" s="8">
        <f>RSQ(n_data!C1918:J1918,n_data!C$4:J$4)</f>
        <v>0.60787822249716084</v>
      </c>
      <c r="E1913" s="8">
        <f>INTERCEPT(k_data!C1918:J1918,k_data!C$4:J$4)</f>
        <v>0.69433796847934448</v>
      </c>
      <c r="F1913" s="8">
        <f>SLOPE(k_data!C1918:J1918,k_data!C$4:J$4)</f>
        <v>0.31728810942518543</v>
      </c>
      <c r="G1913" s="8">
        <f>RSQ(k_data!C1918:J1918,k_data!C$4:J$4)</f>
        <v>0.18291324479228979</v>
      </c>
      <c r="H1913" s="8">
        <f>INTERCEPT(n_data!C1918:J1918,n_data!C$5:J$5)</f>
        <v>3.5664191528976845</v>
      </c>
      <c r="I1913" s="8">
        <f>SLOPE(n_data!C1918:J1918,n_data!C$5:J$5)</f>
        <v>-2.8385327625508845E-2</v>
      </c>
      <c r="J1913" s="8">
        <f>RSQ(n_data!C1918:J1918,n_data!C$5:J$5)</f>
        <v>0.64270393476422238</v>
      </c>
      <c r="K1913" s="8">
        <f>INTERCEPT(k_data!C1918:J1918,k_data!C$5:J$5)</f>
        <v>1.4398823526601972</v>
      </c>
      <c r="L1913" s="8">
        <f>SLOPE(k_data!C1918:J1918,k_data!C$5:J$5)</f>
        <v>-1.0426703075144395E-2</v>
      </c>
      <c r="M1913" s="8">
        <f>RSQ(k_data!C1918:J1918,k_data!C$5:J$5)</f>
        <v>0.28695345072496764</v>
      </c>
    </row>
    <row r="1914" spans="1:13" x14ac:dyDescent="0.2">
      <c r="A1914" s="8">
        <v>1913</v>
      </c>
      <c r="B1914" s="8">
        <f>INTERCEPT(n_data!C1919:J1919,n_data!C$4:J$4)</f>
        <v>1.4938888290840624</v>
      </c>
      <c r="C1914" s="8">
        <f>SLOPE(n_data!C1919:J1919,n_data!C$4:J$4)</f>
        <v>1.0254235832687268</v>
      </c>
      <c r="D1914" s="8">
        <f>RSQ(n_data!C1919:J1919,n_data!C$4:J$4)</f>
        <v>0.57720564791190487</v>
      </c>
      <c r="E1914" s="8">
        <f>INTERCEPT(k_data!C1919:J1919,k_data!C$4:J$4)</f>
        <v>0.70847397860560402</v>
      </c>
      <c r="F1914" s="8">
        <f>SLOPE(k_data!C1919:J1919,k_data!C$4:J$4)</f>
        <v>0.27428312777347075</v>
      </c>
      <c r="G1914" s="8">
        <f>RSQ(k_data!C1919:J1919,k_data!C$4:J$4)</f>
        <v>0.14425882121354835</v>
      </c>
      <c r="H1914" s="8">
        <f>INTERCEPT(n_data!C1919:J1919,n_data!C$5:J$5)</f>
        <v>3.5550364773269316</v>
      </c>
      <c r="I1914" s="8">
        <f>SLOPE(n_data!C1919:J1919,n_data!C$5:J$5)</f>
        <v>-2.8019393684403215E-2</v>
      </c>
      <c r="J1914" s="8">
        <f>RSQ(n_data!C1919:J1919,n_data!C$5:J$5)</f>
        <v>0.62606772418233769</v>
      </c>
      <c r="K1914" s="8">
        <f>INTERCEPT(k_data!C1919:J1919,k_data!C$5:J$5)</f>
        <v>1.3770191372484479</v>
      </c>
      <c r="L1914" s="8">
        <f>SLOPE(k_data!C1919:J1919,k_data!C$5:J$5)</f>
        <v>-9.4055273745517198E-3</v>
      </c>
      <c r="M1914" s="8">
        <f>RSQ(k_data!C1919:J1919,k_data!C$5:J$5)</f>
        <v>0.24642818327750921</v>
      </c>
    </row>
    <row r="1915" spans="1:13" x14ac:dyDescent="0.2">
      <c r="A1915" s="8">
        <v>1914</v>
      </c>
      <c r="B1915" s="8">
        <f>INTERCEPT(n_data!C1920:J1920,n_data!C$4:J$4)</f>
        <v>1.5159012653006976</v>
      </c>
      <c r="C1915" s="8">
        <f>SLOPE(n_data!C1920:J1920,n_data!C$4:J$4)</f>
        <v>0.99107130246981956</v>
      </c>
      <c r="D1915" s="8">
        <f>RSQ(n_data!C1920:J1920,n_data!C$4:J$4)</f>
        <v>0.53575551411399935</v>
      </c>
      <c r="E1915" s="8">
        <f>INTERCEPT(k_data!C1920:J1920,k_data!C$4:J$4)</f>
        <v>0.71818928271790883</v>
      </c>
      <c r="F1915" s="8">
        <f>SLOPE(k_data!C1920:J1920,k_data!C$4:J$4)</f>
        <v>0.2408774300586998</v>
      </c>
      <c r="G1915" s="8">
        <f>RSQ(k_data!C1920:J1920,k_data!C$4:J$4)</f>
        <v>0.11959563953688276</v>
      </c>
      <c r="H1915" s="8">
        <f>INTERCEPT(n_data!C1920:J1920,n_data!C$5:J$5)</f>
        <v>3.5330854345164866</v>
      </c>
      <c r="I1915" s="8">
        <f>SLOPE(n_data!C1920:J1920,n_data!C$5:J$5)</f>
        <v>-2.7489648512364295E-2</v>
      </c>
      <c r="J1915" s="8">
        <f>RSQ(n_data!C1920:J1920,n_data!C$5:J$5)</f>
        <v>0.59879077498003308</v>
      </c>
      <c r="K1915" s="8">
        <f>INTERCEPT(k_data!C1920:J1920,k_data!C$5:J$5)</f>
        <v>1.3233921973875051</v>
      </c>
      <c r="L1915" s="8">
        <f>SLOPE(k_data!C1920:J1920,k_data!C$5:J$5)</f>
        <v>-8.5547459768840466E-3</v>
      </c>
      <c r="M1915" s="8">
        <f>RSQ(k_data!C1920:J1920,k_data!C$5:J$5)</f>
        <v>0.21913777269528506</v>
      </c>
    </row>
    <row r="1916" spans="1:13" x14ac:dyDescent="0.2">
      <c r="A1916" s="8">
        <v>1915</v>
      </c>
      <c r="B1916" s="8">
        <f>INTERCEPT(n_data!C1921:J1921,n_data!C$4:J$4)</f>
        <v>1.5386097981282536</v>
      </c>
      <c r="C1916" s="8">
        <f>SLOPE(n_data!C1921:J1921,n_data!C$4:J$4)</f>
        <v>0.95185940635729327</v>
      </c>
      <c r="D1916" s="8">
        <f>RSQ(n_data!C1921:J1921,n_data!C$4:J$4)</f>
        <v>0.48810978559324669</v>
      </c>
      <c r="E1916" s="8">
        <f>INTERCEPT(k_data!C1921:J1921,k_data!C$4:J$4)</f>
        <v>0.72328627745929785</v>
      </c>
      <c r="F1916" s="8">
        <f>SLOPE(k_data!C1921:J1921,k_data!C$4:J$4)</f>
        <v>0.21792868926053088</v>
      </c>
      <c r="G1916" s="8">
        <f>RSQ(k_data!C1921:J1921,k_data!C$4:J$4)</f>
        <v>0.10808090576641276</v>
      </c>
      <c r="H1916" s="8">
        <f>INTERCEPT(n_data!C1921:J1921,n_data!C$5:J$5)</f>
        <v>3.5030690777798377</v>
      </c>
      <c r="I1916" s="8">
        <f>SLOPE(n_data!C1921:J1921,n_data!C$5:J$5)</f>
        <v>-2.6843524613523791E-2</v>
      </c>
      <c r="J1916" s="8">
        <f>RSQ(n_data!C1921:J1921,n_data!C$5:J$5)</f>
        <v>0.56393735080918572</v>
      </c>
      <c r="K1916" s="8">
        <f>INTERCEPT(k_data!C1921:J1921,k_data!C$5:J$5)</f>
        <v>1.2804059398335943</v>
      </c>
      <c r="L1916" s="8">
        <f>SLOPE(k_data!C1921:J1921,k_data!C$5:J$5)</f>
        <v>-7.8958066556938291E-3</v>
      </c>
      <c r="M1916" s="8">
        <f>RSQ(k_data!C1921:J1921,k_data!C$5:J$5)</f>
        <v>0.20610714703684874</v>
      </c>
    </row>
    <row r="1917" spans="1:13" x14ac:dyDescent="0.2">
      <c r="A1917" s="8">
        <v>1916</v>
      </c>
      <c r="B1917" s="8">
        <f>INTERCEPT(n_data!C1922:J1922,n_data!C$4:J$4)</f>
        <v>1.5607828129139438</v>
      </c>
      <c r="C1917" s="8">
        <f>SLOPE(n_data!C1922:J1922,n_data!C$4:J$4)</f>
        <v>0.91022269538893175</v>
      </c>
      <c r="D1917" s="8">
        <f>RSQ(n_data!C1922:J1922,n_data!C$4:J$4)</f>
        <v>0.43956995028803153</v>
      </c>
      <c r="E1917" s="8">
        <f>INTERCEPT(k_data!C1922:J1922,k_data!C$4:J$4)</f>
        <v>0.72400455137778275</v>
      </c>
      <c r="F1917" s="8">
        <f>SLOPE(k_data!C1922:J1922,k_data!C$4:J$4)</f>
        <v>0.20563519437368488</v>
      </c>
      <c r="G1917" s="8">
        <f>RSQ(k_data!C1922:J1922,k_data!C$4:J$4)</f>
        <v>0.1091514635743065</v>
      </c>
      <c r="H1917" s="8">
        <f>INTERCEPT(n_data!C1922:J1922,n_data!C$5:J$5)</f>
        <v>3.4672361895191379</v>
      </c>
      <c r="I1917" s="8">
        <f>SLOPE(n_data!C1922:J1922,n_data!C$5:J$5)</f>
        <v>-2.6124508578503361E-2</v>
      </c>
      <c r="J1917" s="8">
        <f>RSQ(n_data!C1922:J1922,n_data!C$5:J$5)</f>
        <v>0.52602794276095666</v>
      </c>
      <c r="K1917" s="8">
        <f>INTERCEPT(k_data!C1922:J1922,k_data!C$5:J$5)</f>
        <v>1.2490827436766085</v>
      </c>
      <c r="L1917" s="8">
        <f>SLOPE(k_data!C1922:J1922,k_data!C$5:J$5)</f>
        <v>-7.4403906466092911E-3</v>
      </c>
      <c r="M1917" s="8">
        <f>RSQ(k_data!C1922:J1922,k_data!C$5:J$5)</f>
        <v>0.20758980784812278</v>
      </c>
    </row>
    <row r="1918" spans="1:13" x14ac:dyDescent="0.2">
      <c r="A1918" s="8">
        <v>1917</v>
      </c>
      <c r="B1918" s="8">
        <f>INTERCEPT(n_data!C1923:J1923,n_data!C$4:J$4)</f>
        <v>1.5814280923690331</v>
      </c>
      <c r="C1918" s="8">
        <f>SLOPE(n_data!C1923:J1923,n_data!C$4:J$4)</f>
        <v>0.86824886181563143</v>
      </c>
      <c r="D1918" s="8">
        <f>RSQ(n_data!C1923:J1923,n_data!C$4:J$4)</f>
        <v>0.39454493618644176</v>
      </c>
      <c r="E1918" s="8">
        <f>INTERCEPT(k_data!C1923:J1923,k_data!C$4:J$4)</f>
        <v>0.72093243576808064</v>
      </c>
      <c r="F1918" s="8">
        <f>SLOPE(k_data!C1923:J1923,k_data!C$4:J$4)</f>
        <v>0.20378808384095687</v>
      </c>
      <c r="G1918" s="8">
        <f>RSQ(k_data!C1923:J1923,k_data!C$4:J$4)</f>
        <v>0.12346733229076358</v>
      </c>
      <c r="H1918" s="8">
        <f>INTERCEPT(n_data!C1923:J1923,n_data!C$5:J$5)</f>
        <v>3.4277755054951742</v>
      </c>
      <c r="I1918" s="8">
        <f>SLOPE(n_data!C1923:J1923,n_data!C$5:J$5)</f>
        <v>-2.5373094253097962E-2</v>
      </c>
      <c r="J1918" s="8">
        <f>RSQ(n_data!C1923:J1923,n_data!C$5:J$5)</f>
        <v>0.48947979914745449</v>
      </c>
      <c r="K1918" s="8">
        <f>INTERCEPT(k_data!C1923:J1923,k_data!C$5:J$5)</f>
        <v>1.2302893061813487</v>
      </c>
      <c r="L1918" s="8">
        <f>SLOPE(k_data!C1923:J1923,k_data!C$5:J$5)</f>
        <v>-7.1941717746141238E-3</v>
      </c>
      <c r="M1918" s="8">
        <f>RSQ(k_data!C1923:J1923,k_data!C$5:J$5)</f>
        <v>0.22353008266651944</v>
      </c>
    </row>
    <row r="1919" spans="1:13" x14ac:dyDescent="0.2">
      <c r="A1919" s="8">
        <v>1918</v>
      </c>
      <c r="B1919" s="8">
        <f>INTERCEPT(n_data!C1924:J1924,n_data!C$4:J$4)</f>
        <v>1.5998884720013291</v>
      </c>
      <c r="C1919" s="8">
        <f>SLOPE(n_data!C1924:J1924,n_data!C$4:J$4)</f>
        <v>0.82770581422822742</v>
      </c>
      <c r="D1919" s="8">
        <f>RSQ(n_data!C1924:J1924,n_data!C$4:J$4)</f>
        <v>0.35561733566620302</v>
      </c>
      <c r="E1919" s="8">
        <f>INTERCEPT(k_data!C1924:J1924,k_data!C$4:J$4)</f>
        <v>0.71486616121497404</v>
      </c>
      <c r="F1919" s="8">
        <f>SLOPE(k_data!C1924:J1924,k_data!C$4:J$4)</f>
        <v>0.21193528474914161</v>
      </c>
      <c r="G1919" s="8">
        <f>RSQ(k_data!C1924:J1924,k_data!C$4:J$4)</f>
        <v>0.15222525617067509</v>
      </c>
      <c r="H1919" s="8">
        <f>INTERCEPT(n_data!C1924:J1924,n_data!C$5:J$5)</f>
        <v>3.3870102585166597</v>
      </c>
      <c r="I1919" s="8">
        <f>SLOPE(n_data!C1924:J1924,n_data!C$5:J$5)</f>
        <v>-2.4628246026375804E-2</v>
      </c>
      <c r="J1919" s="8">
        <f>RSQ(n_data!C1924:J1924,n_data!C$5:J$5)</f>
        <v>0.45738061909275896</v>
      </c>
      <c r="K1919" s="8">
        <f>INTERCEPT(k_data!C1924:J1924,k_data!C$5:J$5)</f>
        <v>1.2247160215532358</v>
      </c>
      <c r="L1919" s="8">
        <f>SLOPE(k_data!C1924:J1924,k_data!C$5:J$5)</f>
        <v>-7.1578842692171492E-3</v>
      </c>
      <c r="M1919" s="8">
        <f>RSQ(k_data!C1924:J1924,k_data!C$5:J$5)</f>
        <v>0.25224897028682564</v>
      </c>
    </row>
    <row r="1920" spans="1:13" x14ac:dyDescent="0.2">
      <c r="A1920" s="8">
        <v>1919</v>
      </c>
      <c r="B1920" s="8">
        <f>INTERCEPT(n_data!C1925:J1925,n_data!C$4:J$4)</f>
        <v>1.6158643043747927</v>
      </c>
      <c r="C1920" s="8">
        <f>SLOPE(n_data!C1925:J1925,n_data!C$4:J$4)</f>
        <v>0.79007627902683975</v>
      </c>
      <c r="D1920" s="8">
        <f>RSQ(n_data!C1925:J1925,n_data!C$4:J$4)</f>
        <v>0.32360297577579944</v>
      </c>
      <c r="E1920" s="8">
        <f>INTERCEPT(k_data!C1925:J1925,k_data!C$4:J$4)</f>
        <v>0.70664670133680363</v>
      </c>
      <c r="F1920" s="8">
        <f>SLOPE(k_data!C1925:J1925,k_data!C$4:J$4)</f>
        <v>0.22949703344777936</v>
      </c>
      <c r="G1920" s="8">
        <f>RSQ(k_data!C1925:J1925,k_data!C$4:J$4)</f>
        <v>0.19431946931178806</v>
      </c>
      <c r="H1920" s="8">
        <f>INTERCEPT(n_data!C1925:J1925,n_data!C$5:J$5)</f>
        <v>3.3474502460606583</v>
      </c>
      <c r="I1920" s="8">
        <f>SLOPE(n_data!C1925:J1925,n_data!C$5:J$5)</f>
        <v>-2.392769314090001E-2</v>
      </c>
      <c r="J1920" s="8">
        <f>RSQ(n_data!C1925:J1925,n_data!C$5:J$5)</f>
        <v>0.43117741158028838</v>
      </c>
      <c r="K1920" s="8">
        <f>INTERCEPT(k_data!C1925:J1925,k_data!C$5:J$5)</f>
        <v>1.2327358173840257</v>
      </c>
      <c r="L1920" s="8">
        <f>SLOPE(k_data!C1925:J1925,k_data!C$5:J$5)</f>
        <v>-7.3270527881058208E-3</v>
      </c>
      <c r="M1920" s="8">
        <f>RSQ(k_data!C1925:J1925,k_data!C$5:J$5)</f>
        <v>0.28774029446749355</v>
      </c>
    </row>
    <row r="1921" spans="1:13" x14ac:dyDescent="0.2">
      <c r="A1921" s="8">
        <v>1920</v>
      </c>
      <c r="B1921" s="8">
        <f>INTERCEPT(n_data!C1926:J1926,n_data!C$4:J$4)</f>
        <v>1.629362492889578</v>
      </c>
      <c r="C1921" s="8">
        <f>SLOPE(n_data!C1926:J1926,n_data!C$4:J$4)</f>
        <v>0.75660387898253767</v>
      </c>
      <c r="D1921" s="8">
        <f>RSQ(n_data!C1926:J1926,n_data!C$4:J$4)</f>
        <v>0.29814523549602567</v>
      </c>
      <c r="E1921" s="8">
        <f>INTERCEPT(k_data!C1926:J1926,k_data!C$4:J$4)</f>
        <v>0.69701303867980957</v>
      </c>
      <c r="F1921" s="8">
        <f>SLOPE(k_data!C1926:J1926,k_data!C$4:J$4)</f>
        <v>0.25587064440506507</v>
      </c>
      <c r="G1921" s="8">
        <f>RSQ(k_data!C1926:J1926,k_data!C$4:J$4)</f>
        <v>0.24350388024687891</v>
      </c>
      <c r="H1921" s="8">
        <f>INTERCEPT(n_data!C1926:J1926,n_data!C$5:J$5)</f>
        <v>3.3117022089233918</v>
      </c>
      <c r="I1921" s="8">
        <f>SLOPE(n_data!C1926:J1926,n_data!C$5:J$5)</f>
        <v>-2.3307048905795859E-2</v>
      </c>
      <c r="J1921" s="8">
        <f>RSQ(n_data!C1926:J1926,n_data!C$5:J$5)</f>
        <v>0.41100319754369341</v>
      </c>
      <c r="K1921" s="8">
        <f>INTERCEPT(k_data!C1926:J1926,k_data!C$5:J$5)</f>
        <v>1.2542885361273468</v>
      </c>
      <c r="L1921" s="8">
        <f>SLOPE(k_data!C1926:J1926,k_data!C$5:J$5)</f>
        <v>-7.691929642939405E-3</v>
      </c>
      <c r="M1921" s="8">
        <f>RSQ(k_data!C1926:J1926,k_data!C$5:J$5)</f>
        <v>0.31967998478376242</v>
      </c>
    </row>
    <row r="1922" spans="1:13" x14ac:dyDescent="0.2">
      <c r="A1922" s="8">
        <v>1921</v>
      </c>
      <c r="B1922" s="8">
        <f>INTERCEPT(n_data!C1927:J1927,n_data!C$4:J$4)</f>
        <v>1.6405923566840181</v>
      </c>
      <c r="C1922" s="8">
        <f>SLOPE(n_data!C1927:J1927,n_data!C$4:J$4)</f>
        <v>0.72837683390556329</v>
      </c>
      <c r="D1922" s="8">
        <f>RSQ(n_data!C1927:J1927,n_data!C$4:J$4)</f>
        <v>0.27834772399541763</v>
      </c>
      <c r="E1922" s="8">
        <f>INTERCEPT(k_data!C1927:J1927,k_data!C$4:J$4)</f>
        <v>0.68650144099235799</v>
      </c>
      <c r="F1922" s="8">
        <f>SLOPE(k_data!C1927:J1927,k_data!C$4:J$4)</f>
        <v>0.29052673485435804</v>
      </c>
      <c r="G1922" s="8">
        <f>RSQ(k_data!C1927:J1927,k_data!C$4:J$4)</f>
        <v>0.29127169547898374</v>
      </c>
      <c r="H1922" s="8">
        <f>INTERCEPT(n_data!C1927:J1927,n_data!C$5:J$5)</f>
        <v>3.2823226472714047</v>
      </c>
      <c r="I1922" s="8">
        <f>SLOPE(n_data!C1927:J1927,n_data!C$5:J$5)</f>
        <v>-2.2798653612154461E-2</v>
      </c>
      <c r="J1922" s="8">
        <f>RSQ(n_data!C1927:J1927,n_data!C$5:J$5)</f>
        <v>0.39616281147781829</v>
      </c>
      <c r="K1922" s="8">
        <f>INTERCEPT(k_data!C1927:J1927,k_data!C$5:J$5)</f>
        <v>1.2888679899392428</v>
      </c>
      <c r="L1922" s="8">
        <f>SLOPE(k_data!C1927:J1927,k_data!C$5:J$5)</f>
        <v>-8.2384021521272714E-3</v>
      </c>
      <c r="M1922" s="8">
        <f>RSQ(k_data!C1927:J1927,k_data!C$5:J$5)</f>
        <v>0.34024514154358609</v>
      </c>
    </row>
    <row r="1923" spans="1:13" x14ac:dyDescent="0.2">
      <c r="A1923" s="8">
        <v>1922</v>
      </c>
      <c r="B1923" s="8">
        <f>INTERCEPT(n_data!C1928:J1928,n_data!C$4:J$4)</f>
        <v>1.6498369575811276</v>
      </c>
      <c r="C1923" s="8">
        <f>SLOPE(n_data!C1928:J1928,n_data!C$4:J$4)</f>
        <v>0.70645810462583547</v>
      </c>
      <c r="D1923" s="8">
        <f>RSQ(n_data!C1928:J1928,n_data!C$4:J$4)</f>
        <v>0.26325732524821455</v>
      </c>
      <c r="E1923" s="8">
        <f>INTERCEPT(k_data!C1928:J1928,k_data!C$4:J$4)</f>
        <v>0.67540352863993802</v>
      </c>
      <c r="F1923" s="8">
        <f>SLOPE(k_data!C1928:J1928,k_data!C$4:J$4)</f>
        <v>0.33307188422490497</v>
      </c>
      <c r="G1923" s="8">
        <f>RSQ(k_data!C1928:J1928,k_data!C$4:J$4)</f>
        <v>0.33393024818310491</v>
      </c>
      <c r="H1923" s="8">
        <f>INTERCEPT(n_data!C1928:J1928,n_data!C$5:J$5)</f>
        <v>3.2616928193570978</v>
      </c>
      <c r="I1923" s="8">
        <f>SLOPE(n_data!C1928:J1928,n_data!C$5:J$5)</f>
        <v>-2.243092635744871E-2</v>
      </c>
      <c r="J1923" s="8">
        <f>RSQ(n_data!C1928:J1928,n_data!C$5:J$5)</f>
        <v>0.38555109347848543</v>
      </c>
      <c r="K1923" s="8">
        <f>INTERCEPT(k_data!C1928:J1928,k_data!C$5:J$5)</f>
        <v>1.3356153105136297</v>
      </c>
      <c r="L1923" s="8">
        <f>SLOPE(k_data!C1928:J1928,k_data!C$5:J$5)</f>
        <v>-8.9498569436333199E-3</v>
      </c>
      <c r="M1923" s="8">
        <f>RSQ(k_data!C1928:J1928,k_data!C$5:J$5)</f>
        <v>0.35026107699179321</v>
      </c>
    </row>
    <row r="1924" spans="1:13" x14ac:dyDescent="0.2">
      <c r="A1924" s="8">
        <v>1923</v>
      </c>
      <c r="B1924" s="8">
        <f>INTERCEPT(n_data!C1929:J1929,n_data!C$4:J$4)</f>
        <v>1.6573239276331819</v>
      </c>
      <c r="C1924" s="8">
        <f>SLOPE(n_data!C1929:J1929,n_data!C$4:J$4)</f>
        <v>0.69205527300919278</v>
      </c>
      <c r="D1924" s="8">
        <f>RSQ(n_data!C1929:J1929,n_data!C$4:J$4)</f>
        <v>0.25222221539072931</v>
      </c>
      <c r="E1924" s="8">
        <f>INTERCEPT(k_data!C1929:J1929,k_data!C$4:J$4)</f>
        <v>0.66378291425074765</v>
      </c>
      <c r="F1924" s="8">
        <f>SLOPE(k_data!C1929:J1929,k_data!C$4:J$4)</f>
        <v>0.38325039550337797</v>
      </c>
      <c r="G1924" s="8">
        <f>RSQ(k_data!C1929:J1929,k_data!C$4:J$4)</f>
        <v>0.37406897255109073</v>
      </c>
      <c r="H1924" s="8">
        <f>INTERCEPT(n_data!C1929:J1929,n_data!C$5:J$5)</f>
        <v>3.2519865913557036</v>
      </c>
      <c r="I1924" s="8">
        <f>SLOPE(n_data!C1929:J1929,n_data!C$5:J$5)</f>
        <v>-2.2229022366638668E-2</v>
      </c>
      <c r="J1924" s="8">
        <f>RSQ(n_data!C1929:J1929,n_data!C$5:J$5)</f>
        <v>0.37802661445045982</v>
      </c>
      <c r="K1924" s="8">
        <f>INTERCEPT(k_data!C1929:J1929,k_data!C$5:J$5)</f>
        <v>1.3934873074762191</v>
      </c>
      <c r="L1924" s="8">
        <f>SLOPE(k_data!C1929:J1929,k_data!C$5:J$5)</f>
        <v>-9.8096434869751007E-3</v>
      </c>
      <c r="M1924" s="8">
        <f>RSQ(k_data!C1929:J1929,k_data!C$5:J$5)</f>
        <v>0.3560186841754186</v>
      </c>
    </row>
    <row r="1925" spans="1:13" x14ac:dyDescent="0.2">
      <c r="A1925" s="8">
        <v>1924</v>
      </c>
      <c r="B1925" s="8">
        <f>INTERCEPT(n_data!C1930:J1930,n_data!C$4:J$4)</f>
        <v>1.6631157596190054</v>
      </c>
      <c r="C1925" s="8">
        <f>SLOPE(n_data!C1930:J1930,n_data!C$4:J$4)</f>
        <v>0.68670547679698746</v>
      </c>
      <c r="D1925" s="8">
        <f>RSQ(n_data!C1930:J1930,n_data!C$4:J$4)</f>
        <v>0.24516990371593514</v>
      </c>
      <c r="E1925" s="8">
        <f>INTERCEPT(k_data!C1930:J1930,k_data!C$4:J$4)</f>
        <v>0.65154477886476903</v>
      </c>
      <c r="F1925" s="8">
        <f>SLOPE(k_data!C1930:J1930,k_data!C$4:J$4)</f>
        <v>0.44086490227784553</v>
      </c>
      <c r="G1925" s="8">
        <f>RSQ(k_data!C1930:J1930,k_data!C$4:J$4)</f>
        <v>0.41643707293684823</v>
      </c>
      <c r="H1925" s="8">
        <f>INTERCEPT(n_data!C1930:J1930,n_data!C$5:J$5)</f>
        <v>3.255274213569388</v>
      </c>
      <c r="I1925" s="8">
        <f>SLOPE(n_data!C1930:J1930,n_data!C$5:J$5)</f>
        <v>-2.2217306839388662E-2</v>
      </c>
      <c r="J1925" s="8">
        <f>RSQ(n_data!C1930:J1930,n_data!C$5:J$5)</f>
        <v>0.37281110440337667</v>
      </c>
      <c r="K1925" s="8">
        <f>INTERCEPT(k_data!C1930:J1930,k_data!C$5:J$5)</f>
        <v>1.4614466136260353</v>
      </c>
      <c r="L1925" s="8">
        <f>SLOPE(k_data!C1930:J1930,k_data!C$5:J$5)</f>
        <v>-1.0803471372816616E-2</v>
      </c>
      <c r="M1925" s="8">
        <f>RSQ(k_data!C1930:J1930,k_data!C$5:J$5)</f>
        <v>0.36328282348921742</v>
      </c>
    </row>
    <row r="1926" spans="1:13" x14ac:dyDescent="0.2">
      <c r="A1926" s="8">
        <v>1925</v>
      </c>
      <c r="B1926" s="8">
        <f>INTERCEPT(n_data!C1931:J1931,n_data!C$4:J$4)</f>
        <v>1.6670352063351423</v>
      </c>
      <c r="C1926" s="8">
        <f>SLOPE(n_data!C1931:J1931,n_data!C$4:J$4)</f>
        <v>0.69245559899582809</v>
      </c>
      <c r="D1926" s="8">
        <f>RSQ(n_data!C1931:J1931,n_data!C$4:J$4)</f>
        <v>0.24279068738850582</v>
      </c>
      <c r="E1926" s="8">
        <f>INTERCEPT(k_data!C1931:J1931,k_data!C$4:J$4)</f>
        <v>0.63855138698748481</v>
      </c>
      <c r="F1926" s="8">
        <f>SLOPE(k_data!C1931:J1931,k_data!C$4:J$4)</f>
        <v>0.50559963823974596</v>
      </c>
      <c r="G1926" s="8">
        <f>RSQ(k_data!C1931:J1931,k_data!C$4:J$4)</f>
        <v>0.46463149222606026</v>
      </c>
      <c r="H1926" s="8">
        <f>INTERCEPT(n_data!C1931:J1931,n_data!C$5:J$5)</f>
        <v>3.2738070921841818</v>
      </c>
      <c r="I1926" s="8">
        <f>SLOPE(n_data!C1931:J1931,n_data!C$5:J$5)</f>
        <v>-2.2424232663339826E-2</v>
      </c>
      <c r="J1926" s="8">
        <f>RSQ(n_data!C1931:J1931,n_data!C$5:J$5)</f>
        <v>0.36988202207399618</v>
      </c>
      <c r="K1926" s="8">
        <f>INTERCEPT(k_data!C1931:J1931,k_data!C$5:J$5)</f>
        <v>1.5385855960057504</v>
      </c>
      <c r="L1926" s="8">
        <f>SLOPE(k_data!C1931:J1931,k_data!C$5:J$5)</f>
        <v>-1.1920508647922738E-2</v>
      </c>
      <c r="M1926" s="8">
        <f>RSQ(k_data!C1931:J1931,k_data!C$5:J$5)</f>
        <v>0.37520151812589136</v>
      </c>
    </row>
    <row r="1927" spans="1:13" x14ac:dyDescent="0.2">
      <c r="A1927" s="8">
        <v>1926</v>
      </c>
      <c r="B1927" s="8">
        <f>INTERCEPT(n_data!C1932:J1932,n_data!C$4:J$4)</f>
        <v>1.6686444086388308</v>
      </c>
      <c r="C1927" s="8">
        <f>SLOPE(n_data!C1932:J1932,n_data!C$4:J$4)</f>
        <v>0.71200581681249286</v>
      </c>
      <c r="D1927" s="8">
        <f>RSQ(n_data!C1932:J1932,n_data!C$4:J$4)</f>
        <v>0.24658887459268936</v>
      </c>
      <c r="E1927" s="8">
        <f>INTERCEPT(k_data!C1932:J1932,k_data!C$4:J$4)</f>
        <v>0.62477585743825459</v>
      </c>
      <c r="F1927" s="8">
        <f>SLOPE(k_data!C1932:J1932,k_data!C$4:J$4)</f>
        <v>0.57672307509137211</v>
      </c>
      <c r="G1927" s="8">
        <f>RSQ(k_data!C1932:J1932,k_data!C$4:J$4)</f>
        <v>0.51983495716611583</v>
      </c>
      <c r="H1927" s="8">
        <f>INTERCEPT(n_data!C1932:J1932,n_data!C$5:J$5)</f>
        <v>3.3104778983984851</v>
      </c>
      <c r="I1927" s="8">
        <f>SLOPE(n_data!C1932:J1932,n_data!C$5:J$5)</f>
        <v>-2.2889399763704472E-2</v>
      </c>
      <c r="J1927" s="8">
        <f>RSQ(n_data!C1932:J1932,n_data!C$5:J$5)</f>
        <v>0.37021591358810108</v>
      </c>
      <c r="K1927" s="8">
        <f>INTERCEPT(k_data!C1932:J1932,k_data!C$5:J$5)</f>
        <v>1.6240425709128601</v>
      </c>
      <c r="L1927" s="8">
        <f>SLOPE(k_data!C1932:J1932,k_data!C$5:J$5)</f>
        <v>-1.3151127251887393E-2</v>
      </c>
      <c r="M1927" s="8">
        <f>RSQ(k_data!C1932:J1932,k_data!C$5:J$5)</f>
        <v>0.39267808468797888</v>
      </c>
    </row>
    <row r="1928" spans="1:13" x14ac:dyDescent="0.2">
      <c r="A1928" s="8">
        <v>1927</v>
      </c>
      <c r="B1928" s="8">
        <f>INTERCEPT(n_data!C1933:J1933,n_data!C$4:J$4)</f>
        <v>1.6673049870306789</v>
      </c>
      <c r="C1928" s="8">
        <f>SLOPE(n_data!C1933:J1933,n_data!C$4:J$4)</f>
        <v>0.74876060065714189</v>
      </c>
      <c r="D1928" s="8">
        <f>RSQ(n_data!C1933:J1933,n_data!C$4:J$4)</f>
        <v>0.25882469119875068</v>
      </c>
      <c r="E1928" s="8">
        <f>INTERCEPT(k_data!C1933:J1933,k_data!C$4:J$4)</f>
        <v>0.6104787492003545</v>
      </c>
      <c r="F1928" s="8">
        <f>SLOPE(k_data!C1933:J1933,k_data!C$4:J$4)</f>
        <v>0.65264499490530514</v>
      </c>
      <c r="G1928" s="8">
        <f>RSQ(k_data!C1933:J1933,k_data!C$4:J$4)</f>
        <v>0.57990903690019036</v>
      </c>
      <c r="H1928" s="8">
        <f>INTERCEPT(n_data!C1933:J1933,n_data!C$5:J$5)</f>
        <v>3.3693550207020295</v>
      </c>
      <c r="I1928" s="8">
        <f>SLOPE(n_data!C1933:J1933,n_data!C$5:J$5)</f>
        <v>-2.3671010039518315E-2</v>
      </c>
      <c r="J1928" s="8">
        <f>RSQ(n_data!C1933:J1933,n_data!C$5:J$5)</f>
        <v>0.37577959585358567</v>
      </c>
      <c r="K1928" s="8">
        <f>INTERCEPT(k_data!C1933:J1933,k_data!C$5:J$5)</f>
        <v>1.716543954643504</v>
      </c>
      <c r="L1928" s="8">
        <f>SLOPE(k_data!C1933:J1933,k_data!C$5:J$5)</f>
        <v>-1.4478970989716004E-2</v>
      </c>
      <c r="M1928" s="8">
        <f>RSQ(k_data!C1933:J1933,k_data!C$5:J$5)</f>
        <v>0.414630388040579</v>
      </c>
    </row>
    <row r="1929" spans="1:13" x14ac:dyDescent="0.2">
      <c r="A1929" s="8">
        <v>1928</v>
      </c>
      <c r="B1929" s="8">
        <f>INTERCEPT(n_data!C1934:J1934,n_data!C$4:J$4)</f>
        <v>1.6623530381105325</v>
      </c>
      <c r="C1929" s="8">
        <f>SLOPE(n_data!C1934:J1934,n_data!C$4:J$4)</f>
        <v>0.80669632775870337</v>
      </c>
      <c r="D1929" s="8">
        <f>RSQ(n_data!C1934:J1934,n_data!C$4:J$4)</f>
        <v>0.28238579146135795</v>
      </c>
      <c r="E1929" s="8">
        <f>INTERCEPT(k_data!C1934:J1934,k_data!C$4:J$4)</f>
        <v>0.59636978815926478</v>
      </c>
      <c r="F1929" s="8">
        <f>SLOPE(k_data!C1934:J1934,k_data!C$4:J$4)</f>
        <v>0.73030329390482496</v>
      </c>
      <c r="G1929" s="8">
        <f>RSQ(k_data!C1934:J1934,k_data!C$4:J$4)</f>
        <v>0.63790889859817879</v>
      </c>
      <c r="H1929" s="8">
        <f>INTERCEPT(n_data!C1934:J1934,n_data!C$5:J$5)</f>
        <v>3.4560765027264138</v>
      </c>
      <c r="I1929" s="8">
        <f>SLOPE(n_data!C1934:J1934,n_data!C$5:J$5)</f>
        <v>-2.4850156478221766E-2</v>
      </c>
      <c r="J1929" s="8">
        <f>RSQ(n_data!C1934:J1934,n_data!C$5:J$5)</f>
        <v>0.38927885648177618</v>
      </c>
      <c r="K1929" s="8">
        <f>INTERCEPT(k_data!C1934:J1934,k_data!C$5:J$5)</f>
        <v>1.8134157415521803</v>
      </c>
      <c r="L1929" s="8">
        <f>SLOPE(k_data!C1934:J1934,k_data!C$5:J$5)</f>
        <v>-1.5865541726604513E-2</v>
      </c>
      <c r="M1929" s="8">
        <f>RSQ(k_data!C1934:J1934,k_data!C$5:J$5)</f>
        <v>0.43736279069028855</v>
      </c>
    </row>
    <row r="1930" spans="1:13" x14ac:dyDescent="0.2">
      <c r="A1930" s="8">
        <v>1929</v>
      </c>
      <c r="B1930" s="8">
        <f>INTERCEPT(n_data!C1935:J1935,n_data!C$4:J$4)</f>
        <v>1.6534116994130026</v>
      </c>
      <c r="C1930" s="8">
        <f>SLOPE(n_data!C1935:J1935,n_data!C$4:J$4)</f>
        <v>0.88987760475504829</v>
      </c>
      <c r="D1930" s="8">
        <f>RSQ(n_data!C1935:J1935,n_data!C$4:J$4)</f>
        <v>0.32039789965421739</v>
      </c>
      <c r="E1930" s="8">
        <f>INTERCEPT(k_data!C1935:J1935,k_data!C$4:J$4)</f>
        <v>0.58366533814486643</v>
      </c>
      <c r="F1930" s="8">
        <f>SLOPE(k_data!C1935:J1935,k_data!C$4:J$4)</f>
        <v>0.80437841754347084</v>
      </c>
      <c r="G1930" s="8">
        <f>RSQ(k_data!C1935:J1935,k_data!C$4:J$4)</f>
        <v>0.68106657141325611</v>
      </c>
      <c r="H1930" s="8">
        <f>INTERCEPT(n_data!C1935:J1935,n_data!C$5:J$5)</f>
        <v>3.5777241681245107</v>
      </c>
      <c r="I1930" s="8">
        <f>SLOPE(n_data!C1935:J1935,n_data!C$5:J$5)</f>
        <v>-2.6526307669532196E-2</v>
      </c>
      <c r="J1930" s="8">
        <f>RSQ(n_data!C1935:J1935,n_data!C$5:J$5)</f>
        <v>0.41358291555571547</v>
      </c>
      <c r="K1930" s="8">
        <f>INTERCEPT(k_data!C1935:J1935,k_data!C$5:J$5)</f>
        <v>1.9089481410455298</v>
      </c>
      <c r="L1930" s="8">
        <f>SLOPE(k_data!C1935:J1935,k_data!C$5:J$5)</f>
        <v>-1.7226878832561795E-2</v>
      </c>
      <c r="M1930" s="8">
        <f>RSQ(k_data!C1935:J1935,k_data!C$5:J$5)</f>
        <v>0.45379721158056574</v>
      </c>
    </row>
    <row r="1931" spans="1:13" x14ac:dyDescent="0.2">
      <c r="A1931" s="8">
        <v>1930</v>
      </c>
      <c r="B1931" s="8">
        <f>INTERCEPT(n_data!C1936:J1936,n_data!C$4:J$4)</f>
        <v>1.6407742664746929</v>
      </c>
      <c r="C1931" s="8">
        <f>SLOPE(n_data!C1936:J1936,n_data!C$4:J$4)</f>
        <v>1.0012994262930555</v>
      </c>
      <c r="D1931" s="8">
        <f>RSQ(n_data!C1936:J1936,n_data!C$4:J$4)</f>
        <v>0.37485885503976335</v>
      </c>
      <c r="E1931" s="8">
        <f>INTERCEPT(k_data!C1936:J1936,k_data!C$4:J$4)</f>
        <v>0.57389024868866989</v>
      </c>
      <c r="F1931" s="8">
        <f>SLOPE(k_data!C1936:J1936,k_data!C$4:J$4)</f>
        <v>0.86643351703769322</v>
      </c>
      <c r="G1931" s="8">
        <f>RSQ(k_data!C1936:J1936,k_data!C$4:J$4)</f>
        <v>0.69398521151268977</v>
      </c>
      <c r="H1931" s="8">
        <f>INTERCEPT(n_data!C1936:J1936,n_data!C$5:J$5)</f>
        <v>3.7414305545803468</v>
      </c>
      <c r="I1931" s="8">
        <f>SLOPE(n_data!C1936:J1936,n_data!C$5:J$5)</f>
        <v>-2.8794653918439897E-2</v>
      </c>
      <c r="J1931" s="8">
        <f>RSQ(n_data!C1936:J1936,n_data!C$5:J$5)</f>
        <v>0.45034302967485657</v>
      </c>
      <c r="K1931" s="8">
        <f>INTERCEPT(k_data!C1936:J1936,k_data!C$5:J$5)</f>
        <v>1.9921384543997904</v>
      </c>
      <c r="L1931" s="8">
        <f>SLOPE(k_data!C1936:J1936,k_data!C$5:J$5)</f>
        <v>-1.8404674457971729E-2</v>
      </c>
      <c r="M1931" s="8">
        <f>RSQ(k_data!C1936:J1936,k_data!C$5:J$5)</f>
        <v>0.45489994779241105</v>
      </c>
    </row>
    <row r="1932" spans="1:13" x14ac:dyDescent="0.2">
      <c r="A1932" s="8">
        <v>1931</v>
      </c>
      <c r="B1932" s="8">
        <f>INTERCEPT(n_data!C1937:J1937,n_data!C$4:J$4)</f>
        <v>1.6255782491748807</v>
      </c>
      <c r="C1932" s="8">
        <f>SLOPE(n_data!C1937:J1937,n_data!C$4:J$4)</f>
        <v>1.1405297777531656</v>
      </c>
      <c r="D1932" s="8">
        <f>RSQ(n_data!C1937:J1937,n_data!C$4:J$4)</f>
        <v>0.4434021923861039</v>
      </c>
      <c r="E1932" s="8">
        <f>INTERCEPT(k_data!C1937:J1937,k_data!C$4:J$4)</f>
        <v>0.56833268196478004</v>
      </c>
      <c r="F1932" s="8">
        <f>SLOPE(k_data!C1937:J1937,k_data!C$4:J$4)</f>
        <v>0.9045262562853027</v>
      </c>
      <c r="G1932" s="8">
        <f>RSQ(k_data!C1937:J1937,k_data!C$4:J$4)</f>
        <v>0.66871528973745287</v>
      </c>
      <c r="H1932" s="8">
        <f>INTERCEPT(n_data!C1937:J1937,n_data!C$5:J$5)</f>
        <v>3.9503514149487757</v>
      </c>
      <c r="I1932" s="8">
        <f>SLOPE(n_data!C1937:J1937,n_data!C$5:J$5)</f>
        <v>-3.1690444207319493E-2</v>
      </c>
      <c r="J1932" s="8">
        <f>RSQ(n_data!C1937:J1937,n_data!C$5:J$5)</f>
        <v>0.49730303725685393</v>
      </c>
      <c r="K1932" s="8">
        <f>INTERCEPT(k_data!C1937:J1937,k_data!C$5:J$5)</f>
        <v>2.0447131504314444</v>
      </c>
      <c r="L1932" s="8">
        <f>SLOPE(k_data!C1937:J1937,k_data!C$5:J$5)</f>
        <v>-1.9145030658035297E-2</v>
      </c>
      <c r="M1932" s="8">
        <f>RSQ(k_data!C1937:J1937,k_data!C$5:J$5)</f>
        <v>0.43520202637440886</v>
      </c>
    </row>
    <row r="1933" spans="1:13" x14ac:dyDescent="0.2">
      <c r="A1933" s="8">
        <v>1932</v>
      </c>
      <c r="B1933" s="8">
        <f>INTERCEPT(n_data!C1938:J1938,n_data!C$4:J$4)</f>
        <v>1.609381741255953</v>
      </c>
      <c r="C1933" s="8">
        <f>SLOPE(n_data!C1938:J1938,n_data!C$4:J$4)</f>
        <v>1.3001377790083801</v>
      </c>
      <c r="D1933" s="8">
        <f>RSQ(n_data!C1938:J1938,n_data!C$4:J$4)</f>
        <v>0.51657671970156827</v>
      </c>
      <c r="E1933" s="8">
        <f>INTERCEPT(k_data!C1938:J1938,k_data!C$4:J$4)</f>
        <v>0.56747590322516328</v>
      </c>
      <c r="F1933" s="8">
        <f>SLOPE(k_data!C1938:J1938,k_data!C$4:J$4)</f>
        <v>0.90499363827666413</v>
      </c>
      <c r="G1933" s="8">
        <f>RSQ(k_data!C1938:J1938,k_data!C$4:J$4)</f>
        <v>0.61177755238327081</v>
      </c>
      <c r="H1933" s="8">
        <f>INTERCEPT(n_data!C1938:J1938,n_data!C$5:J$5)</f>
        <v>4.1963529719078734</v>
      </c>
      <c r="I1933" s="8">
        <f>SLOPE(n_data!C1938:J1938,n_data!C$5:J$5)</f>
        <v>-3.5096121257681211E-2</v>
      </c>
      <c r="J1933" s="8">
        <f>RSQ(n_data!C1938:J1938,n_data!C$5:J$5)</f>
        <v>0.54683234749202247</v>
      </c>
      <c r="K1933" s="8">
        <f>INTERCEPT(k_data!C1938:J1938,k_data!C$5:J$5)</f>
        <v>2.0429781490902972</v>
      </c>
      <c r="L1933" s="8">
        <f>SLOPE(k_data!C1938:J1938,k_data!C$5:J$5)</f>
        <v>-1.9128172339616063E-2</v>
      </c>
      <c r="M1933" s="8">
        <f>RSQ(k_data!C1938:J1938,k_data!C$5:J$5)</f>
        <v>0.39703547835126463</v>
      </c>
    </row>
    <row r="1934" spans="1:13" x14ac:dyDescent="0.2">
      <c r="A1934" s="8">
        <v>1933</v>
      </c>
      <c r="B1934" s="8">
        <f>INTERCEPT(n_data!C1939:J1939,n_data!C$4:J$4)</f>
        <v>1.5934129051832986</v>
      </c>
      <c r="C1934" s="8">
        <f>SLOPE(n_data!C1939:J1939,n_data!C$4:J$4)</f>
        <v>1.4637588234208287</v>
      </c>
      <c r="D1934" s="8">
        <f>RSQ(n_data!C1939:J1939,n_data!C$4:J$4)</f>
        <v>0.58373760393486185</v>
      </c>
      <c r="E1934" s="8">
        <f>INTERCEPT(k_data!C1939:J1939,k_data!C$4:J$4)</f>
        <v>0.57118316221065457</v>
      </c>
      <c r="F1934" s="8">
        <f>SLOPE(k_data!C1939:J1939,k_data!C$4:J$4)</f>
        <v>0.85837922184073545</v>
      </c>
      <c r="G1934" s="8">
        <f>RSQ(k_data!C1939:J1939,k_data!C$4:J$4)</f>
        <v>0.53354633114866723</v>
      </c>
      <c r="H1934" s="8">
        <f>INTERCEPT(n_data!C1939:J1939,n_data!C$5:J$5)</f>
        <v>4.4547890701017359</v>
      </c>
      <c r="I1934" s="8">
        <f>SLOPE(n_data!C1939:J1939,n_data!C$5:J$5)</f>
        <v>-3.8678945900437897E-2</v>
      </c>
      <c r="J1934" s="8">
        <f>RSQ(n_data!C1939:J1939,n_data!C$5:J$5)</f>
        <v>0.59211731115187516</v>
      </c>
      <c r="K1934" s="8">
        <f>INTERCEPT(k_data!C1939:J1939,k_data!C$5:J$5)</f>
        <v>1.9682837316161437</v>
      </c>
      <c r="L1934" s="8">
        <f>SLOPE(k_data!C1939:J1939,k_data!C$5:J$5)</f>
        <v>-1.8103772336582172E-2</v>
      </c>
      <c r="M1934" s="8">
        <f>RSQ(k_data!C1939:J1939,k_data!C$5:J$5)</f>
        <v>0.34477183736027939</v>
      </c>
    </row>
  </sheetData>
  <pageMargins left="0.7" right="0.7" top="0.75" bottom="0.75" header="0.3" footer="0.3"/>
  <ignoredErrors>
    <ignoredError sqref="I2 B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939"/>
  <sheetViews>
    <sheetView workbookViewId="0"/>
  </sheetViews>
  <sheetFormatPr baseColWidth="10" defaultRowHeight="16" x14ac:dyDescent="0.2"/>
  <cols>
    <col min="1" max="2" width="7.83203125" style="8" customWidth="1"/>
    <col min="3" max="10" width="13.83203125" style="8" customWidth="1"/>
    <col min="11" max="16384" width="10.83203125" style="8"/>
  </cols>
  <sheetData>
    <row r="1" spans="1:11" x14ac:dyDescent="0.2">
      <c r="A1" s="12" t="s">
        <v>50</v>
      </c>
    </row>
    <row r="2" spans="1:11" ht="32" x14ac:dyDescent="0.2">
      <c r="A2" s="12"/>
      <c r="C2" s="14" t="s">
        <v>43</v>
      </c>
      <c r="D2" s="14" t="s">
        <v>44</v>
      </c>
      <c r="E2" s="14" t="s">
        <v>45</v>
      </c>
      <c r="F2" s="14" t="s">
        <v>46</v>
      </c>
      <c r="G2" s="14" t="s">
        <v>47</v>
      </c>
      <c r="H2" s="14" t="s">
        <v>53</v>
      </c>
      <c r="I2" s="14" t="s">
        <v>48</v>
      </c>
      <c r="J2" s="14" t="s">
        <v>49</v>
      </c>
    </row>
    <row r="3" spans="1:11" x14ac:dyDescent="0.2">
      <c r="B3" s="10" t="s">
        <v>34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12"/>
    </row>
    <row r="4" spans="1:11" x14ac:dyDescent="0.2">
      <c r="B4" s="8">
        <v>1</v>
      </c>
      <c r="C4" s="3">
        <v>0.38</v>
      </c>
      <c r="D4" s="3">
        <v>0.13</v>
      </c>
      <c r="E4" s="3">
        <v>0.4</v>
      </c>
      <c r="F4" s="3">
        <v>0.05</v>
      </c>
      <c r="G4" s="3">
        <v>0.17</v>
      </c>
      <c r="H4" s="3">
        <v>0.75</v>
      </c>
      <c r="I4" s="3">
        <v>0.43</v>
      </c>
      <c r="J4" s="3">
        <v>0.36</v>
      </c>
      <c r="K4" s="7"/>
    </row>
    <row r="5" spans="1:11" x14ac:dyDescent="0.2">
      <c r="B5" s="8">
        <v>2</v>
      </c>
      <c r="C5" s="3">
        <v>60.004513449999997</v>
      </c>
      <c r="D5" s="3">
        <v>72.353858709999997</v>
      </c>
      <c r="E5" s="3">
        <v>58.845542219999999</v>
      </c>
      <c r="F5" s="3">
        <v>74.159185500000007</v>
      </c>
      <c r="G5" s="3">
        <v>64.129856230000001</v>
      </c>
      <c r="H5" s="3">
        <v>50.334281850000004</v>
      </c>
      <c r="I5" s="3">
        <v>54.9600255</v>
      </c>
      <c r="J5" s="3">
        <v>55.990673190000003</v>
      </c>
      <c r="K5" s="2"/>
    </row>
    <row r="6" spans="1:11" x14ac:dyDescent="0.2">
      <c r="A6" s="10" t="s">
        <v>20</v>
      </c>
      <c r="B6" s="4" t="s">
        <v>29</v>
      </c>
      <c r="C6" s="7" t="s">
        <v>8</v>
      </c>
      <c r="D6" s="7" t="s">
        <v>9</v>
      </c>
      <c r="E6" s="7" t="s">
        <v>10</v>
      </c>
      <c r="F6" s="7" t="s">
        <v>11</v>
      </c>
      <c r="G6" s="7" t="s">
        <v>12</v>
      </c>
      <c r="H6" s="7" t="s">
        <v>13</v>
      </c>
      <c r="I6" s="7" t="s">
        <v>14</v>
      </c>
      <c r="J6" s="7" t="s">
        <v>15</v>
      </c>
      <c r="K6" s="2"/>
    </row>
    <row r="7" spans="1:11" x14ac:dyDescent="0.2">
      <c r="A7" s="8">
        <v>1</v>
      </c>
      <c r="B7" s="1">
        <v>0.4</v>
      </c>
      <c r="C7" s="8">
        <v>1.5611382</v>
      </c>
      <c r="D7" s="8">
        <v>1.5160910000000001</v>
      </c>
      <c r="E7" s="8">
        <v>1.5611067000000001</v>
      </c>
      <c r="F7" s="8">
        <v>1.5200913</v>
      </c>
      <c r="G7" s="8">
        <v>1.5370756999999999</v>
      </c>
      <c r="H7" s="8">
        <v>1.6321074</v>
      </c>
      <c r="I7" s="8">
        <v>1.5770854000000001</v>
      </c>
      <c r="J7" s="8">
        <v>1.570106</v>
      </c>
      <c r="K7" s="2"/>
    </row>
    <row r="8" spans="1:11" x14ac:dyDescent="0.2">
      <c r="A8" s="8">
        <v>2</v>
      </c>
      <c r="B8" s="1">
        <v>0.41</v>
      </c>
      <c r="C8" s="8">
        <v>1.5611119</v>
      </c>
      <c r="D8" s="8">
        <v>1.5160737</v>
      </c>
      <c r="E8" s="8">
        <v>1.5610864</v>
      </c>
      <c r="F8" s="8">
        <v>1.5200739000000001</v>
      </c>
      <c r="G8" s="8">
        <v>1.5370611999999999</v>
      </c>
      <c r="H8" s="8">
        <v>1.6320869</v>
      </c>
      <c r="I8" s="8">
        <v>1.5770690999999999</v>
      </c>
      <c r="J8" s="8">
        <v>1.5700859</v>
      </c>
      <c r="K8" s="2"/>
    </row>
    <row r="9" spans="1:11" x14ac:dyDescent="0.2">
      <c r="A9" s="8">
        <v>3</v>
      </c>
      <c r="B9" s="1">
        <v>0.42</v>
      </c>
      <c r="C9" s="8">
        <v>1.5610849</v>
      </c>
      <c r="D9" s="8">
        <v>1.5160559</v>
      </c>
      <c r="E9" s="8">
        <v>1.5610655</v>
      </c>
      <c r="F9" s="8">
        <v>1.5200560999999999</v>
      </c>
      <c r="G9" s="8">
        <v>1.5370463999999999</v>
      </c>
      <c r="H9" s="8">
        <v>1.6320659</v>
      </c>
      <c r="I9" s="8">
        <v>1.5770525</v>
      </c>
      <c r="J9" s="8">
        <v>1.5700651999999999</v>
      </c>
      <c r="K9" s="2"/>
    </row>
    <row r="10" spans="1:11" x14ac:dyDescent="0.2">
      <c r="A10" s="8">
        <v>4</v>
      </c>
      <c r="B10" s="1">
        <v>0.43</v>
      </c>
      <c r="C10" s="8">
        <v>1.5610572</v>
      </c>
      <c r="D10" s="8">
        <v>1.5160377</v>
      </c>
      <c r="E10" s="8">
        <v>1.5610442</v>
      </c>
      <c r="F10" s="8">
        <v>1.5200378000000001</v>
      </c>
      <c r="G10" s="8">
        <v>1.5370313</v>
      </c>
      <c r="H10" s="8">
        <v>1.6320444999999999</v>
      </c>
      <c r="I10" s="8">
        <v>1.5770354</v>
      </c>
      <c r="J10" s="8">
        <v>1.570044</v>
      </c>
      <c r="K10" s="2"/>
    </row>
    <row r="11" spans="1:11" x14ac:dyDescent="0.2">
      <c r="A11" s="8">
        <v>5</v>
      </c>
      <c r="B11" s="1">
        <v>0.44</v>
      </c>
      <c r="C11" s="8">
        <v>1.5610288999999999</v>
      </c>
      <c r="D11" s="8">
        <v>1.5160191000000001</v>
      </c>
      <c r="E11" s="8">
        <v>1.5610223000000001</v>
      </c>
      <c r="F11" s="8">
        <v>1.5200191000000001</v>
      </c>
      <c r="G11" s="8">
        <v>1.5370158</v>
      </c>
      <c r="H11" s="8">
        <v>1.6320224999999999</v>
      </c>
      <c r="I11" s="8">
        <v>1.5770179</v>
      </c>
      <c r="J11" s="8">
        <v>1.5700223</v>
      </c>
      <c r="K11" s="2"/>
    </row>
    <row r="12" spans="1:11" x14ac:dyDescent="0.2">
      <c r="A12" s="8">
        <v>6</v>
      </c>
      <c r="B12" s="1">
        <v>0.45</v>
      </c>
      <c r="C12" s="8">
        <v>1.5609999999999999</v>
      </c>
      <c r="D12" s="8">
        <v>1.5160001000000001</v>
      </c>
      <c r="E12" s="8">
        <v>1.5609999999999999</v>
      </c>
      <c r="F12" s="8">
        <v>1.52</v>
      </c>
      <c r="G12" s="8">
        <v>1.5369999000000001</v>
      </c>
      <c r="H12" s="8">
        <v>1.6319999999999999</v>
      </c>
      <c r="I12" s="8">
        <v>1.5770001</v>
      </c>
      <c r="J12" s="8">
        <v>1.5700000999999999</v>
      </c>
      <c r="K12" s="2"/>
    </row>
    <row r="13" spans="1:11" x14ac:dyDescent="0.2">
      <c r="A13" s="8">
        <v>7</v>
      </c>
      <c r="B13" s="1">
        <v>0.46</v>
      </c>
      <c r="C13" s="8">
        <v>1.5609704</v>
      </c>
      <c r="D13" s="8">
        <v>1.5159806</v>
      </c>
      <c r="E13" s="8">
        <v>1.5609770999999999</v>
      </c>
      <c r="F13" s="8">
        <v>1.5199805</v>
      </c>
      <c r="G13" s="8">
        <v>1.5369837</v>
      </c>
      <c r="H13" s="8">
        <v>1.631977</v>
      </c>
      <c r="I13" s="8">
        <v>1.5769818</v>
      </c>
      <c r="J13" s="8">
        <v>1.5699774</v>
      </c>
    </row>
    <row r="14" spans="1:11" x14ac:dyDescent="0.2">
      <c r="A14" s="8">
        <v>8</v>
      </c>
      <c r="B14" s="1">
        <v>0.47</v>
      </c>
      <c r="C14" s="8">
        <v>1.5609401000000001</v>
      </c>
      <c r="D14" s="8">
        <v>1.5159606999999999</v>
      </c>
      <c r="E14" s="8">
        <v>1.5609537</v>
      </c>
      <c r="F14" s="8">
        <v>1.5199605</v>
      </c>
      <c r="G14" s="8">
        <v>1.5369671</v>
      </c>
      <c r="H14" s="8">
        <v>1.6319535000000001</v>
      </c>
      <c r="I14" s="8">
        <v>1.5769631</v>
      </c>
      <c r="J14" s="8">
        <v>1.5699542</v>
      </c>
    </row>
    <row r="15" spans="1:11" x14ac:dyDescent="0.2">
      <c r="A15" s="8">
        <v>9</v>
      </c>
      <c r="B15" s="1">
        <v>0.48</v>
      </c>
      <c r="C15" s="8">
        <v>1.5609092</v>
      </c>
      <c r="D15" s="8">
        <v>1.5159403</v>
      </c>
      <c r="E15" s="8">
        <v>1.5609299000000001</v>
      </c>
      <c r="F15" s="8">
        <v>1.5199400999999999</v>
      </c>
      <c r="G15" s="8">
        <v>1.5369501000000001</v>
      </c>
      <c r="H15" s="8">
        <v>1.6319294</v>
      </c>
      <c r="I15" s="8">
        <v>1.5769439999999999</v>
      </c>
      <c r="J15" s="8">
        <v>1.5699304999999999</v>
      </c>
    </row>
    <row r="16" spans="1:11" x14ac:dyDescent="0.2">
      <c r="A16" s="8">
        <v>10</v>
      </c>
      <c r="B16" s="1">
        <v>0.49</v>
      </c>
      <c r="C16" s="8">
        <v>1.5608776</v>
      </c>
      <c r="D16" s="8">
        <v>1.5159195000000001</v>
      </c>
      <c r="E16" s="8">
        <v>1.5609055000000001</v>
      </c>
      <c r="F16" s="8">
        <v>1.5199191999999999</v>
      </c>
      <c r="G16" s="8">
        <v>1.5369328</v>
      </c>
      <c r="H16" s="8">
        <v>1.6319049000000001</v>
      </c>
      <c r="I16" s="8">
        <v>1.5769245000000001</v>
      </c>
      <c r="J16" s="8">
        <v>1.5699063</v>
      </c>
    </row>
    <row r="17" spans="1:10" x14ac:dyDescent="0.2">
      <c r="A17" s="8">
        <v>11</v>
      </c>
      <c r="B17" s="1">
        <v>0.5</v>
      </c>
      <c r="C17" s="8">
        <v>1.5608454</v>
      </c>
      <c r="D17" s="8">
        <v>1.5158982999999999</v>
      </c>
      <c r="E17" s="8">
        <v>1.5608806</v>
      </c>
      <c r="F17" s="8">
        <v>1.5198978999999999</v>
      </c>
      <c r="G17" s="8">
        <v>1.5369151999999999</v>
      </c>
      <c r="H17" s="8">
        <v>1.6318798999999999</v>
      </c>
      <c r="I17" s="8">
        <v>1.5769046</v>
      </c>
      <c r="J17" s="8">
        <v>1.5698814999999999</v>
      </c>
    </row>
    <row r="18" spans="1:10" x14ac:dyDescent="0.2">
      <c r="A18" s="8">
        <v>12</v>
      </c>
      <c r="B18" s="1">
        <v>0.51</v>
      </c>
      <c r="C18" s="8">
        <v>1.5608124999999999</v>
      </c>
      <c r="D18" s="8">
        <v>1.5158767</v>
      </c>
      <c r="E18" s="8">
        <v>1.5608552</v>
      </c>
      <c r="F18" s="8">
        <v>1.5198761999999999</v>
      </c>
      <c r="G18" s="8">
        <v>1.5368971</v>
      </c>
      <c r="H18" s="8">
        <v>1.6318543000000001</v>
      </c>
      <c r="I18" s="8">
        <v>1.5768842999999999</v>
      </c>
      <c r="J18" s="8">
        <v>1.5698563000000001</v>
      </c>
    </row>
    <row r="19" spans="1:10" x14ac:dyDescent="0.2">
      <c r="A19" s="8">
        <v>13</v>
      </c>
      <c r="B19" s="1">
        <v>0.52</v>
      </c>
      <c r="C19" s="8">
        <v>1.5607789999999999</v>
      </c>
      <c r="D19" s="8">
        <v>1.5158545999999999</v>
      </c>
      <c r="E19" s="8">
        <v>1.5608293</v>
      </c>
      <c r="F19" s="8">
        <v>1.519854</v>
      </c>
      <c r="G19" s="8">
        <v>1.5368788</v>
      </c>
      <c r="H19" s="8">
        <v>1.6318283</v>
      </c>
      <c r="I19" s="8">
        <v>1.5768636</v>
      </c>
      <c r="J19" s="8">
        <v>1.5698306</v>
      </c>
    </row>
    <row r="20" spans="1:10" x14ac:dyDescent="0.2">
      <c r="A20" s="8">
        <v>14</v>
      </c>
      <c r="B20" s="1">
        <v>0.53</v>
      </c>
      <c r="C20" s="8">
        <v>1.5607447999999999</v>
      </c>
      <c r="D20" s="8">
        <v>1.5158320999999999</v>
      </c>
      <c r="E20" s="8">
        <v>1.5608029000000001</v>
      </c>
      <c r="F20" s="8">
        <v>1.5198315</v>
      </c>
      <c r="G20" s="8">
        <v>1.5368599999999999</v>
      </c>
      <c r="H20" s="8">
        <v>1.6318017</v>
      </c>
      <c r="I20" s="8">
        <v>1.5768424999999999</v>
      </c>
      <c r="J20" s="8">
        <v>1.5698044</v>
      </c>
    </row>
    <row r="21" spans="1:10" x14ac:dyDescent="0.2">
      <c r="A21" s="8">
        <v>15</v>
      </c>
      <c r="B21" s="1">
        <v>0.54</v>
      </c>
      <c r="C21" s="8">
        <v>1.5607099</v>
      </c>
      <c r="D21" s="8">
        <v>1.5158091</v>
      </c>
      <c r="E21" s="8">
        <v>1.5607759000000001</v>
      </c>
      <c r="F21" s="8">
        <v>1.5198084000000001</v>
      </c>
      <c r="G21" s="8">
        <v>1.5368409000000001</v>
      </c>
      <c r="H21" s="8">
        <v>1.6317746</v>
      </c>
      <c r="I21" s="8">
        <v>1.576821</v>
      </c>
      <c r="J21" s="8">
        <v>1.5697776999999999</v>
      </c>
    </row>
    <row r="22" spans="1:10" x14ac:dyDescent="0.2">
      <c r="A22" s="8">
        <v>16</v>
      </c>
      <c r="B22" s="1">
        <v>0.55000000000000004</v>
      </c>
      <c r="C22" s="8">
        <v>1.5606743999999999</v>
      </c>
      <c r="D22" s="8">
        <v>1.5157858</v>
      </c>
      <c r="E22" s="8">
        <v>1.5607485000000001</v>
      </c>
      <c r="F22" s="8">
        <v>1.5197849999999999</v>
      </c>
      <c r="G22" s="8">
        <v>1.5368214</v>
      </c>
      <c r="H22" s="8">
        <v>1.6317470000000001</v>
      </c>
      <c r="I22" s="8">
        <v>1.5767990999999999</v>
      </c>
      <c r="J22" s="8">
        <v>1.5697504</v>
      </c>
    </row>
    <row r="23" spans="1:10" x14ac:dyDescent="0.2">
      <c r="A23" s="8">
        <v>17</v>
      </c>
      <c r="B23" s="1">
        <v>0.56000000000000005</v>
      </c>
      <c r="C23" s="8">
        <v>1.5606382999999999</v>
      </c>
      <c r="D23" s="8">
        <v>1.5157619</v>
      </c>
      <c r="E23" s="8">
        <v>1.5607206</v>
      </c>
      <c r="F23" s="8">
        <v>1.5197611</v>
      </c>
      <c r="G23" s="8">
        <v>1.5368016</v>
      </c>
      <c r="H23" s="8">
        <v>1.6317189000000001</v>
      </c>
      <c r="I23" s="8">
        <v>1.5767766999999999</v>
      </c>
      <c r="J23" s="8">
        <v>1.5697227</v>
      </c>
    </row>
    <row r="24" spans="1:10" x14ac:dyDescent="0.2">
      <c r="A24" s="8">
        <v>18</v>
      </c>
      <c r="B24" s="1">
        <v>0.56999999999999995</v>
      </c>
      <c r="C24" s="8">
        <v>1.5606013999999999</v>
      </c>
      <c r="D24" s="8">
        <v>1.5157377000000001</v>
      </c>
      <c r="E24" s="8">
        <v>1.5606921</v>
      </c>
      <c r="F24" s="8">
        <v>1.5197368</v>
      </c>
      <c r="G24" s="8">
        <v>1.5367814</v>
      </c>
      <c r="H24" s="8">
        <v>1.6316903</v>
      </c>
      <c r="I24" s="8">
        <v>1.576754</v>
      </c>
      <c r="J24" s="8">
        <v>1.5696945</v>
      </c>
    </row>
    <row r="25" spans="1:10" x14ac:dyDescent="0.2">
      <c r="A25" s="8">
        <v>19</v>
      </c>
      <c r="B25" s="1">
        <v>0.57999999999999996</v>
      </c>
      <c r="C25" s="8">
        <v>1.5605640000000001</v>
      </c>
      <c r="D25" s="8">
        <v>1.5157130000000001</v>
      </c>
      <c r="E25" s="8">
        <v>1.5606632</v>
      </c>
      <c r="F25" s="8">
        <v>1.519712</v>
      </c>
      <c r="G25" s="8">
        <v>1.5367609</v>
      </c>
      <c r="H25" s="8">
        <v>1.6316611999999999</v>
      </c>
      <c r="I25" s="8">
        <v>1.5767309</v>
      </c>
      <c r="J25" s="8">
        <v>1.5696657000000001</v>
      </c>
    </row>
    <row r="26" spans="1:10" x14ac:dyDescent="0.2">
      <c r="A26" s="8">
        <v>20</v>
      </c>
      <c r="B26" s="1">
        <v>0.59</v>
      </c>
      <c r="C26" s="8">
        <v>1.5605258</v>
      </c>
      <c r="D26" s="8">
        <v>1.5156879000000001</v>
      </c>
      <c r="E26" s="8">
        <v>1.5606336999999999</v>
      </c>
      <c r="F26" s="8">
        <v>1.5196867999999999</v>
      </c>
      <c r="G26" s="8">
        <v>1.5367398999999999</v>
      </c>
      <c r="H26" s="8">
        <v>1.6316314999999999</v>
      </c>
      <c r="I26" s="8">
        <v>1.5767073</v>
      </c>
      <c r="J26" s="8">
        <v>1.5696365000000001</v>
      </c>
    </row>
    <row r="27" spans="1:10" x14ac:dyDescent="0.2">
      <c r="A27" s="8">
        <v>21</v>
      </c>
      <c r="B27" s="1">
        <v>0.6</v>
      </c>
      <c r="C27" s="8">
        <v>1.560487</v>
      </c>
      <c r="D27" s="8">
        <v>1.5156623</v>
      </c>
      <c r="E27" s="8">
        <v>1.5606036999999999</v>
      </c>
      <c r="F27" s="8">
        <v>1.5196612</v>
      </c>
      <c r="G27" s="8">
        <v>1.5367187</v>
      </c>
      <c r="H27" s="8">
        <v>1.6316014000000001</v>
      </c>
      <c r="I27" s="8">
        <v>1.5766834000000001</v>
      </c>
      <c r="J27" s="8">
        <v>1.5696067</v>
      </c>
    </row>
    <row r="28" spans="1:10" x14ac:dyDescent="0.2">
      <c r="A28" s="8">
        <v>22</v>
      </c>
      <c r="B28" s="1">
        <v>0.61</v>
      </c>
      <c r="C28" s="8">
        <v>1.5604476</v>
      </c>
      <c r="D28" s="8">
        <v>1.5156364</v>
      </c>
      <c r="E28" s="8">
        <v>1.5605732000000001</v>
      </c>
      <c r="F28" s="8">
        <v>1.5196350999999999</v>
      </c>
      <c r="G28" s="8">
        <v>1.536697</v>
      </c>
      <c r="H28" s="8">
        <v>1.6315706999999999</v>
      </c>
      <c r="I28" s="8">
        <v>1.576659</v>
      </c>
      <c r="J28" s="8">
        <v>1.5695764000000001</v>
      </c>
    </row>
    <row r="29" spans="1:10" x14ac:dyDescent="0.2">
      <c r="A29" s="8">
        <v>23</v>
      </c>
      <c r="B29" s="1">
        <v>0.62</v>
      </c>
      <c r="C29" s="8">
        <v>1.5604073999999999</v>
      </c>
      <c r="D29" s="8">
        <v>1.5156099000000001</v>
      </c>
      <c r="E29" s="8">
        <v>1.5605422</v>
      </c>
      <c r="F29" s="8">
        <v>1.5196086</v>
      </c>
      <c r="G29" s="8">
        <v>1.536675</v>
      </c>
      <c r="H29" s="8">
        <v>1.6315396</v>
      </c>
      <c r="I29" s="8">
        <v>1.5766342</v>
      </c>
      <c r="J29" s="8">
        <v>1.5695456999999999</v>
      </c>
    </row>
    <row r="30" spans="1:10" x14ac:dyDescent="0.2">
      <c r="A30" s="8">
        <v>24</v>
      </c>
      <c r="B30" s="1">
        <v>0.63</v>
      </c>
      <c r="C30" s="8">
        <v>1.5603667000000001</v>
      </c>
      <c r="D30" s="8">
        <v>1.5155831</v>
      </c>
      <c r="E30" s="8">
        <v>1.5605107</v>
      </c>
      <c r="F30" s="8">
        <v>1.5195816</v>
      </c>
      <c r="G30" s="8">
        <v>1.5366527000000001</v>
      </c>
      <c r="H30" s="8">
        <v>1.6315078999999999</v>
      </c>
      <c r="I30" s="8">
        <v>1.5766089999999999</v>
      </c>
      <c r="J30" s="8">
        <v>1.5695144000000001</v>
      </c>
    </row>
    <row r="31" spans="1:10" x14ac:dyDescent="0.2">
      <c r="A31" s="8">
        <v>25</v>
      </c>
      <c r="B31" s="1">
        <v>0.64</v>
      </c>
      <c r="C31" s="8">
        <v>1.5603252000000001</v>
      </c>
      <c r="D31" s="8">
        <v>1.5155558</v>
      </c>
      <c r="E31" s="8">
        <v>1.5604787</v>
      </c>
      <c r="F31" s="8">
        <v>1.5195543</v>
      </c>
      <c r="G31" s="8">
        <v>1.5366299999999999</v>
      </c>
      <c r="H31" s="8">
        <v>1.6314757</v>
      </c>
      <c r="I31" s="8">
        <v>1.5765834000000001</v>
      </c>
      <c r="J31" s="8">
        <v>1.5694825999999999</v>
      </c>
    </row>
    <row r="32" spans="1:10" x14ac:dyDescent="0.2">
      <c r="A32" s="8">
        <v>26</v>
      </c>
      <c r="B32" s="1">
        <v>0.65</v>
      </c>
      <c r="C32" s="8">
        <v>1.5602830999999999</v>
      </c>
      <c r="D32" s="8">
        <v>1.5155281</v>
      </c>
      <c r="E32" s="8">
        <v>1.5604461000000001</v>
      </c>
      <c r="F32" s="8">
        <v>1.5195265</v>
      </c>
      <c r="G32" s="8">
        <v>1.5366069</v>
      </c>
      <c r="H32" s="8">
        <v>1.6314428999999999</v>
      </c>
      <c r="I32" s="8">
        <v>1.5765574</v>
      </c>
      <c r="J32" s="8">
        <v>1.5694503</v>
      </c>
    </row>
    <row r="33" spans="1:10" x14ac:dyDescent="0.2">
      <c r="A33" s="8">
        <v>27</v>
      </c>
      <c r="B33" s="1">
        <v>0.66</v>
      </c>
      <c r="C33" s="8">
        <v>1.5602403</v>
      </c>
      <c r="D33" s="8">
        <v>1.5154999</v>
      </c>
      <c r="E33" s="8">
        <v>1.5604131000000001</v>
      </c>
      <c r="F33" s="8">
        <v>1.5194981999999999</v>
      </c>
      <c r="G33" s="8">
        <v>1.5365834</v>
      </c>
      <c r="H33" s="8">
        <v>1.6314097000000001</v>
      </c>
      <c r="I33" s="8">
        <v>1.5765309999999999</v>
      </c>
      <c r="J33" s="8">
        <v>1.5694174999999999</v>
      </c>
    </row>
    <row r="34" spans="1:10" x14ac:dyDescent="0.2">
      <c r="A34" s="8">
        <v>28</v>
      </c>
      <c r="B34" s="1">
        <v>0.67</v>
      </c>
      <c r="C34" s="8">
        <v>1.5601969</v>
      </c>
      <c r="D34" s="8">
        <v>1.5154713</v>
      </c>
      <c r="E34" s="8">
        <v>1.5603795</v>
      </c>
      <c r="F34" s="8">
        <v>1.5194695</v>
      </c>
      <c r="G34" s="8">
        <v>1.5365595999999999</v>
      </c>
      <c r="H34" s="8">
        <v>1.6313759999999999</v>
      </c>
      <c r="I34" s="8">
        <v>1.5765042</v>
      </c>
      <c r="J34" s="8">
        <v>1.5693842</v>
      </c>
    </row>
    <row r="35" spans="1:10" x14ac:dyDescent="0.2">
      <c r="A35" s="8">
        <v>29</v>
      </c>
      <c r="B35" s="1">
        <v>0.68</v>
      </c>
      <c r="C35" s="8">
        <v>1.5601528</v>
      </c>
      <c r="D35" s="8">
        <v>1.5154422000000001</v>
      </c>
      <c r="E35" s="8">
        <v>1.5603454000000001</v>
      </c>
      <c r="F35" s="8">
        <v>1.5194403999999999</v>
      </c>
      <c r="G35" s="8">
        <v>1.5365354</v>
      </c>
      <c r="H35" s="8">
        <v>1.6313416999999999</v>
      </c>
      <c r="I35" s="8">
        <v>1.5764769999999999</v>
      </c>
      <c r="J35" s="8">
        <v>1.5693504</v>
      </c>
    </row>
    <row r="36" spans="1:10" x14ac:dyDescent="0.2">
      <c r="A36" s="8">
        <v>30</v>
      </c>
      <c r="B36" s="1">
        <v>0.69</v>
      </c>
      <c r="C36" s="8">
        <v>1.5601081000000001</v>
      </c>
      <c r="D36" s="8">
        <v>1.5154128</v>
      </c>
      <c r="E36" s="8">
        <v>1.5603108999999999</v>
      </c>
      <c r="F36" s="8">
        <v>1.5194108</v>
      </c>
      <c r="G36" s="8">
        <v>1.5365108999999999</v>
      </c>
      <c r="H36" s="8">
        <v>1.6313069</v>
      </c>
      <c r="I36" s="8">
        <v>1.5764494</v>
      </c>
      <c r="J36" s="8">
        <v>1.5693161</v>
      </c>
    </row>
    <row r="37" spans="1:10" x14ac:dyDescent="0.2">
      <c r="A37" s="8">
        <v>31</v>
      </c>
      <c r="B37" s="1">
        <v>0.7</v>
      </c>
      <c r="C37" s="8">
        <v>1.5600627</v>
      </c>
      <c r="D37" s="8">
        <v>1.5153828</v>
      </c>
      <c r="E37" s="8">
        <v>1.5602758000000001</v>
      </c>
      <c r="F37" s="8">
        <v>1.5193808</v>
      </c>
      <c r="G37" s="8">
        <v>1.536486</v>
      </c>
      <c r="H37" s="8">
        <v>1.6312716</v>
      </c>
      <c r="I37" s="8">
        <v>1.5764213</v>
      </c>
      <c r="J37" s="8">
        <v>1.5692812</v>
      </c>
    </row>
    <row r="38" spans="1:10" x14ac:dyDescent="0.2">
      <c r="A38" s="8">
        <v>32</v>
      </c>
      <c r="B38" s="1">
        <v>0.71</v>
      </c>
      <c r="C38" s="8">
        <v>1.5600166</v>
      </c>
      <c r="D38" s="8">
        <v>1.5153525000000001</v>
      </c>
      <c r="E38" s="8">
        <v>1.5602400999999999</v>
      </c>
      <c r="F38" s="8">
        <v>1.5193504</v>
      </c>
      <c r="G38" s="8">
        <v>1.5364606999999999</v>
      </c>
      <c r="H38" s="8">
        <v>1.6312358</v>
      </c>
      <c r="I38" s="8">
        <v>1.5763929000000001</v>
      </c>
      <c r="J38" s="8">
        <v>1.5692459000000001</v>
      </c>
    </row>
    <row r="39" spans="1:10" x14ac:dyDescent="0.2">
      <c r="A39" s="8">
        <v>33</v>
      </c>
      <c r="B39" s="1">
        <v>0.72</v>
      </c>
      <c r="C39" s="8">
        <v>1.5599699</v>
      </c>
      <c r="D39" s="8">
        <v>1.5153217000000001</v>
      </c>
      <c r="E39" s="8">
        <v>1.5602039999999999</v>
      </c>
      <c r="F39" s="8">
        <v>1.5193194999999999</v>
      </c>
      <c r="G39" s="8">
        <v>1.5364351000000001</v>
      </c>
      <c r="H39" s="8">
        <v>1.6311994999999999</v>
      </c>
      <c r="I39" s="8">
        <v>1.5763640000000001</v>
      </c>
      <c r="J39" s="8">
        <v>1.56921</v>
      </c>
    </row>
    <row r="40" spans="1:10" x14ac:dyDescent="0.2">
      <c r="A40" s="8">
        <v>34</v>
      </c>
      <c r="B40" s="1">
        <v>0.73</v>
      </c>
      <c r="C40" s="8">
        <v>1.5599224</v>
      </c>
      <c r="D40" s="8">
        <v>1.5152905000000001</v>
      </c>
      <c r="E40" s="8">
        <v>1.5601674000000001</v>
      </c>
      <c r="F40" s="8">
        <v>1.5192882000000001</v>
      </c>
      <c r="G40" s="8">
        <v>1.5364091</v>
      </c>
      <c r="H40" s="8">
        <v>1.6311625999999999</v>
      </c>
      <c r="I40" s="8">
        <v>1.5763347000000001</v>
      </c>
      <c r="J40" s="8">
        <v>1.5691736999999999</v>
      </c>
    </row>
    <row r="41" spans="1:10" x14ac:dyDescent="0.2">
      <c r="A41" s="8">
        <v>35</v>
      </c>
      <c r="B41" s="1">
        <v>0.74</v>
      </c>
      <c r="C41" s="8">
        <v>1.5598744</v>
      </c>
      <c r="D41" s="8">
        <v>1.5152588</v>
      </c>
      <c r="E41" s="8">
        <v>1.5601301999999999</v>
      </c>
      <c r="F41" s="8">
        <v>1.5192564</v>
      </c>
      <c r="G41" s="8">
        <v>1.5363827000000001</v>
      </c>
      <c r="H41" s="8">
        <v>1.6311252999999999</v>
      </c>
      <c r="I41" s="8">
        <v>1.5763050000000001</v>
      </c>
      <c r="J41" s="8">
        <v>1.5691368000000001</v>
      </c>
    </row>
    <row r="42" spans="1:10" x14ac:dyDescent="0.2">
      <c r="A42" s="8">
        <v>36</v>
      </c>
      <c r="B42" s="1">
        <v>0.75</v>
      </c>
      <c r="C42" s="8">
        <v>1.5598255999999999</v>
      </c>
      <c r="D42" s="8">
        <v>1.5152266999999999</v>
      </c>
      <c r="E42" s="8">
        <v>1.5600925000000001</v>
      </c>
      <c r="F42" s="8">
        <v>1.5192242</v>
      </c>
      <c r="G42" s="8">
        <v>1.5363560000000001</v>
      </c>
      <c r="H42" s="8">
        <v>1.6310874</v>
      </c>
      <c r="I42" s="8">
        <v>1.5762749</v>
      </c>
      <c r="J42" s="8">
        <v>1.5690994</v>
      </c>
    </row>
    <row r="43" spans="1:10" x14ac:dyDescent="0.2">
      <c r="A43" s="8">
        <v>37</v>
      </c>
      <c r="B43" s="1">
        <v>0.76</v>
      </c>
      <c r="C43" s="8">
        <v>1.5597761999999999</v>
      </c>
      <c r="D43" s="8">
        <v>1.5151941</v>
      </c>
      <c r="E43" s="8">
        <v>1.5600543</v>
      </c>
      <c r="F43" s="8">
        <v>1.5191916000000001</v>
      </c>
      <c r="G43" s="8">
        <v>1.5363289</v>
      </c>
      <c r="H43" s="8">
        <v>1.631049</v>
      </c>
      <c r="I43" s="8">
        <v>1.5762444</v>
      </c>
      <c r="J43" s="8">
        <v>1.5690615000000001</v>
      </c>
    </row>
    <row r="44" spans="1:10" x14ac:dyDescent="0.2">
      <c r="A44" s="8">
        <v>38</v>
      </c>
      <c r="B44" s="1">
        <v>0.77</v>
      </c>
      <c r="C44" s="8">
        <v>1.5597262000000001</v>
      </c>
      <c r="D44" s="8">
        <v>1.5151611</v>
      </c>
      <c r="E44" s="8">
        <v>1.5600156000000001</v>
      </c>
      <c r="F44" s="8">
        <v>1.5191585000000001</v>
      </c>
      <c r="G44" s="8">
        <v>1.5363013999999999</v>
      </c>
      <c r="H44" s="8">
        <v>1.6310100999999999</v>
      </c>
      <c r="I44" s="8">
        <v>1.5762134999999999</v>
      </c>
      <c r="J44" s="8">
        <v>1.5690230999999999</v>
      </c>
    </row>
    <row r="45" spans="1:10" x14ac:dyDescent="0.2">
      <c r="A45" s="8">
        <v>39</v>
      </c>
      <c r="B45" s="1">
        <v>0.78</v>
      </c>
      <c r="C45" s="8">
        <v>1.5596753999999999</v>
      </c>
      <c r="D45" s="8">
        <v>1.5151277000000001</v>
      </c>
      <c r="E45" s="8">
        <v>1.5599764</v>
      </c>
      <c r="F45" s="8">
        <v>1.5191250000000001</v>
      </c>
      <c r="G45" s="8">
        <v>1.5362735999999999</v>
      </c>
      <c r="H45" s="8">
        <v>1.6309707</v>
      </c>
      <c r="I45" s="8">
        <v>1.5761822000000001</v>
      </c>
      <c r="J45" s="8">
        <v>1.5689842000000001</v>
      </c>
    </row>
    <row r="46" spans="1:10" x14ac:dyDescent="0.2">
      <c r="A46" s="8">
        <v>40</v>
      </c>
      <c r="B46" s="1">
        <v>0.79</v>
      </c>
      <c r="C46" s="8">
        <v>1.5596239999999999</v>
      </c>
      <c r="D46" s="8">
        <v>1.5150938</v>
      </c>
      <c r="E46" s="8">
        <v>1.5599367</v>
      </c>
      <c r="F46" s="8">
        <v>1.519091</v>
      </c>
      <c r="G46" s="8">
        <v>1.5362454000000001</v>
      </c>
      <c r="H46" s="8">
        <v>1.6309307</v>
      </c>
      <c r="I46" s="8">
        <v>1.5761504</v>
      </c>
      <c r="J46" s="8">
        <v>1.5689447999999999</v>
      </c>
    </row>
    <row r="47" spans="1:10" x14ac:dyDescent="0.2">
      <c r="A47" s="8">
        <v>41</v>
      </c>
      <c r="B47" s="1">
        <v>0.8</v>
      </c>
      <c r="C47" s="8">
        <v>1.559572</v>
      </c>
      <c r="D47" s="8">
        <v>1.5150595</v>
      </c>
      <c r="E47" s="8">
        <v>1.5598964</v>
      </c>
      <c r="F47" s="8">
        <v>1.5190566000000001</v>
      </c>
      <c r="G47" s="8">
        <v>1.5362169000000001</v>
      </c>
      <c r="H47" s="8">
        <v>1.6308902000000001</v>
      </c>
      <c r="I47" s="8">
        <v>1.5761183000000001</v>
      </c>
      <c r="J47" s="8">
        <v>1.5689048000000001</v>
      </c>
    </row>
    <row r="48" spans="1:10" x14ac:dyDescent="0.2">
      <c r="A48" s="8">
        <v>42</v>
      </c>
      <c r="B48" s="1">
        <v>0.81</v>
      </c>
      <c r="C48" s="8">
        <v>1.5595192</v>
      </c>
      <c r="D48" s="8">
        <v>1.5150246999999999</v>
      </c>
      <c r="E48" s="8">
        <v>1.5598555999999999</v>
      </c>
      <c r="F48" s="8">
        <v>1.5190218</v>
      </c>
      <c r="G48" s="8">
        <v>1.5361879000000001</v>
      </c>
      <c r="H48" s="8">
        <v>1.6308492000000001</v>
      </c>
      <c r="I48" s="8">
        <v>1.5760856999999999</v>
      </c>
      <c r="J48" s="8">
        <v>1.5688644</v>
      </c>
    </row>
    <row r="49" spans="1:10" x14ac:dyDescent="0.2">
      <c r="A49" s="8">
        <v>43</v>
      </c>
      <c r="B49" s="1">
        <v>0.82</v>
      </c>
      <c r="C49" s="8">
        <v>1.5594657999999999</v>
      </c>
      <c r="D49" s="8">
        <v>1.5149895</v>
      </c>
      <c r="E49" s="8">
        <v>1.5598143</v>
      </c>
      <c r="F49" s="8">
        <v>1.5189865</v>
      </c>
      <c r="G49" s="8">
        <v>1.5361586</v>
      </c>
      <c r="H49" s="8">
        <v>1.6308077000000001</v>
      </c>
      <c r="I49" s="8">
        <v>1.5760527</v>
      </c>
      <c r="J49" s="8">
        <v>1.5688234000000001</v>
      </c>
    </row>
    <row r="50" spans="1:10" x14ac:dyDescent="0.2">
      <c r="A50" s="8">
        <v>44</v>
      </c>
      <c r="B50" s="1">
        <v>0.83</v>
      </c>
      <c r="C50" s="8">
        <v>1.5594117999999999</v>
      </c>
      <c r="D50" s="8">
        <v>1.5149539000000001</v>
      </c>
      <c r="E50" s="8">
        <v>1.5597725</v>
      </c>
      <c r="F50" s="8">
        <v>1.5189507</v>
      </c>
      <c r="G50" s="8">
        <v>1.5361290000000001</v>
      </c>
      <c r="H50" s="8">
        <v>1.6307657</v>
      </c>
      <c r="I50" s="8">
        <v>1.5760193</v>
      </c>
      <c r="J50" s="8">
        <v>1.5687819000000001</v>
      </c>
    </row>
    <row r="51" spans="1:10" x14ac:dyDescent="0.2">
      <c r="A51" s="8">
        <v>45</v>
      </c>
      <c r="B51" s="1">
        <v>0.84</v>
      </c>
      <c r="C51" s="8">
        <v>1.5593570000000001</v>
      </c>
      <c r="D51" s="8">
        <v>1.5149178000000001</v>
      </c>
      <c r="E51" s="8">
        <v>1.5597302</v>
      </c>
      <c r="F51" s="8">
        <v>1.5189146</v>
      </c>
      <c r="G51" s="8">
        <v>1.5360989</v>
      </c>
      <c r="H51" s="8">
        <v>1.6307231</v>
      </c>
      <c r="I51" s="8">
        <v>1.5759855</v>
      </c>
      <c r="J51" s="8">
        <v>1.5687399</v>
      </c>
    </row>
    <row r="52" spans="1:10" x14ac:dyDescent="0.2">
      <c r="A52" s="8">
        <v>46</v>
      </c>
      <c r="B52" s="1">
        <v>0.85</v>
      </c>
      <c r="C52" s="8">
        <v>1.5593016</v>
      </c>
      <c r="D52" s="8">
        <v>1.5148812</v>
      </c>
      <c r="E52" s="8">
        <v>1.5596873</v>
      </c>
      <c r="F52" s="8">
        <v>1.5188778999999999</v>
      </c>
      <c r="G52" s="8">
        <v>1.5360685999999999</v>
      </c>
      <c r="H52" s="8">
        <v>1.6306801</v>
      </c>
      <c r="I52" s="8">
        <v>1.5759512</v>
      </c>
      <c r="J52" s="8">
        <v>1.5686974</v>
      </c>
    </row>
    <row r="53" spans="1:10" x14ac:dyDescent="0.2">
      <c r="A53" s="8">
        <v>47</v>
      </c>
      <c r="B53" s="1">
        <v>0.86</v>
      </c>
      <c r="C53" s="8">
        <v>1.5592455000000001</v>
      </c>
      <c r="D53" s="8">
        <v>1.5148443</v>
      </c>
      <c r="E53" s="8">
        <v>1.5596439</v>
      </c>
      <c r="F53" s="8">
        <v>1.5188409</v>
      </c>
      <c r="G53" s="8">
        <v>1.5360377999999999</v>
      </c>
      <c r="H53" s="8">
        <v>1.6306365</v>
      </c>
      <c r="I53" s="8">
        <v>1.5759166</v>
      </c>
      <c r="J53" s="8">
        <v>1.5686544</v>
      </c>
    </row>
    <row r="54" spans="1:10" x14ac:dyDescent="0.2">
      <c r="A54" s="8">
        <v>48</v>
      </c>
      <c r="B54" s="1">
        <v>0.87</v>
      </c>
      <c r="C54" s="8">
        <v>1.5591888</v>
      </c>
      <c r="D54" s="8">
        <v>1.5148067999999999</v>
      </c>
      <c r="E54" s="8">
        <v>1.5596000000000001</v>
      </c>
      <c r="F54" s="8">
        <v>1.5188033999999999</v>
      </c>
      <c r="G54" s="8">
        <v>1.5360066999999999</v>
      </c>
      <c r="H54" s="8">
        <v>1.6305924000000001</v>
      </c>
      <c r="I54" s="8">
        <v>1.5758814999999999</v>
      </c>
      <c r="J54" s="8">
        <v>1.5686108000000001</v>
      </c>
    </row>
    <row r="55" spans="1:10" x14ac:dyDescent="0.2">
      <c r="A55" s="8">
        <v>49</v>
      </c>
      <c r="B55" s="1">
        <v>0.88</v>
      </c>
      <c r="C55" s="8">
        <v>1.5591313</v>
      </c>
      <c r="D55" s="8">
        <v>1.514769</v>
      </c>
      <c r="E55" s="8">
        <v>1.5595555999999999</v>
      </c>
      <c r="F55" s="8">
        <v>1.5187653999999999</v>
      </c>
      <c r="G55" s="8">
        <v>1.5359750999999999</v>
      </c>
      <c r="H55" s="8">
        <v>1.6305476999999999</v>
      </c>
      <c r="I55" s="8">
        <v>1.5758460999999999</v>
      </c>
      <c r="J55" s="8">
        <v>1.5685667999999999</v>
      </c>
    </row>
    <row r="56" spans="1:10" x14ac:dyDescent="0.2">
      <c r="A56" s="8">
        <v>50</v>
      </c>
      <c r="B56" s="1">
        <v>0.89</v>
      </c>
      <c r="C56" s="8">
        <v>1.5590732</v>
      </c>
      <c r="D56" s="8">
        <v>1.5147307000000001</v>
      </c>
      <c r="E56" s="8">
        <v>1.5595106999999999</v>
      </c>
      <c r="F56" s="8">
        <v>1.5187269999999999</v>
      </c>
      <c r="G56" s="8">
        <v>1.5359433</v>
      </c>
      <c r="H56" s="8">
        <v>1.6305025</v>
      </c>
      <c r="I56" s="8">
        <v>1.5758102</v>
      </c>
      <c r="J56" s="8">
        <v>1.5685222000000001</v>
      </c>
    </row>
    <row r="57" spans="1:10" x14ac:dyDescent="0.2">
      <c r="A57" s="8">
        <v>51</v>
      </c>
      <c r="B57" s="1">
        <v>0.9</v>
      </c>
      <c r="C57" s="8">
        <v>1.5590145</v>
      </c>
      <c r="D57" s="8">
        <v>1.5146919000000001</v>
      </c>
      <c r="E57" s="8">
        <v>1.5594652</v>
      </c>
      <c r="F57" s="8">
        <v>1.5186881999999999</v>
      </c>
      <c r="G57" s="8">
        <v>1.535911</v>
      </c>
      <c r="H57" s="8">
        <v>1.6304569</v>
      </c>
      <c r="I57" s="8">
        <v>1.5757738999999999</v>
      </c>
      <c r="J57" s="8">
        <v>1.5684771</v>
      </c>
    </row>
    <row r="58" spans="1:10" x14ac:dyDescent="0.2">
      <c r="A58" s="8">
        <v>52</v>
      </c>
      <c r="B58" s="1">
        <v>0.91</v>
      </c>
      <c r="C58" s="8">
        <v>1.5589550000000001</v>
      </c>
      <c r="D58" s="8">
        <v>1.5146527000000001</v>
      </c>
      <c r="E58" s="8">
        <v>1.5594192</v>
      </c>
      <c r="F58" s="8">
        <v>1.5186489000000001</v>
      </c>
      <c r="G58" s="8">
        <v>1.5358784000000001</v>
      </c>
      <c r="H58" s="8">
        <v>1.6304106</v>
      </c>
      <c r="I58" s="8">
        <v>1.5757371</v>
      </c>
      <c r="J58" s="8">
        <v>1.5684315</v>
      </c>
    </row>
    <row r="59" spans="1:10" x14ac:dyDescent="0.2">
      <c r="A59" s="8">
        <v>53</v>
      </c>
      <c r="B59" s="1">
        <v>0.92</v>
      </c>
      <c r="C59" s="8">
        <v>1.5588949000000001</v>
      </c>
      <c r="D59" s="8">
        <v>1.514613</v>
      </c>
      <c r="E59" s="8">
        <v>1.5593726999999999</v>
      </c>
      <c r="F59" s="8">
        <v>1.5186092</v>
      </c>
      <c r="G59" s="8">
        <v>1.5358453999999999</v>
      </c>
      <c r="H59" s="8">
        <v>1.6303639000000001</v>
      </c>
      <c r="I59" s="8">
        <v>1.5757000000000001</v>
      </c>
      <c r="J59" s="8">
        <v>1.5683853999999999</v>
      </c>
    </row>
    <row r="60" spans="1:10" x14ac:dyDescent="0.2">
      <c r="A60" s="8">
        <v>54</v>
      </c>
      <c r="B60" s="1">
        <v>0.93</v>
      </c>
      <c r="C60" s="8">
        <v>1.5588340999999999</v>
      </c>
      <c r="D60" s="8">
        <v>1.5145729000000001</v>
      </c>
      <c r="E60" s="8">
        <v>1.5593257</v>
      </c>
      <c r="F60" s="8">
        <v>1.5185690000000001</v>
      </c>
      <c r="G60" s="8">
        <v>1.5358121</v>
      </c>
      <c r="H60" s="8">
        <v>1.6303166</v>
      </c>
      <c r="I60" s="8">
        <v>1.5756623999999999</v>
      </c>
      <c r="J60" s="8">
        <v>1.5683387</v>
      </c>
    </row>
    <row r="61" spans="1:10" x14ac:dyDescent="0.2">
      <c r="A61" s="8">
        <v>55</v>
      </c>
      <c r="B61" s="1">
        <v>0.94</v>
      </c>
      <c r="C61" s="8">
        <v>1.5587726</v>
      </c>
      <c r="D61" s="8">
        <v>1.5145324</v>
      </c>
      <c r="E61" s="8">
        <v>1.5592781</v>
      </c>
      <c r="F61" s="8">
        <v>1.5185283999999999</v>
      </c>
      <c r="G61" s="8">
        <v>1.5357783</v>
      </c>
      <c r="H61" s="8">
        <v>1.6302688000000001</v>
      </c>
      <c r="I61" s="8">
        <v>1.5756245</v>
      </c>
      <c r="J61" s="8">
        <v>1.5682916</v>
      </c>
    </row>
    <row r="62" spans="1:10" x14ac:dyDescent="0.2">
      <c r="A62" s="8">
        <v>56</v>
      </c>
      <c r="B62" s="1">
        <v>0.95</v>
      </c>
      <c r="C62" s="8">
        <v>1.5587105000000001</v>
      </c>
      <c r="D62" s="8">
        <v>1.5144914</v>
      </c>
      <c r="E62" s="8">
        <v>1.5592299999999999</v>
      </c>
      <c r="F62" s="8">
        <v>1.5184873000000001</v>
      </c>
      <c r="G62" s="8">
        <v>1.5357443</v>
      </c>
      <c r="H62" s="8">
        <v>1.6302205000000001</v>
      </c>
      <c r="I62" s="8">
        <v>1.5755861</v>
      </c>
      <c r="J62" s="8">
        <v>1.5682438999999999</v>
      </c>
    </row>
    <row r="63" spans="1:10" x14ac:dyDescent="0.2">
      <c r="A63" s="8">
        <v>57</v>
      </c>
      <c r="B63" s="1">
        <v>0.96</v>
      </c>
      <c r="C63" s="8">
        <v>1.5586477000000001</v>
      </c>
      <c r="D63" s="8">
        <v>1.5144499</v>
      </c>
      <c r="E63" s="8">
        <v>1.5591813999999999</v>
      </c>
      <c r="F63" s="8">
        <v>1.5184458000000001</v>
      </c>
      <c r="G63" s="8">
        <v>1.5357098</v>
      </c>
      <c r="H63" s="8">
        <v>1.6301717</v>
      </c>
      <c r="I63" s="8">
        <v>1.5755471999999999</v>
      </c>
      <c r="J63" s="8">
        <v>1.5681957</v>
      </c>
    </row>
    <row r="64" spans="1:10" x14ac:dyDescent="0.2">
      <c r="A64" s="8">
        <v>58</v>
      </c>
      <c r="B64" s="1">
        <v>0.97</v>
      </c>
      <c r="C64" s="8">
        <v>1.5585842000000001</v>
      </c>
      <c r="D64" s="8">
        <v>1.514408</v>
      </c>
      <c r="E64" s="8">
        <v>1.5591322999999999</v>
      </c>
      <c r="F64" s="8">
        <v>1.5184038</v>
      </c>
      <c r="G64" s="8">
        <v>1.5356749000000001</v>
      </c>
      <c r="H64" s="8">
        <v>1.6301223</v>
      </c>
      <c r="I64" s="8">
        <v>1.5755079999999999</v>
      </c>
      <c r="J64" s="8">
        <v>1.5681468999999999</v>
      </c>
    </row>
    <row r="65" spans="1:10" x14ac:dyDescent="0.2">
      <c r="A65" s="8">
        <v>59</v>
      </c>
      <c r="B65" s="1">
        <v>0.98</v>
      </c>
      <c r="C65" s="8">
        <v>1.5585199999999999</v>
      </c>
      <c r="D65" s="8">
        <v>1.5143656999999999</v>
      </c>
      <c r="E65" s="8">
        <v>1.5590826</v>
      </c>
      <c r="F65" s="8">
        <v>1.5183614000000001</v>
      </c>
      <c r="G65" s="8">
        <v>1.5356396999999999</v>
      </c>
      <c r="H65" s="8">
        <v>1.6300724</v>
      </c>
      <c r="I65" s="8">
        <v>1.5754684000000001</v>
      </c>
      <c r="J65" s="8">
        <v>1.5680977</v>
      </c>
    </row>
    <row r="66" spans="1:10" x14ac:dyDescent="0.2">
      <c r="A66" s="8">
        <v>60</v>
      </c>
      <c r="B66" s="1">
        <v>0.99</v>
      </c>
      <c r="C66" s="8">
        <v>1.5584551</v>
      </c>
      <c r="D66" s="8">
        <v>1.5143229</v>
      </c>
      <c r="E66" s="8">
        <v>1.5590324</v>
      </c>
      <c r="F66" s="8">
        <v>1.5183186</v>
      </c>
      <c r="G66" s="8">
        <v>1.5356041</v>
      </c>
      <c r="H66" s="8">
        <v>1.6300220000000001</v>
      </c>
      <c r="I66" s="8">
        <v>1.5754283</v>
      </c>
      <c r="J66" s="8">
        <v>1.5680479000000001</v>
      </c>
    </row>
    <row r="67" spans="1:10" x14ac:dyDescent="0.2">
      <c r="A67" s="8">
        <v>61</v>
      </c>
      <c r="B67" s="1">
        <v>1</v>
      </c>
      <c r="C67" s="8">
        <v>1.5583895999999999</v>
      </c>
      <c r="D67" s="8">
        <v>1.5142796999999999</v>
      </c>
      <c r="E67" s="8">
        <v>1.5589816999999999</v>
      </c>
      <c r="F67" s="8">
        <v>1.5182751999999999</v>
      </c>
      <c r="G67" s="8">
        <v>1.5355681999999999</v>
      </c>
      <c r="H67" s="8">
        <v>1.6299710000000001</v>
      </c>
      <c r="I67" s="8">
        <v>1.5753877999999999</v>
      </c>
      <c r="J67" s="8">
        <v>1.5679976</v>
      </c>
    </row>
    <row r="68" spans="1:10" x14ac:dyDescent="0.2">
      <c r="A68" s="8">
        <v>62</v>
      </c>
      <c r="B68" s="1">
        <v>1.01</v>
      </c>
      <c r="C68" s="8">
        <v>1.5583233999999999</v>
      </c>
      <c r="D68" s="8">
        <v>1.5142359999999999</v>
      </c>
      <c r="E68" s="8">
        <v>1.5589305</v>
      </c>
      <c r="F68" s="8">
        <v>1.5182315</v>
      </c>
      <c r="G68" s="8">
        <v>1.5355318</v>
      </c>
      <c r="H68" s="8">
        <v>1.6299195</v>
      </c>
      <c r="I68" s="8">
        <v>1.5753469</v>
      </c>
      <c r="J68" s="8">
        <v>1.5679468000000001</v>
      </c>
    </row>
    <row r="69" spans="1:10" x14ac:dyDescent="0.2">
      <c r="A69" s="8">
        <v>63</v>
      </c>
      <c r="B69" s="1">
        <v>1.02</v>
      </c>
      <c r="C69" s="8">
        <v>1.5582564999999999</v>
      </c>
      <c r="D69" s="8">
        <v>1.5141918000000001</v>
      </c>
      <c r="E69" s="8">
        <v>1.5588787</v>
      </c>
      <c r="F69" s="8">
        <v>1.5181872999999999</v>
      </c>
      <c r="G69" s="8">
        <v>1.5354950999999999</v>
      </c>
      <c r="H69" s="8">
        <v>1.6298675</v>
      </c>
      <c r="I69" s="8">
        <v>1.5753055</v>
      </c>
      <c r="J69" s="8">
        <v>1.5678955000000001</v>
      </c>
    </row>
    <row r="70" spans="1:10" x14ac:dyDescent="0.2">
      <c r="A70" s="8">
        <v>64</v>
      </c>
      <c r="B70" s="1">
        <v>1.03</v>
      </c>
      <c r="C70" s="8">
        <v>1.5581889</v>
      </c>
      <c r="D70" s="8">
        <v>1.5141472</v>
      </c>
      <c r="E70" s="8">
        <v>1.5588264000000001</v>
      </c>
      <c r="F70" s="8">
        <v>1.5181426</v>
      </c>
      <c r="G70" s="8">
        <v>1.5354581</v>
      </c>
      <c r="H70" s="8">
        <v>1.629815</v>
      </c>
      <c r="I70" s="8">
        <v>1.5752638000000001</v>
      </c>
      <c r="J70" s="8">
        <v>1.5678436</v>
      </c>
    </row>
    <row r="71" spans="1:10" x14ac:dyDescent="0.2">
      <c r="A71" s="8">
        <v>65</v>
      </c>
      <c r="B71" s="1">
        <v>1.04</v>
      </c>
      <c r="C71" s="8">
        <v>1.5581206999999999</v>
      </c>
      <c r="D71" s="8">
        <v>1.5141020999999999</v>
      </c>
      <c r="E71" s="8">
        <v>1.5587735</v>
      </c>
      <c r="F71" s="8">
        <v>1.5180975000000001</v>
      </c>
      <c r="G71" s="8">
        <v>1.5354205999999999</v>
      </c>
      <c r="H71" s="8">
        <v>1.6297619000000001</v>
      </c>
      <c r="I71" s="8">
        <v>1.5752216000000001</v>
      </c>
      <c r="J71" s="8">
        <v>1.5677913000000001</v>
      </c>
    </row>
    <row r="72" spans="1:10" x14ac:dyDescent="0.2">
      <c r="A72" s="8">
        <v>66</v>
      </c>
      <c r="B72" s="1">
        <v>1.05</v>
      </c>
      <c r="C72" s="8">
        <v>1.5580517</v>
      </c>
      <c r="D72" s="8">
        <v>1.5140566</v>
      </c>
      <c r="E72" s="8">
        <v>1.5587202</v>
      </c>
      <c r="F72" s="8">
        <v>1.5180518999999999</v>
      </c>
      <c r="G72" s="8">
        <v>1.5353828</v>
      </c>
      <c r="H72" s="8">
        <v>1.6297083000000001</v>
      </c>
      <c r="I72" s="8">
        <v>1.5751790000000001</v>
      </c>
      <c r="J72" s="8">
        <v>1.5677383</v>
      </c>
    </row>
    <row r="73" spans="1:10" x14ac:dyDescent="0.2">
      <c r="A73" s="8">
        <v>67</v>
      </c>
      <c r="B73" s="1">
        <v>1.06</v>
      </c>
      <c r="C73" s="8">
        <v>1.5579821</v>
      </c>
      <c r="D73" s="8">
        <v>1.5140107</v>
      </c>
      <c r="E73" s="8">
        <v>1.5586663000000001</v>
      </c>
      <c r="F73" s="8">
        <v>1.5180058999999999</v>
      </c>
      <c r="G73" s="8">
        <v>1.5353444999999999</v>
      </c>
      <c r="H73" s="8">
        <v>1.6296542000000001</v>
      </c>
      <c r="I73" s="8">
        <v>1.5751360000000001</v>
      </c>
      <c r="J73" s="8">
        <v>1.5676848999999999</v>
      </c>
    </row>
    <row r="74" spans="1:10" x14ac:dyDescent="0.2">
      <c r="A74" s="8">
        <v>68</v>
      </c>
      <c r="B74" s="1">
        <v>1.07</v>
      </c>
      <c r="C74" s="8">
        <v>1.5579118000000001</v>
      </c>
      <c r="D74" s="8">
        <v>1.5139643</v>
      </c>
      <c r="E74" s="8">
        <v>1.5586118</v>
      </c>
      <c r="F74" s="8">
        <v>1.5179594000000001</v>
      </c>
      <c r="G74" s="8">
        <v>1.5353060000000001</v>
      </c>
      <c r="H74" s="8">
        <v>1.6295995000000001</v>
      </c>
      <c r="I74" s="8">
        <v>1.5750925</v>
      </c>
      <c r="J74" s="8">
        <v>1.567631</v>
      </c>
    </row>
    <row r="75" spans="1:10" x14ac:dyDescent="0.2">
      <c r="A75" s="8">
        <v>69</v>
      </c>
      <c r="B75" s="1">
        <v>1.08</v>
      </c>
      <c r="C75" s="8">
        <v>1.5578407999999999</v>
      </c>
      <c r="D75" s="8">
        <v>1.5139174</v>
      </c>
      <c r="E75" s="8">
        <v>1.5585568999999999</v>
      </c>
      <c r="F75" s="8">
        <v>1.5179125</v>
      </c>
      <c r="G75" s="8">
        <v>1.5352669999999999</v>
      </c>
      <c r="H75" s="8">
        <v>1.6295443000000001</v>
      </c>
      <c r="I75" s="8">
        <v>1.5750487</v>
      </c>
      <c r="J75" s="8">
        <v>1.5675764999999999</v>
      </c>
    </row>
    <row r="76" spans="1:10" x14ac:dyDescent="0.2">
      <c r="A76" s="8">
        <v>70</v>
      </c>
      <c r="B76" s="1">
        <v>1.0900000000000001</v>
      </c>
      <c r="C76" s="8">
        <v>1.5577691</v>
      </c>
      <c r="D76" s="8">
        <v>1.5138701000000001</v>
      </c>
      <c r="E76" s="8">
        <v>1.5585013999999999</v>
      </c>
      <c r="F76" s="8">
        <v>1.5178651000000001</v>
      </c>
      <c r="G76" s="8">
        <v>1.5352277000000001</v>
      </c>
      <c r="H76" s="8">
        <v>1.6294884999999999</v>
      </c>
      <c r="I76" s="8">
        <v>1.5750044000000001</v>
      </c>
      <c r="J76" s="8">
        <v>1.5675215</v>
      </c>
    </row>
    <row r="77" spans="1:10" x14ac:dyDescent="0.2">
      <c r="A77" s="8">
        <v>71</v>
      </c>
      <c r="B77" s="1">
        <v>1.1000000000000001</v>
      </c>
      <c r="C77" s="8">
        <v>1.5576968</v>
      </c>
      <c r="D77" s="8">
        <v>1.5138223</v>
      </c>
      <c r="E77" s="8">
        <v>1.5584453</v>
      </c>
      <c r="F77" s="8">
        <v>1.5178172999999999</v>
      </c>
      <c r="G77" s="8">
        <v>1.5351878999999999</v>
      </c>
      <c r="H77" s="8">
        <v>1.6294322999999999</v>
      </c>
      <c r="I77" s="8">
        <v>1.5749597</v>
      </c>
      <c r="J77" s="8">
        <v>1.5674659</v>
      </c>
    </row>
    <row r="78" spans="1:10" x14ac:dyDescent="0.2">
      <c r="A78" s="8">
        <v>72</v>
      </c>
      <c r="B78" s="1">
        <v>1.1100000000000001</v>
      </c>
      <c r="C78" s="8">
        <v>1.5576236999999999</v>
      </c>
      <c r="D78" s="8">
        <v>1.513774</v>
      </c>
      <c r="E78" s="8">
        <v>1.5583887999999999</v>
      </c>
      <c r="F78" s="8">
        <v>1.5177689999999999</v>
      </c>
      <c r="G78" s="8">
        <v>1.5351478999999999</v>
      </c>
      <c r="H78" s="8">
        <v>1.6293755000000001</v>
      </c>
      <c r="I78" s="8">
        <v>1.5749145</v>
      </c>
      <c r="J78" s="8">
        <v>1.5674098999999999</v>
      </c>
    </row>
    <row r="79" spans="1:10" x14ac:dyDescent="0.2">
      <c r="A79" s="8">
        <v>73</v>
      </c>
      <c r="B79" s="1">
        <v>1.1200000000000001</v>
      </c>
      <c r="C79" s="8">
        <v>1.55755</v>
      </c>
      <c r="D79" s="8">
        <v>1.5137254</v>
      </c>
      <c r="E79" s="8">
        <v>1.5583317000000001</v>
      </c>
      <c r="F79" s="8">
        <v>1.5177202999999999</v>
      </c>
      <c r="G79" s="8">
        <v>1.5351074</v>
      </c>
      <c r="H79" s="8">
        <v>1.6293181000000001</v>
      </c>
      <c r="I79" s="8">
        <v>1.5748689</v>
      </c>
      <c r="J79" s="8">
        <v>1.5673532999999999</v>
      </c>
    </row>
    <row r="80" spans="1:10" x14ac:dyDescent="0.2">
      <c r="A80" s="8">
        <v>74</v>
      </c>
      <c r="B80" s="1">
        <v>1.1299999999999999</v>
      </c>
      <c r="C80" s="8">
        <v>1.5574756000000001</v>
      </c>
      <c r="D80" s="8">
        <v>1.5136761999999999</v>
      </c>
      <c r="E80" s="8">
        <v>1.5582739999999999</v>
      </c>
      <c r="F80" s="8">
        <v>1.5176711000000001</v>
      </c>
      <c r="G80" s="8">
        <v>1.5350664999999999</v>
      </c>
      <c r="H80" s="8">
        <v>1.6292602</v>
      </c>
      <c r="I80" s="8">
        <v>1.5748229</v>
      </c>
      <c r="J80" s="8">
        <v>1.5672961000000001</v>
      </c>
    </row>
    <row r="81" spans="1:10" x14ac:dyDescent="0.2">
      <c r="A81" s="8">
        <v>75</v>
      </c>
      <c r="B81" s="1">
        <v>1.1399999999999999</v>
      </c>
      <c r="C81" s="8">
        <v>1.5574005</v>
      </c>
      <c r="D81" s="8">
        <v>1.5136266</v>
      </c>
      <c r="E81" s="8">
        <v>1.5582159</v>
      </c>
      <c r="F81" s="8">
        <v>1.5176215</v>
      </c>
      <c r="G81" s="8">
        <v>1.5350253</v>
      </c>
      <c r="H81" s="8">
        <v>1.6292017999999999</v>
      </c>
      <c r="I81" s="8">
        <v>1.5747765</v>
      </c>
      <c r="J81" s="8">
        <v>1.5672385</v>
      </c>
    </row>
    <row r="82" spans="1:10" x14ac:dyDescent="0.2">
      <c r="A82" s="8">
        <v>76</v>
      </c>
      <c r="B82" s="1">
        <v>1.1499999999999999</v>
      </c>
      <c r="C82" s="8">
        <v>1.5573246999999999</v>
      </c>
      <c r="D82" s="8">
        <v>1.5135765000000001</v>
      </c>
      <c r="E82" s="8">
        <v>1.5581571999999999</v>
      </c>
      <c r="F82" s="8">
        <v>1.5175713</v>
      </c>
      <c r="G82" s="8">
        <v>1.5349837</v>
      </c>
      <c r="H82" s="8">
        <v>1.6291428999999999</v>
      </c>
      <c r="I82" s="8">
        <v>1.5747297</v>
      </c>
      <c r="J82" s="8">
        <v>1.5671803</v>
      </c>
    </row>
    <row r="83" spans="1:10" x14ac:dyDescent="0.2">
      <c r="A83" s="8">
        <v>77</v>
      </c>
      <c r="B83" s="1">
        <v>1.1599999999999999</v>
      </c>
      <c r="C83" s="8">
        <v>1.5572482000000001</v>
      </c>
      <c r="D83" s="8">
        <v>1.5135259999999999</v>
      </c>
      <c r="E83" s="8">
        <v>1.5580978999999999</v>
      </c>
      <c r="F83" s="8">
        <v>1.5175208</v>
      </c>
      <c r="G83" s="8">
        <v>1.5349417000000001</v>
      </c>
      <c r="H83" s="8">
        <v>1.6290834000000001</v>
      </c>
      <c r="I83" s="8">
        <v>1.5746823999999999</v>
      </c>
      <c r="J83" s="8">
        <v>1.5671215999999999</v>
      </c>
    </row>
    <row r="84" spans="1:10" x14ac:dyDescent="0.2">
      <c r="A84" s="8">
        <v>78</v>
      </c>
      <c r="B84" s="1">
        <v>1.17</v>
      </c>
      <c r="C84" s="8">
        <v>1.5571710000000001</v>
      </c>
      <c r="D84" s="8">
        <v>1.5134749999999999</v>
      </c>
      <c r="E84" s="8">
        <v>1.5580381000000001</v>
      </c>
      <c r="F84" s="8">
        <v>1.5174698</v>
      </c>
      <c r="G84" s="8">
        <v>1.5348993</v>
      </c>
      <c r="H84" s="8">
        <v>1.6290233999999999</v>
      </c>
      <c r="I84" s="8">
        <v>1.5746347000000001</v>
      </c>
      <c r="J84" s="8">
        <v>1.5670622999999999</v>
      </c>
    </row>
    <row r="85" spans="1:10" x14ac:dyDescent="0.2">
      <c r="A85" s="8">
        <v>79</v>
      </c>
      <c r="B85" s="1">
        <v>1.18</v>
      </c>
      <c r="C85" s="8">
        <v>1.5570932</v>
      </c>
      <c r="D85" s="8">
        <v>1.5134235</v>
      </c>
      <c r="E85" s="8">
        <v>1.5579778</v>
      </c>
      <c r="F85" s="8">
        <v>1.5174183000000001</v>
      </c>
      <c r="G85" s="8">
        <v>1.5348565999999999</v>
      </c>
      <c r="H85" s="8">
        <v>1.6289628</v>
      </c>
      <c r="I85" s="8">
        <v>1.5745865999999999</v>
      </c>
      <c r="J85" s="8">
        <v>1.5670025999999999</v>
      </c>
    </row>
    <row r="86" spans="1:10" x14ac:dyDescent="0.2">
      <c r="A86" s="8">
        <v>80</v>
      </c>
      <c r="B86" s="1">
        <v>1.19</v>
      </c>
      <c r="C86" s="8">
        <v>1.5570146</v>
      </c>
      <c r="D86" s="8">
        <v>1.5133715999999999</v>
      </c>
      <c r="E86" s="8">
        <v>1.5579168999999999</v>
      </c>
      <c r="F86" s="8">
        <v>1.5173664</v>
      </c>
      <c r="G86" s="8">
        <v>1.5348135000000001</v>
      </c>
      <c r="H86" s="8">
        <v>1.6289016999999999</v>
      </c>
      <c r="I86" s="8">
        <v>1.574538</v>
      </c>
      <c r="J86" s="8">
        <v>1.5669423</v>
      </c>
    </row>
    <row r="87" spans="1:10" x14ac:dyDescent="0.2">
      <c r="A87" s="8">
        <v>81</v>
      </c>
      <c r="B87" s="1">
        <v>1.2</v>
      </c>
      <c r="C87" s="8">
        <v>1.5569354</v>
      </c>
      <c r="D87" s="8">
        <v>1.5133193</v>
      </c>
      <c r="E87" s="8">
        <v>1.5578555000000001</v>
      </c>
      <c r="F87" s="8">
        <v>1.5173140000000001</v>
      </c>
      <c r="G87" s="8">
        <v>1.5347698999999999</v>
      </c>
      <c r="H87" s="8">
        <v>1.6288400000000001</v>
      </c>
      <c r="I87" s="8">
        <v>1.574489</v>
      </c>
      <c r="J87" s="8">
        <v>1.5668814</v>
      </c>
    </row>
    <row r="88" spans="1:10" x14ac:dyDescent="0.2">
      <c r="A88" s="8">
        <v>82</v>
      </c>
      <c r="B88" s="1">
        <v>1.21</v>
      </c>
      <c r="C88" s="8">
        <v>1.5568553999999999</v>
      </c>
      <c r="D88" s="8">
        <v>1.5132664</v>
      </c>
      <c r="E88" s="8">
        <v>1.5577935999999999</v>
      </c>
      <c r="F88" s="8">
        <v>1.5172611</v>
      </c>
      <c r="G88" s="8">
        <v>1.5347261000000001</v>
      </c>
      <c r="H88" s="8">
        <v>1.6287779</v>
      </c>
      <c r="I88" s="8">
        <v>1.5744396000000001</v>
      </c>
      <c r="J88" s="8">
        <v>1.5668200000000001</v>
      </c>
    </row>
    <row r="89" spans="1:10" x14ac:dyDescent="0.2">
      <c r="A89" s="8">
        <v>83</v>
      </c>
      <c r="B89" s="1">
        <v>1.22</v>
      </c>
      <c r="C89" s="8">
        <v>1.5567747999999999</v>
      </c>
      <c r="D89" s="8">
        <v>1.5132131</v>
      </c>
      <c r="E89" s="8">
        <v>1.5577311</v>
      </c>
      <c r="F89" s="8">
        <v>1.5172078</v>
      </c>
      <c r="G89" s="8">
        <v>1.5346818</v>
      </c>
      <c r="H89" s="8">
        <v>1.6287151</v>
      </c>
      <c r="I89" s="8">
        <v>1.5743897</v>
      </c>
      <c r="J89" s="8">
        <v>1.5667580999999999</v>
      </c>
    </row>
    <row r="90" spans="1:10" x14ac:dyDescent="0.2">
      <c r="A90" s="8">
        <v>84</v>
      </c>
      <c r="B90" s="1">
        <v>1.23</v>
      </c>
      <c r="C90" s="8">
        <v>1.5566935</v>
      </c>
      <c r="D90" s="8">
        <v>1.5131593999999999</v>
      </c>
      <c r="E90" s="8">
        <v>1.5576681000000001</v>
      </c>
      <c r="F90" s="8">
        <v>1.5171539999999999</v>
      </c>
      <c r="G90" s="8">
        <v>1.5346371000000001</v>
      </c>
      <c r="H90" s="8">
        <v>1.6286518999999999</v>
      </c>
      <c r="I90" s="8">
        <v>1.5743393999999999</v>
      </c>
      <c r="J90" s="8">
        <v>1.5666956999999999</v>
      </c>
    </row>
    <row r="91" spans="1:10" x14ac:dyDescent="0.2">
      <c r="A91" s="8">
        <v>85</v>
      </c>
      <c r="B91" s="1">
        <v>1.24</v>
      </c>
      <c r="C91" s="8">
        <v>1.5566114</v>
      </c>
      <c r="D91" s="8">
        <v>1.5131051</v>
      </c>
      <c r="E91" s="8">
        <v>1.5576045000000001</v>
      </c>
      <c r="F91" s="8">
        <v>1.5170998</v>
      </c>
      <c r="G91" s="8">
        <v>1.5345921</v>
      </c>
      <c r="H91" s="8">
        <v>1.6285879999999999</v>
      </c>
      <c r="I91" s="8">
        <v>1.5742887000000001</v>
      </c>
      <c r="J91" s="8">
        <v>1.5666327</v>
      </c>
    </row>
    <row r="92" spans="1:10" x14ac:dyDescent="0.2">
      <c r="A92" s="8">
        <v>86</v>
      </c>
      <c r="B92" s="1">
        <v>1.25</v>
      </c>
      <c r="C92" s="8">
        <v>1.5565287000000001</v>
      </c>
      <c r="D92" s="8">
        <v>1.5130504</v>
      </c>
      <c r="E92" s="8">
        <v>1.5575403999999999</v>
      </c>
      <c r="F92" s="8">
        <v>1.5170451</v>
      </c>
      <c r="G92" s="8">
        <v>1.5345466000000001</v>
      </c>
      <c r="H92" s="8">
        <v>1.6285236999999999</v>
      </c>
      <c r="I92" s="8">
        <v>1.5742376</v>
      </c>
      <c r="J92" s="8">
        <v>1.5665692</v>
      </c>
    </row>
    <row r="93" spans="1:10" x14ac:dyDescent="0.2">
      <c r="A93" s="8">
        <v>87</v>
      </c>
      <c r="B93" s="1">
        <v>1.26</v>
      </c>
      <c r="C93" s="8">
        <v>1.5564453</v>
      </c>
      <c r="D93" s="8">
        <v>1.5129953</v>
      </c>
      <c r="E93" s="8">
        <v>1.5574756999999999</v>
      </c>
      <c r="F93" s="8">
        <v>1.5169899</v>
      </c>
      <c r="G93" s="8">
        <v>1.5345008</v>
      </c>
      <c r="H93" s="8">
        <v>1.6284588</v>
      </c>
      <c r="I93" s="8">
        <v>1.5741860000000001</v>
      </c>
      <c r="J93" s="8">
        <v>1.5665051000000001</v>
      </c>
    </row>
    <row r="94" spans="1:10" x14ac:dyDescent="0.2">
      <c r="A94" s="8">
        <v>88</v>
      </c>
      <c r="B94" s="1">
        <v>1.27</v>
      </c>
      <c r="C94" s="8">
        <v>1.5563612</v>
      </c>
      <c r="D94" s="8">
        <v>1.5129395999999999</v>
      </c>
      <c r="E94" s="8">
        <v>1.5574105</v>
      </c>
      <c r="F94" s="8">
        <v>1.5169343</v>
      </c>
      <c r="G94" s="8">
        <v>1.5344545999999999</v>
      </c>
      <c r="H94" s="8">
        <v>1.6283932999999999</v>
      </c>
      <c r="I94" s="8">
        <v>1.5741339999999999</v>
      </c>
      <c r="J94" s="8">
        <v>1.5664404999999999</v>
      </c>
    </row>
    <row r="95" spans="1:10" x14ac:dyDescent="0.2">
      <c r="A95" s="8">
        <v>89</v>
      </c>
      <c r="B95" s="1">
        <v>1.28</v>
      </c>
      <c r="C95" s="8">
        <v>1.5562762999999999</v>
      </c>
      <c r="D95" s="8">
        <v>1.5128836000000001</v>
      </c>
      <c r="E95" s="8">
        <v>1.5573447</v>
      </c>
      <c r="F95" s="8">
        <v>1.5168782000000001</v>
      </c>
      <c r="G95" s="8">
        <v>1.5344081000000001</v>
      </c>
      <c r="H95" s="8">
        <v>1.6283273</v>
      </c>
      <c r="I95" s="8">
        <v>1.5740814999999999</v>
      </c>
      <c r="J95" s="8">
        <v>1.5663754000000001</v>
      </c>
    </row>
    <row r="96" spans="1:10" x14ac:dyDescent="0.2">
      <c r="A96" s="8">
        <v>90</v>
      </c>
      <c r="B96" s="1">
        <v>1.29</v>
      </c>
      <c r="C96" s="8">
        <v>1.5561908</v>
      </c>
      <c r="D96" s="8">
        <v>1.5128269999999999</v>
      </c>
      <c r="E96" s="8">
        <v>1.5572784</v>
      </c>
      <c r="F96" s="8">
        <v>1.5168216999999999</v>
      </c>
      <c r="G96" s="8">
        <v>1.5343610999999999</v>
      </c>
      <c r="H96" s="8">
        <v>1.6282608000000001</v>
      </c>
      <c r="I96" s="8">
        <v>1.5740286999999999</v>
      </c>
      <c r="J96" s="8">
        <v>1.5663096999999999</v>
      </c>
    </row>
    <row r="97" spans="1:10" x14ac:dyDescent="0.2">
      <c r="A97" s="8">
        <v>91</v>
      </c>
      <c r="B97" s="1">
        <v>1.3</v>
      </c>
      <c r="C97" s="8">
        <v>1.5561046000000001</v>
      </c>
      <c r="D97" s="8">
        <v>1.5127699999999999</v>
      </c>
      <c r="E97" s="8">
        <v>1.5572116</v>
      </c>
      <c r="F97" s="8">
        <v>1.5167647</v>
      </c>
      <c r="G97" s="8">
        <v>1.5343137</v>
      </c>
      <c r="H97" s="8">
        <v>1.6281937</v>
      </c>
      <c r="I97" s="8">
        <v>1.5739753000000001</v>
      </c>
      <c r="J97" s="8">
        <v>1.5662434999999999</v>
      </c>
    </row>
    <row r="98" spans="1:10" x14ac:dyDescent="0.2">
      <c r="A98" s="8">
        <v>92</v>
      </c>
      <c r="B98" s="1">
        <v>1.31</v>
      </c>
      <c r="C98" s="8">
        <v>1.5560176999999999</v>
      </c>
      <c r="D98" s="8">
        <v>1.5127124999999999</v>
      </c>
      <c r="E98" s="8">
        <v>1.5571442</v>
      </c>
      <c r="F98" s="8">
        <v>1.5167071999999999</v>
      </c>
      <c r="G98" s="8">
        <v>1.5342659999999999</v>
      </c>
      <c r="H98" s="8">
        <v>1.6281261</v>
      </c>
      <c r="I98" s="8">
        <v>1.5739216</v>
      </c>
      <c r="J98" s="8">
        <v>1.5661768</v>
      </c>
    </row>
    <row r="99" spans="1:10" x14ac:dyDescent="0.2">
      <c r="A99" s="8">
        <v>93</v>
      </c>
      <c r="B99" s="1">
        <v>1.32</v>
      </c>
      <c r="C99" s="8">
        <v>1.5559301000000001</v>
      </c>
      <c r="D99" s="8">
        <v>1.5126545</v>
      </c>
      <c r="E99" s="8">
        <v>1.5570762</v>
      </c>
      <c r="F99" s="8">
        <v>1.5166492</v>
      </c>
      <c r="G99" s="8">
        <v>1.5342179</v>
      </c>
      <c r="H99" s="8">
        <v>1.6280578999999999</v>
      </c>
      <c r="I99" s="8">
        <v>1.5738673999999999</v>
      </c>
      <c r="J99" s="8">
        <v>1.5661095</v>
      </c>
    </row>
    <row r="100" spans="1:10" x14ac:dyDescent="0.2">
      <c r="A100" s="8">
        <v>94</v>
      </c>
      <c r="B100" s="1">
        <v>1.33</v>
      </c>
      <c r="C100" s="8">
        <v>1.5558417</v>
      </c>
      <c r="D100" s="8">
        <v>1.5125961000000001</v>
      </c>
      <c r="E100" s="8">
        <v>1.5570077</v>
      </c>
      <c r="F100" s="8">
        <v>1.5165907999999999</v>
      </c>
      <c r="G100" s="8">
        <v>1.5341693000000001</v>
      </c>
      <c r="H100" s="8">
        <v>1.6279892</v>
      </c>
      <c r="I100" s="8">
        <v>1.5738128</v>
      </c>
      <c r="J100" s="8">
        <v>1.5660415999999999</v>
      </c>
    </row>
    <row r="101" spans="1:10" x14ac:dyDescent="0.2">
      <c r="A101" s="8">
        <v>95</v>
      </c>
      <c r="B101" s="1">
        <v>1.34</v>
      </c>
      <c r="C101" s="8">
        <v>1.5557527</v>
      </c>
      <c r="D101" s="8">
        <v>1.5125371999999999</v>
      </c>
      <c r="E101" s="8">
        <v>1.5569386999999999</v>
      </c>
      <c r="F101" s="8">
        <v>1.516532</v>
      </c>
      <c r="G101" s="8">
        <v>1.5341203999999999</v>
      </c>
      <c r="H101" s="8">
        <v>1.6279199</v>
      </c>
      <c r="I101" s="8">
        <v>1.5737577</v>
      </c>
      <c r="J101" s="8">
        <v>1.5659733</v>
      </c>
    </row>
    <row r="102" spans="1:10" x14ac:dyDescent="0.2">
      <c r="A102" s="8">
        <v>96</v>
      </c>
      <c r="B102" s="1">
        <v>1.35</v>
      </c>
      <c r="C102" s="8">
        <v>1.555663</v>
      </c>
      <c r="D102" s="8">
        <v>1.5124778000000001</v>
      </c>
      <c r="E102" s="8">
        <v>1.5568690999999999</v>
      </c>
      <c r="F102" s="8">
        <v>1.5164725999999999</v>
      </c>
      <c r="G102" s="8">
        <v>1.5340711</v>
      </c>
      <c r="H102" s="8">
        <v>1.6278501000000001</v>
      </c>
      <c r="I102" s="8">
        <v>1.5737022000000001</v>
      </c>
      <c r="J102" s="8">
        <v>1.5659042999999999</v>
      </c>
    </row>
    <row r="103" spans="1:10" x14ac:dyDescent="0.2">
      <c r="A103" s="8">
        <v>97</v>
      </c>
      <c r="B103" s="1">
        <v>1.36</v>
      </c>
      <c r="C103" s="8">
        <v>1.5555725</v>
      </c>
      <c r="D103" s="8">
        <v>1.5124179</v>
      </c>
      <c r="E103" s="8">
        <v>1.5567989</v>
      </c>
      <c r="F103" s="8">
        <v>1.5164127999999999</v>
      </c>
      <c r="G103" s="8">
        <v>1.5340214999999999</v>
      </c>
      <c r="H103" s="8">
        <v>1.6277797000000001</v>
      </c>
      <c r="I103" s="8">
        <v>1.5736463000000001</v>
      </c>
      <c r="J103" s="8">
        <v>1.5658349</v>
      </c>
    </row>
    <row r="104" spans="1:10" x14ac:dyDescent="0.2">
      <c r="A104" s="8">
        <v>98</v>
      </c>
      <c r="B104" s="1">
        <v>1.37</v>
      </c>
      <c r="C104" s="8">
        <v>1.5554813999999999</v>
      </c>
      <c r="D104" s="8">
        <v>1.5123576000000001</v>
      </c>
      <c r="E104" s="8">
        <v>1.5567282</v>
      </c>
      <c r="F104" s="8">
        <v>1.5163525</v>
      </c>
      <c r="G104" s="8">
        <v>1.5339714</v>
      </c>
      <c r="H104" s="8">
        <v>1.6277088</v>
      </c>
      <c r="I104" s="8">
        <v>1.5735899</v>
      </c>
      <c r="J104" s="8">
        <v>1.5657649</v>
      </c>
    </row>
    <row r="105" spans="1:10" x14ac:dyDescent="0.2">
      <c r="A105" s="8">
        <v>99</v>
      </c>
      <c r="B105" s="1">
        <v>1.38</v>
      </c>
      <c r="C105" s="8">
        <v>1.5553895</v>
      </c>
      <c r="D105" s="8">
        <v>1.5122968000000001</v>
      </c>
      <c r="E105" s="8">
        <v>1.556657</v>
      </c>
      <c r="F105" s="8">
        <v>1.5162918000000001</v>
      </c>
      <c r="G105" s="8">
        <v>1.5339209</v>
      </c>
      <c r="H105" s="8">
        <v>1.6276373</v>
      </c>
      <c r="I105" s="8">
        <v>1.5735330999999999</v>
      </c>
      <c r="J105" s="8">
        <v>1.5656943000000001</v>
      </c>
    </row>
    <row r="106" spans="1:10" x14ac:dyDescent="0.2">
      <c r="A106" s="8">
        <v>100</v>
      </c>
      <c r="B106" s="1">
        <v>1.39</v>
      </c>
      <c r="C106" s="8">
        <v>1.5552969000000001</v>
      </c>
      <c r="D106" s="8">
        <v>1.5122355000000001</v>
      </c>
      <c r="E106" s="8">
        <v>1.5565852</v>
      </c>
      <c r="F106" s="8">
        <v>1.5162306000000001</v>
      </c>
      <c r="G106" s="8">
        <v>1.5338700999999999</v>
      </c>
      <c r="H106" s="8">
        <v>1.6275652</v>
      </c>
      <c r="I106" s="8">
        <v>1.5734758</v>
      </c>
      <c r="J106" s="8">
        <v>1.5656232000000001</v>
      </c>
    </row>
    <row r="107" spans="1:10" x14ac:dyDescent="0.2">
      <c r="A107" s="8">
        <v>101</v>
      </c>
      <c r="B107" s="1">
        <v>1.4</v>
      </c>
      <c r="C107" s="8">
        <v>1.5552037000000001</v>
      </c>
      <c r="D107" s="8">
        <v>1.5121738</v>
      </c>
      <c r="E107" s="8">
        <v>1.5565127999999999</v>
      </c>
      <c r="F107" s="8">
        <v>1.5161689</v>
      </c>
      <c r="G107" s="8">
        <v>1.5338187999999999</v>
      </c>
      <c r="H107" s="8">
        <v>1.6274926000000001</v>
      </c>
      <c r="I107" s="8">
        <v>1.5734181</v>
      </c>
      <c r="J107" s="8">
        <v>1.5655516</v>
      </c>
    </row>
    <row r="108" spans="1:10" x14ac:dyDescent="0.2">
      <c r="A108" s="8">
        <v>102</v>
      </c>
      <c r="B108" s="1">
        <v>1.41</v>
      </c>
      <c r="C108" s="8">
        <v>1.5551097</v>
      </c>
      <c r="D108" s="8">
        <v>1.5121115000000001</v>
      </c>
      <c r="E108" s="8">
        <v>1.5564399</v>
      </c>
      <c r="F108" s="8">
        <v>1.5161066999999999</v>
      </c>
      <c r="G108" s="8">
        <v>1.5337672</v>
      </c>
      <c r="H108" s="8">
        <v>1.6274195</v>
      </c>
      <c r="I108" s="8">
        <v>1.5733600000000001</v>
      </c>
      <c r="J108" s="8">
        <v>1.5654794000000001</v>
      </c>
    </row>
    <row r="109" spans="1:10" x14ac:dyDescent="0.2">
      <c r="A109" s="8">
        <v>103</v>
      </c>
      <c r="B109" s="1">
        <v>1.42</v>
      </c>
      <c r="C109" s="8">
        <v>1.555015</v>
      </c>
      <c r="D109" s="8">
        <v>1.5120488000000001</v>
      </c>
      <c r="E109" s="8">
        <v>1.5563663999999999</v>
      </c>
      <c r="F109" s="8">
        <v>1.5160441</v>
      </c>
      <c r="G109" s="8">
        <v>1.5337152000000001</v>
      </c>
      <c r="H109" s="8">
        <v>1.6273458000000001</v>
      </c>
      <c r="I109" s="8">
        <v>1.5733014000000001</v>
      </c>
      <c r="J109" s="8">
        <v>1.5654066</v>
      </c>
    </row>
    <row r="110" spans="1:10" x14ac:dyDescent="0.2">
      <c r="A110" s="8">
        <v>104</v>
      </c>
      <c r="B110" s="1">
        <v>1.43</v>
      </c>
      <c r="C110" s="8">
        <v>1.5549196000000001</v>
      </c>
      <c r="D110" s="8">
        <v>1.5119856</v>
      </c>
      <c r="E110" s="8">
        <v>1.5562923</v>
      </c>
      <c r="F110" s="8">
        <v>1.515981</v>
      </c>
      <c r="G110" s="8">
        <v>1.5336627</v>
      </c>
      <c r="H110" s="8">
        <v>1.6272715</v>
      </c>
      <c r="I110" s="8">
        <v>1.5732424</v>
      </c>
      <c r="J110" s="8">
        <v>1.5653333</v>
      </c>
    </row>
    <row r="111" spans="1:10" x14ac:dyDescent="0.2">
      <c r="A111" s="8">
        <v>105</v>
      </c>
      <c r="B111" s="1">
        <v>1.44</v>
      </c>
      <c r="C111" s="8">
        <v>1.5548234000000001</v>
      </c>
      <c r="D111" s="8">
        <v>1.511922</v>
      </c>
      <c r="E111" s="8">
        <v>1.5562176999999999</v>
      </c>
      <c r="F111" s="8">
        <v>1.5159174</v>
      </c>
      <c r="G111" s="8">
        <v>1.5336099000000001</v>
      </c>
      <c r="H111" s="8">
        <v>1.6271967000000001</v>
      </c>
      <c r="I111" s="8">
        <v>1.5731828999999999</v>
      </c>
      <c r="J111" s="8">
        <v>1.5652595</v>
      </c>
    </row>
    <row r="112" spans="1:10" x14ac:dyDescent="0.2">
      <c r="A112" s="8">
        <v>106</v>
      </c>
      <c r="B112" s="1">
        <v>1.45</v>
      </c>
      <c r="C112" s="8">
        <v>1.5547266</v>
      </c>
      <c r="D112" s="8">
        <v>1.5118578</v>
      </c>
      <c r="E112" s="8">
        <v>1.5561426</v>
      </c>
      <c r="F112" s="8">
        <v>1.5158533000000001</v>
      </c>
      <c r="G112" s="8">
        <v>1.5335567000000001</v>
      </c>
      <c r="H112" s="8">
        <v>1.6271213</v>
      </c>
      <c r="I112" s="8">
        <v>1.573123</v>
      </c>
      <c r="J112" s="8">
        <v>1.5651851000000001</v>
      </c>
    </row>
    <row r="113" spans="1:10" x14ac:dyDescent="0.2">
      <c r="A113" s="8">
        <v>107</v>
      </c>
      <c r="B113" s="1">
        <v>1.46</v>
      </c>
      <c r="C113" s="8">
        <v>1.554629</v>
      </c>
      <c r="D113" s="8">
        <v>1.5117932000000001</v>
      </c>
      <c r="E113" s="8">
        <v>1.5560668</v>
      </c>
      <c r="F113" s="8">
        <v>1.5157887999999999</v>
      </c>
      <c r="G113" s="8">
        <v>1.5335030999999999</v>
      </c>
      <c r="H113" s="8">
        <v>1.6270454000000001</v>
      </c>
      <c r="I113" s="8">
        <v>1.5730626999999999</v>
      </c>
      <c r="J113" s="8">
        <v>1.5651101000000001</v>
      </c>
    </row>
    <row r="114" spans="1:10" x14ac:dyDescent="0.2">
      <c r="A114" s="8">
        <v>108</v>
      </c>
      <c r="B114" s="1">
        <v>1.47</v>
      </c>
      <c r="C114" s="8">
        <v>1.5545308</v>
      </c>
      <c r="D114" s="8">
        <v>1.5117281</v>
      </c>
      <c r="E114" s="8">
        <v>1.5559905999999999</v>
      </c>
      <c r="F114" s="8">
        <v>1.5157238</v>
      </c>
      <c r="G114" s="8">
        <v>1.5334490999999999</v>
      </c>
      <c r="H114" s="8">
        <v>1.6269689000000001</v>
      </c>
      <c r="I114" s="8">
        <v>1.5730019</v>
      </c>
      <c r="J114" s="8">
        <v>1.5650345999999999</v>
      </c>
    </row>
    <row r="115" spans="1:10" x14ac:dyDescent="0.2">
      <c r="A115" s="8">
        <v>109</v>
      </c>
      <c r="B115" s="1">
        <v>1.48</v>
      </c>
      <c r="C115" s="8">
        <v>1.5544317999999999</v>
      </c>
      <c r="D115" s="8">
        <v>1.5116624999999999</v>
      </c>
      <c r="E115" s="8">
        <v>1.5559137000000001</v>
      </c>
      <c r="F115" s="8">
        <v>1.5156582999999999</v>
      </c>
      <c r="G115" s="8">
        <v>1.5333947000000001</v>
      </c>
      <c r="H115" s="8">
        <v>1.6268918000000001</v>
      </c>
      <c r="I115" s="8">
        <v>1.5729405999999999</v>
      </c>
      <c r="J115" s="8">
        <v>1.5649586</v>
      </c>
    </row>
    <row r="116" spans="1:10" x14ac:dyDescent="0.2">
      <c r="A116" s="8">
        <v>110</v>
      </c>
      <c r="B116" s="1">
        <v>1.49</v>
      </c>
      <c r="C116" s="8">
        <v>1.5543321000000001</v>
      </c>
      <c r="D116" s="8">
        <v>1.5115965</v>
      </c>
      <c r="E116" s="8">
        <v>1.5558362999999999</v>
      </c>
      <c r="F116" s="8">
        <v>1.5155924000000001</v>
      </c>
      <c r="G116" s="8">
        <v>1.5333399000000001</v>
      </c>
      <c r="H116" s="8">
        <v>1.6268142000000001</v>
      </c>
      <c r="I116" s="8">
        <v>1.5728789000000001</v>
      </c>
      <c r="J116" s="8">
        <v>1.5648820000000001</v>
      </c>
    </row>
    <row r="117" spans="1:10" x14ac:dyDescent="0.2">
      <c r="A117" s="8">
        <v>111</v>
      </c>
      <c r="B117" s="1">
        <v>1.5</v>
      </c>
      <c r="C117" s="8">
        <v>1.5542317000000001</v>
      </c>
      <c r="D117" s="8">
        <v>1.5115299</v>
      </c>
      <c r="E117" s="8">
        <v>1.5557582999999999</v>
      </c>
      <c r="F117" s="8">
        <v>1.5155259000000001</v>
      </c>
      <c r="G117" s="8">
        <v>1.5332847000000001</v>
      </c>
      <c r="H117" s="8">
        <v>1.626736</v>
      </c>
      <c r="I117" s="8">
        <v>1.5728168</v>
      </c>
      <c r="J117" s="8">
        <v>1.5648048000000001</v>
      </c>
    </row>
    <row r="118" spans="1:10" x14ac:dyDescent="0.2">
      <c r="A118" s="8">
        <v>112</v>
      </c>
      <c r="B118" s="1">
        <v>1.51</v>
      </c>
      <c r="C118" s="8">
        <v>1.5541305000000001</v>
      </c>
      <c r="D118" s="8">
        <v>1.5114628999999999</v>
      </c>
      <c r="E118" s="8">
        <v>1.5556798000000001</v>
      </c>
      <c r="F118" s="8">
        <v>1.5154589999999999</v>
      </c>
      <c r="G118" s="8">
        <v>1.5332291</v>
      </c>
      <c r="H118" s="8">
        <v>1.6266573</v>
      </c>
      <c r="I118" s="8">
        <v>1.5727542000000001</v>
      </c>
      <c r="J118" s="8">
        <v>1.5647271</v>
      </c>
    </row>
    <row r="119" spans="1:10" x14ac:dyDescent="0.2">
      <c r="A119" s="8">
        <v>113</v>
      </c>
      <c r="B119" s="1">
        <v>1.52</v>
      </c>
      <c r="C119" s="8">
        <v>1.5540286000000001</v>
      </c>
      <c r="D119" s="8">
        <v>1.5113954000000001</v>
      </c>
      <c r="E119" s="8">
        <v>1.5556007000000001</v>
      </c>
      <c r="F119" s="8">
        <v>1.5153916000000001</v>
      </c>
      <c r="G119" s="8">
        <v>1.5331731</v>
      </c>
      <c r="H119" s="8">
        <v>1.6265780000000001</v>
      </c>
      <c r="I119" s="8">
        <v>1.5726912</v>
      </c>
      <c r="J119" s="8">
        <v>1.5646488000000001</v>
      </c>
    </row>
    <row r="120" spans="1:10" x14ac:dyDescent="0.2">
      <c r="A120" s="8">
        <v>114</v>
      </c>
      <c r="B120" s="1">
        <v>1.53</v>
      </c>
      <c r="C120" s="8">
        <v>1.5539261</v>
      </c>
      <c r="D120" s="8">
        <v>1.5113274000000001</v>
      </c>
      <c r="E120" s="8">
        <v>1.5555209999999999</v>
      </c>
      <c r="F120" s="8">
        <v>1.5153238</v>
      </c>
      <c r="G120" s="8">
        <v>1.5331167000000001</v>
      </c>
      <c r="H120" s="8">
        <v>1.6264981000000001</v>
      </c>
      <c r="I120" s="8">
        <v>1.5726277</v>
      </c>
      <c r="J120" s="8">
        <v>1.56457</v>
      </c>
    </row>
    <row r="121" spans="1:10" x14ac:dyDescent="0.2">
      <c r="A121" s="8">
        <v>115</v>
      </c>
      <c r="B121" s="1">
        <v>1.54</v>
      </c>
      <c r="C121" s="8">
        <v>1.5538227</v>
      </c>
      <c r="D121" s="8">
        <v>1.5112589000000001</v>
      </c>
      <c r="E121" s="8">
        <v>1.5554408</v>
      </c>
      <c r="F121" s="8">
        <v>1.5152554</v>
      </c>
      <c r="G121" s="8">
        <v>1.5330599</v>
      </c>
      <c r="H121" s="8">
        <v>1.6264177</v>
      </c>
      <c r="I121" s="8">
        <v>1.5725638</v>
      </c>
      <c r="J121" s="8">
        <v>1.5644906000000001</v>
      </c>
    </row>
    <row r="122" spans="1:10" x14ac:dyDescent="0.2">
      <c r="A122" s="8">
        <v>116</v>
      </c>
      <c r="B122" s="1">
        <v>1.55</v>
      </c>
      <c r="C122" s="8">
        <v>1.5537186999999999</v>
      </c>
      <c r="D122" s="8">
        <v>1.5111899</v>
      </c>
      <c r="E122" s="8">
        <v>1.5553599</v>
      </c>
      <c r="F122" s="8">
        <v>1.5151866000000001</v>
      </c>
      <c r="G122" s="8">
        <v>1.5330026999999999</v>
      </c>
      <c r="H122" s="8">
        <v>1.6263367</v>
      </c>
      <c r="I122" s="8">
        <v>1.5724994000000001</v>
      </c>
      <c r="J122" s="8">
        <v>1.5644107</v>
      </c>
    </row>
    <row r="123" spans="1:10" x14ac:dyDescent="0.2">
      <c r="A123" s="8">
        <v>117</v>
      </c>
      <c r="B123" s="1">
        <v>1.56</v>
      </c>
      <c r="C123" s="8">
        <v>1.5536139</v>
      </c>
      <c r="D123" s="8">
        <v>1.5111204</v>
      </c>
      <c r="E123" s="8">
        <v>1.5552786000000001</v>
      </c>
      <c r="F123" s="8">
        <v>1.5151173</v>
      </c>
      <c r="G123" s="8">
        <v>1.5329451000000001</v>
      </c>
      <c r="H123" s="8">
        <v>1.6262551000000001</v>
      </c>
      <c r="I123" s="8">
        <v>1.5724345</v>
      </c>
      <c r="J123" s="8">
        <v>1.5643301000000001</v>
      </c>
    </row>
    <row r="124" spans="1:10" x14ac:dyDescent="0.2">
      <c r="A124" s="8">
        <v>118</v>
      </c>
      <c r="B124" s="1">
        <v>1.57</v>
      </c>
      <c r="C124" s="8">
        <v>1.5535085</v>
      </c>
      <c r="D124" s="8">
        <v>1.5110505000000001</v>
      </c>
      <c r="E124" s="8">
        <v>1.5551965999999999</v>
      </c>
      <c r="F124" s="8">
        <v>1.5150475000000001</v>
      </c>
      <c r="G124" s="8">
        <v>1.5328870999999999</v>
      </c>
      <c r="H124" s="8">
        <v>1.6261730000000001</v>
      </c>
      <c r="I124" s="8">
        <v>1.5723692</v>
      </c>
      <c r="J124" s="8">
        <v>1.5642491000000001</v>
      </c>
    </row>
    <row r="125" spans="1:10" x14ac:dyDescent="0.2">
      <c r="A125" s="8">
        <v>119</v>
      </c>
      <c r="B125" s="1">
        <v>1.58</v>
      </c>
      <c r="C125" s="8">
        <v>1.5534022000000001</v>
      </c>
      <c r="D125" s="8">
        <v>1.5109801</v>
      </c>
      <c r="E125" s="8">
        <v>1.5551140999999999</v>
      </c>
      <c r="F125" s="8">
        <v>1.5149771999999999</v>
      </c>
      <c r="G125" s="8">
        <v>1.5328287</v>
      </c>
      <c r="H125" s="8">
        <v>1.6260903</v>
      </c>
      <c r="I125" s="8">
        <v>1.5723035000000001</v>
      </c>
      <c r="J125" s="8">
        <v>1.5641674000000001</v>
      </c>
    </row>
    <row r="126" spans="1:10" x14ac:dyDescent="0.2">
      <c r="A126" s="8">
        <v>120</v>
      </c>
      <c r="B126" s="1">
        <v>1.59</v>
      </c>
      <c r="C126" s="8">
        <v>1.5532953</v>
      </c>
      <c r="D126" s="8">
        <v>1.5109090999999999</v>
      </c>
      <c r="E126" s="8">
        <v>1.5550310000000001</v>
      </c>
      <c r="F126" s="8">
        <v>1.5149064999999999</v>
      </c>
      <c r="G126" s="8">
        <v>1.5327698999999999</v>
      </c>
      <c r="H126" s="8">
        <v>1.626007</v>
      </c>
      <c r="I126" s="8">
        <v>1.5722373000000001</v>
      </c>
      <c r="J126" s="8">
        <v>1.5640852999999999</v>
      </c>
    </row>
    <row r="127" spans="1:10" x14ac:dyDescent="0.2">
      <c r="A127" s="8">
        <v>121</v>
      </c>
      <c r="B127" s="1">
        <v>1.6</v>
      </c>
      <c r="C127" s="8">
        <v>1.5531876</v>
      </c>
      <c r="D127" s="8">
        <v>1.5108377</v>
      </c>
      <c r="E127" s="8">
        <v>1.5549473</v>
      </c>
      <c r="F127" s="8">
        <v>1.5148352</v>
      </c>
      <c r="G127" s="8">
        <v>1.5327107</v>
      </c>
      <c r="H127" s="8">
        <v>1.6259231999999999</v>
      </c>
      <c r="I127" s="8">
        <v>1.5721707</v>
      </c>
      <c r="J127" s="8">
        <v>1.5640025</v>
      </c>
    </row>
    <row r="128" spans="1:10" x14ac:dyDescent="0.2">
      <c r="A128" s="8">
        <v>122</v>
      </c>
      <c r="B128" s="1">
        <v>1.61</v>
      </c>
      <c r="C128" s="8">
        <v>1.5530792</v>
      </c>
      <c r="D128" s="8">
        <v>1.5107657999999999</v>
      </c>
      <c r="E128" s="8">
        <v>1.5548630999999999</v>
      </c>
      <c r="F128" s="8">
        <v>1.5147634999999999</v>
      </c>
      <c r="G128" s="8">
        <v>1.5326511</v>
      </c>
      <c r="H128" s="8">
        <v>1.6258387000000001</v>
      </c>
      <c r="I128" s="8">
        <v>1.5721035999999999</v>
      </c>
      <c r="J128" s="8">
        <v>1.5639192</v>
      </c>
    </row>
    <row r="129" spans="1:10" x14ac:dyDescent="0.2">
      <c r="A129" s="8">
        <v>123</v>
      </c>
      <c r="B129" s="1">
        <v>1.62</v>
      </c>
      <c r="C129" s="8">
        <v>1.5529701</v>
      </c>
      <c r="D129" s="8">
        <v>1.5106934000000001</v>
      </c>
      <c r="E129" s="8">
        <v>1.5547782000000001</v>
      </c>
      <c r="F129" s="8">
        <v>1.5146913</v>
      </c>
      <c r="G129" s="8">
        <v>1.5325911000000001</v>
      </c>
      <c r="H129" s="8">
        <v>1.6257537</v>
      </c>
      <c r="I129" s="8">
        <v>1.572036</v>
      </c>
      <c r="J129" s="8">
        <v>1.5638353</v>
      </c>
    </row>
    <row r="130" spans="1:10" x14ac:dyDescent="0.2">
      <c r="A130" s="8">
        <v>124</v>
      </c>
      <c r="B130" s="1">
        <v>1.63</v>
      </c>
      <c r="C130" s="8">
        <v>1.5528602</v>
      </c>
      <c r="D130" s="8">
        <v>1.5106204999999999</v>
      </c>
      <c r="E130" s="8">
        <v>1.5546928</v>
      </c>
      <c r="F130" s="8">
        <v>1.5146185999999999</v>
      </c>
      <c r="G130" s="8">
        <v>1.5325306999999999</v>
      </c>
      <c r="H130" s="8">
        <v>1.6256682</v>
      </c>
      <c r="I130" s="8">
        <v>1.571968</v>
      </c>
      <c r="J130" s="8">
        <v>1.5637508</v>
      </c>
    </row>
    <row r="131" spans="1:10" x14ac:dyDescent="0.2">
      <c r="A131" s="8">
        <v>125</v>
      </c>
      <c r="B131" s="1">
        <v>1.64</v>
      </c>
      <c r="C131" s="8">
        <v>1.5527496000000001</v>
      </c>
      <c r="D131" s="8">
        <v>1.5105470000000001</v>
      </c>
      <c r="E131" s="8">
        <v>1.5546069</v>
      </c>
      <c r="F131" s="8">
        <v>1.5145454</v>
      </c>
      <c r="G131" s="8">
        <v>1.5324698999999999</v>
      </c>
      <c r="H131" s="8">
        <v>1.6255820000000001</v>
      </c>
      <c r="I131" s="8">
        <v>1.5718995</v>
      </c>
      <c r="J131" s="8">
        <v>1.5636658000000001</v>
      </c>
    </row>
    <row r="132" spans="1:10" x14ac:dyDescent="0.2">
      <c r="A132" s="8">
        <v>126</v>
      </c>
      <c r="B132" s="1">
        <v>1.65</v>
      </c>
      <c r="C132" s="8">
        <v>1.5526382999999999</v>
      </c>
      <c r="D132" s="8">
        <v>1.5104732000000001</v>
      </c>
      <c r="E132" s="8">
        <v>1.5545203000000001</v>
      </c>
      <c r="F132" s="8">
        <v>1.5144717000000001</v>
      </c>
      <c r="G132" s="8">
        <v>1.5324087</v>
      </c>
      <c r="H132" s="8">
        <v>1.6254953000000001</v>
      </c>
      <c r="I132" s="8">
        <v>1.5718306</v>
      </c>
      <c r="J132" s="8">
        <v>1.5635802000000001</v>
      </c>
    </row>
    <row r="133" spans="1:10" x14ac:dyDescent="0.2">
      <c r="A133" s="8">
        <v>127</v>
      </c>
      <c r="B133" s="1">
        <v>1.66</v>
      </c>
      <c r="C133" s="8">
        <v>1.5525262</v>
      </c>
      <c r="D133" s="8">
        <v>1.5103987999999999</v>
      </c>
      <c r="E133" s="8">
        <v>1.5544332000000001</v>
      </c>
      <c r="F133" s="8">
        <v>1.5143975999999999</v>
      </c>
      <c r="G133" s="8">
        <v>1.5323469999999999</v>
      </c>
      <c r="H133" s="8">
        <v>1.625408</v>
      </c>
      <c r="I133" s="8">
        <v>1.5717612000000001</v>
      </c>
      <c r="J133" s="8">
        <v>1.5634941</v>
      </c>
    </row>
    <row r="134" spans="1:10" x14ac:dyDescent="0.2">
      <c r="A134" s="8">
        <v>128</v>
      </c>
      <c r="B134" s="1">
        <v>1.67</v>
      </c>
      <c r="C134" s="8">
        <v>1.5524134000000001</v>
      </c>
      <c r="D134" s="8">
        <v>1.5103238999999999</v>
      </c>
      <c r="E134" s="8">
        <v>1.5543454999999999</v>
      </c>
      <c r="F134" s="8">
        <v>1.5143229</v>
      </c>
      <c r="G134" s="8">
        <v>1.5322849999999999</v>
      </c>
      <c r="H134" s="8">
        <v>1.6253202</v>
      </c>
      <c r="I134" s="8">
        <v>1.5716914</v>
      </c>
      <c r="J134" s="8">
        <v>1.5634072999999999</v>
      </c>
    </row>
    <row r="135" spans="1:10" x14ac:dyDescent="0.2">
      <c r="A135" s="8">
        <v>129</v>
      </c>
      <c r="B135" s="1">
        <v>1.68</v>
      </c>
      <c r="C135" s="8">
        <v>1.5522997999999999</v>
      </c>
      <c r="D135" s="8">
        <v>1.5102485000000001</v>
      </c>
      <c r="E135" s="8">
        <v>1.5542571999999999</v>
      </c>
      <c r="F135" s="8">
        <v>1.5142477000000001</v>
      </c>
      <c r="G135" s="8">
        <v>1.5322225</v>
      </c>
      <c r="H135" s="8">
        <v>1.6252317000000001</v>
      </c>
      <c r="I135" s="8">
        <v>1.5716211</v>
      </c>
      <c r="J135" s="8">
        <v>1.56332</v>
      </c>
    </row>
    <row r="136" spans="1:10" x14ac:dyDescent="0.2">
      <c r="A136" s="8">
        <v>130</v>
      </c>
      <c r="B136" s="1">
        <v>1.69</v>
      </c>
      <c r="C136" s="8">
        <v>1.5521855</v>
      </c>
      <c r="D136" s="8">
        <v>1.5101726</v>
      </c>
      <c r="E136" s="8">
        <v>1.5541682999999999</v>
      </c>
      <c r="F136" s="8">
        <v>1.5141720999999999</v>
      </c>
      <c r="G136" s="8">
        <v>1.5321596</v>
      </c>
      <c r="H136" s="8">
        <v>1.6251427000000001</v>
      </c>
      <c r="I136" s="8">
        <v>1.5715503</v>
      </c>
      <c r="J136" s="8">
        <v>1.5632322000000001</v>
      </c>
    </row>
    <row r="137" spans="1:10" x14ac:dyDescent="0.2">
      <c r="A137" s="8">
        <v>131</v>
      </c>
      <c r="B137" s="1">
        <v>1.7</v>
      </c>
      <c r="C137" s="8">
        <v>1.5520704999999999</v>
      </c>
      <c r="D137" s="8">
        <v>1.5100962</v>
      </c>
      <c r="E137" s="8">
        <v>1.5540788000000001</v>
      </c>
      <c r="F137" s="8">
        <v>1.5140960000000001</v>
      </c>
      <c r="G137" s="8">
        <v>1.5320963999999999</v>
      </c>
      <c r="H137" s="8">
        <v>1.6250530999999999</v>
      </c>
      <c r="I137" s="8">
        <v>1.5714790999999999</v>
      </c>
      <c r="J137" s="8">
        <v>1.5631436999999999</v>
      </c>
    </row>
    <row r="138" spans="1:10" x14ac:dyDescent="0.2">
      <c r="A138" s="8">
        <v>132</v>
      </c>
      <c r="B138" s="1">
        <v>1.71</v>
      </c>
      <c r="C138" s="8">
        <v>1.5519547</v>
      </c>
      <c r="D138" s="8">
        <v>1.5100193</v>
      </c>
      <c r="E138" s="8">
        <v>1.5539886999999999</v>
      </c>
      <c r="F138" s="8">
        <v>1.5140194</v>
      </c>
      <c r="G138" s="8">
        <v>1.5320327</v>
      </c>
      <c r="H138" s="8">
        <v>1.6249629000000001</v>
      </c>
      <c r="I138" s="8">
        <v>1.5714074</v>
      </c>
      <c r="J138" s="8">
        <v>1.5630546999999999</v>
      </c>
    </row>
    <row r="139" spans="1:10" x14ac:dyDescent="0.2">
      <c r="A139" s="8">
        <v>133</v>
      </c>
      <c r="B139" s="1">
        <v>1.72</v>
      </c>
      <c r="C139" s="8">
        <v>1.5518381999999999</v>
      </c>
      <c r="D139" s="8">
        <v>1.5099419000000001</v>
      </c>
      <c r="E139" s="8">
        <v>1.5538981000000001</v>
      </c>
      <c r="F139" s="8">
        <v>1.5139422</v>
      </c>
      <c r="G139" s="8">
        <v>1.5319685999999999</v>
      </c>
      <c r="H139" s="8">
        <v>1.6248720999999999</v>
      </c>
      <c r="I139" s="8">
        <v>1.5713352</v>
      </c>
      <c r="J139" s="8">
        <v>1.5629651</v>
      </c>
    </row>
    <row r="140" spans="1:10" x14ac:dyDescent="0.2">
      <c r="A140" s="8">
        <v>134</v>
      </c>
      <c r="B140" s="1">
        <v>1.73</v>
      </c>
      <c r="C140" s="8">
        <v>1.5517209000000001</v>
      </c>
      <c r="D140" s="8">
        <v>1.5098640000000001</v>
      </c>
      <c r="E140" s="8">
        <v>1.5538069000000001</v>
      </c>
      <c r="F140" s="8">
        <v>1.5138646</v>
      </c>
      <c r="G140" s="8">
        <v>1.5319041</v>
      </c>
      <c r="H140" s="8">
        <v>1.6247807999999999</v>
      </c>
      <c r="I140" s="8">
        <v>1.5712626000000001</v>
      </c>
      <c r="J140" s="8">
        <v>1.562875</v>
      </c>
    </row>
    <row r="141" spans="1:10" x14ac:dyDescent="0.2">
      <c r="A141" s="8">
        <v>135</v>
      </c>
      <c r="B141" s="1">
        <v>1.74</v>
      </c>
      <c r="C141" s="8">
        <v>1.5516029</v>
      </c>
      <c r="D141" s="8">
        <v>1.5097856000000001</v>
      </c>
      <c r="E141" s="8">
        <v>1.5537151</v>
      </c>
      <c r="F141" s="8">
        <v>1.5137864999999999</v>
      </c>
      <c r="G141" s="8">
        <v>1.5318391</v>
      </c>
      <c r="H141" s="8">
        <v>1.6246889</v>
      </c>
      <c r="I141" s="8">
        <v>1.5711895</v>
      </c>
      <c r="J141" s="8">
        <v>1.5627842000000001</v>
      </c>
    </row>
    <row r="142" spans="1:10" x14ac:dyDescent="0.2">
      <c r="A142" s="8">
        <v>136</v>
      </c>
      <c r="B142" s="1">
        <v>1.75</v>
      </c>
      <c r="C142" s="8">
        <v>1.5514842</v>
      </c>
      <c r="D142" s="8">
        <v>1.5097067</v>
      </c>
      <c r="E142" s="8">
        <v>1.5536227</v>
      </c>
      <c r="F142" s="8">
        <v>1.5137079</v>
      </c>
      <c r="G142" s="8">
        <v>1.5317738000000001</v>
      </c>
      <c r="H142" s="8">
        <v>1.6245963000000001</v>
      </c>
      <c r="I142" s="8">
        <v>1.571116</v>
      </c>
      <c r="J142" s="8">
        <v>1.5626929000000001</v>
      </c>
    </row>
    <row r="143" spans="1:10" x14ac:dyDescent="0.2">
      <c r="A143" s="8">
        <v>137</v>
      </c>
      <c r="B143" s="1">
        <v>1.76</v>
      </c>
      <c r="C143" s="8">
        <v>1.5513646999999999</v>
      </c>
      <c r="D143" s="8">
        <v>1.5096273</v>
      </c>
      <c r="E143" s="8">
        <v>1.5535296999999999</v>
      </c>
      <c r="F143" s="8">
        <v>1.5136288</v>
      </c>
      <c r="G143" s="8">
        <v>1.5317080999999999</v>
      </c>
      <c r="H143" s="8">
        <v>1.6245031999999999</v>
      </c>
      <c r="I143" s="8">
        <v>1.5710419</v>
      </c>
      <c r="J143" s="8">
        <v>1.5626009999999999</v>
      </c>
    </row>
    <row r="144" spans="1:10" x14ac:dyDescent="0.2">
      <c r="A144" s="8">
        <v>138</v>
      </c>
      <c r="B144" s="1">
        <v>1.77</v>
      </c>
      <c r="C144" s="8">
        <v>1.5512444000000001</v>
      </c>
      <c r="D144" s="8">
        <v>1.5095472999999999</v>
      </c>
      <c r="E144" s="8">
        <v>1.5534361000000001</v>
      </c>
      <c r="F144" s="8">
        <v>1.5135491999999999</v>
      </c>
      <c r="G144" s="8">
        <v>1.5316418999999999</v>
      </c>
      <c r="H144" s="8">
        <v>1.6244095000000001</v>
      </c>
      <c r="I144" s="8">
        <v>1.5709675000000001</v>
      </c>
      <c r="J144" s="8">
        <v>1.5625085000000001</v>
      </c>
    </row>
    <row r="145" spans="1:10" x14ac:dyDescent="0.2">
      <c r="A145" s="8">
        <v>139</v>
      </c>
      <c r="B145" s="1">
        <v>1.78</v>
      </c>
      <c r="C145" s="8">
        <v>1.5511234</v>
      </c>
      <c r="D145" s="8">
        <v>1.5094669000000001</v>
      </c>
      <c r="E145" s="8">
        <v>1.5533418999999999</v>
      </c>
      <c r="F145" s="8">
        <v>1.5134691</v>
      </c>
      <c r="G145" s="8">
        <v>1.5315753000000001</v>
      </c>
      <c r="H145" s="8">
        <v>1.6243152999999999</v>
      </c>
      <c r="I145" s="8">
        <v>1.5708925</v>
      </c>
      <c r="J145" s="8">
        <v>1.5624153999999999</v>
      </c>
    </row>
    <row r="146" spans="1:10" x14ac:dyDescent="0.2">
      <c r="A146" s="8">
        <v>140</v>
      </c>
      <c r="B146" s="1">
        <v>1.79</v>
      </c>
      <c r="C146" s="8">
        <v>1.5510017</v>
      </c>
      <c r="D146" s="8">
        <v>1.5093859999999999</v>
      </c>
      <c r="E146" s="8">
        <v>1.5532471000000001</v>
      </c>
      <c r="F146" s="8">
        <v>1.5133885</v>
      </c>
      <c r="G146" s="8">
        <v>1.5315083</v>
      </c>
      <c r="H146" s="8">
        <v>1.6242204</v>
      </c>
      <c r="I146" s="8">
        <v>1.5708171</v>
      </c>
      <c r="J146" s="8">
        <v>1.5623218000000001</v>
      </c>
    </row>
    <row r="147" spans="1:10" x14ac:dyDescent="0.2">
      <c r="A147" s="8">
        <v>141</v>
      </c>
      <c r="B147" s="1">
        <v>1.8</v>
      </c>
      <c r="C147" s="8">
        <v>1.5508791</v>
      </c>
      <c r="D147" s="8">
        <v>1.5093045</v>
      </c>
      <c r="E147" s="8">
        <v>1.5531518</v>
      </c>
      <c r="F147" s="8">
        <v>1.5133074</v>
      </c>
      <c r="G147" s="8">
        <v>1.5314409</v>
      </c>
      <c r="H147" s="8">
        <v>1.6241249</v>
      </c>
      <c r="I147" s="8">
        <v>1.5707412000000001</v>
      </c>
      <c r="J147" s="8">
        <v>1.5622275999999999</v>
      </c>
    </row>
    <row r="148" spans="1:10" x14ac:dyDescent="0.2">
      <c r="A148" s="8">
        <v>142</v>
      </c>
      <c r="B148" s="1">
        <v>1.81</v>
      </c>
      <c r="C148" s="8">
        <v>1.5507559</v>
      </c>
      <c r="D148" s="8">
        <v>1.5092224999999999</v>
      </c>
      <c r="E148" s="8">
        <v>1.5530558000000001</v>
      </c>
      <c r="F148" s="8">
        <v>1.5132258000000001</v>
      </c>
      <c r="G148" s="8">
        <v>1.5313730000000001</v>
      </c>
      <c r="H148" s="8">
        <v>1.6240289000000001</v>
      </c>
      <c r="I148" s="8">
        <v>1.5706648000000001</v>
      </c>
      <c r="J148" s="8">
        <v>1.5621328000000001</v>
      </c>
    </row>
    <row r="149" spans="1:10" x14ac:dyDescent="0.2">
      <c r="A149" s="8">
        <v>143</v>
      </c>
      <c r="B149" s="1">
        <v>1.82</v>
      </c>
      <c r="C149" s="8">
        <v>1.5506319</v>
      </c>
      <c r="D149" s="8">
        <v>1.5091399999999999</v>
      </c>
      <c r="E149" s="8">
        <v>1.5529592000000001</v>
      </c>
      <c r="F149" s="8">
        <v>1.5131437000000001</v>
      </c>
      <c r="G149" s="8">
        <v>1.5313048</v>
      </c>
      <c r="H149" s="8">
        <v>1.6239322</v>
      </c>
      <c r="I149" s="8">
        <v>1.5705880000000001</v>
      </c>
      <c r="J149" s="8">
        <v>1.5620373999999999</v>
      </c>
    </row>
    <row r="150" spans="1:10" x14ac:dyDescent="0.2">
      <c r="A150" s="8">
        <v>144</v>
      </c>
      <c r="B150" s="1">
        <v>1.83</v>
      </c>
      <c r="C150" s="8">
        <v>1.5505070999999999</v>
      </c>
      <c r="D150" s="8">
        <v>1.5090570999999999</v>
      </c>
      <c r="E150" s="8">
        <v>1.5528621</v>
      </c>
      <c r="F150" s="8">
        <v>1.5130611</v>
      </c>
      <c r="G150" s="8">
        <v>1.5312361000000001</v>
      </c>
      <c r="H150" s="8">
        <v>1.6238349999999999</v>
      </c>
      <c r="I150" s="8">
        <v>1.5705107</v>
      </c>
      <c r="J150" s="8">
        <v>1.5619414</v>
      </c>
    </row>
    <row r="151" spans="1:10" x14ac:dyDescent="0.2">
      <c r="A151" s="8">
        <v>145</v>
      </c>
      <c r="B151" s="1">
        <v>1.84</v>
      </c>
      <c r="C151" s="8">
        <v>1.5503815000000001</v>
      </c>
      <c r="D151" s="8">
        <v>1.5089735</v>
      </c>
      <c r="E151" s="8">
        <v>1.5527643</v>
      </c>
      <c r="F151" s="8">
        <v>1.5129779999999999</v>
      </c>
      <c r="G151" s="8">
        <v>1.5311669999999999</v>
      </c>
      <c r="H151" s="8">
        <v>1.6237372000000001</v>
      </c>
      <c r="I151" s="8">
        <v>1.5704328999999999</v>
      </c>
      <c r="J151" s="8">
        <v>1.5618448</v>
      </c>
    </row>
    <row r="152" spans="1:10" x14ac:dyDescent="0.2">
      <c r="A152" s="8">
        <v>146</v>
      </c>
      <c r="B152" s="1">
        <v>1.85</v>
      </c>
      <c r="C152" s="8">
        <v>1.5502552000000001</v>
      </c>
      <c r="D152" s="8">
        <v>1.5088895</v>
      </c>
      <c r="E152" s="8">
        <v>1.5526659</v>
      </c>
      <c r="F152" s="8">
        <v>1.5128944</v>
      </c>
      <c r="G152" s="8">
        <v>1.5310975</v>
      </c>
      <c r="H152" s="8">
        <v>1.6236387000000001</v>
      </c>
      <c r="I152" s="8">
        <v>1.5703547</v>
      </c>
      <c r="J152" s="8">
        <v>1.5617477</v>
      </c>
    </row>
    <row r="153" spans="1:10" x14ac:dyDescent="0.2">
      <c r="A153" s="8">
        <v>147</v>
      </c>
      <c r="B153" s="1">
        <v>1.86</v>
      </c>
      <c r="C153" s="8">
        <v>1.5501282000000001</v>
      </c>
      <c r="D153" s="8">
        <v>1.508805</v>
      </c>
      <c r="E153" s="8">
        <v>1.552567</v>
      </c>
      <c r="F153" s="8">
        <v>1.5128102000000001</v>
      </c>
      <c r="G153" s="8">
        <v>1.5310275</v>
      </c>
      <c r="H153" s="8">
        <v>1.6235397</v>
      </c>
      <c r="I153" s="8">
        <v>1.5702758999999999</v>
      </c>
      <c r="J153" s="8">
        <v>1.5616498999999999</v>
      </c>
    </row>
    <row r="154" spans="1:10" x14ac:dyDescent="0.2">
      <c r="A154" s="8">
        <v>148</v>
      </c>
      <c r="B154" s="1">
        <v>1.87</v>
      </c>
      <c r="C154" s="8">
        <v>1.5500004000000001</v>
      </c>
      <c r="D154" s="8">
        <v>1.5087199</v>
      </c>
      <c r="E154" s="8">
        <v>1.5524674000000001</v>
      </c>
      <c r="F154" s="8">
        <v>1.5127256</v>
      </c>
      <c r="G154" s="8">
        <v>1.5309572</v>
      </c>
      <c r="H154" s="8">
        <v>1.6234401000000001</v>
      </c>
      <c r="I154" s="8">
        <v>1.5701966999999999</v>
      </c>
      <c r="J154" s="8">
        <v>1.5615516</v>
      </c>
    </row>
    <row r="155" spans="1:10" x14ac:dyDescent="0.2">
      <c r="A155" s="8">
        <v>149</v>
      </c>
      <c r="B155" s="1">
        <v>1.88</v>
      </c>
      <c r="C155" s="8">
        <v>1.5498718</v>
      </c>
      <c r="D155" s="8">
        <v>1.5086343</v>
      </c>
      <c r="E155" s="8">
        <v>1.5523671999999999</v>
      </c>
      <c r="F155" s="8">
        <v>1.5126405000000001</v>
      </c>
      <c r="G155" s="8">
        <v>1.5308864</v>
      </c>
      <c r="H155" s="8">
        <v>1.6233398999999999</v>
      </c>
      <c r="I155" s="8">
        <v>1.5701171</v>
      </c>
      <c r="J155" s="8">
        <v>1.5614527</v>
      </c>
    </row>
    <row r="156" spans="1:10" x14ac:dyDescent="0.2">
      <c r="A156" s="8">
        <v>150</v>
      </c>
      <c r="B156" s="1">
        <v>1.89</v>
      </c>
      <c r="C156" s="8">
        <v>1.5497424</v>
      </c>
      <c r="D156" s="8">
        <v>1.5085481999999999</v>
      </c>
      <c r="E156" s="8">
        <v>1.5522663999999999</v>
      </c>
      <c r="F156" s="8">
        <v>1.5125548</v>
      </c>
      <c r="G156" s="8">
        <v>1.5308151999999999</v>
      </c>
      <c r="H156" s="8">
        <v>1.6232390999999999</v>
      </c>
      <c r="I156" s="8">
        <v>1.5700369000000001</v>
      </c>
      <c r="J156" s="8">
        <v>1.5613531</v>
      </c>
    </row>
    <row r="157" spans="1:10" x14ac:dyDescent="0.2">
      <c r="A157" s="8">
        <v>151</v>
      </c>
      <c r="B157" s="1">
        <v>1.9</v>
      </c>
      <c r="C157" s="8">
        <v>1.5496122999999999</v>
      </c>
      <c r="D157" s="8">
        <v>1.5084616</v>
      </c>
      <c r="E157" s="8">
        <v>1.5521651000000001</v>
      </c>
      <c r="F157" s="8">
        <v>1.5124687000000001</v>
      </c>
      <c r="G157" s="8">
        <v>1.5307435</v>
      </c>
      <c r="H157" s="8">
        <v>1.6231376</v>
      </c>
      <c r="I157" s="8">
        <v>1.5699563000000001</v>
      </c>
      <c r="J157" s="8">
        <v>1.561253</v>
      </c>
    </row>
    <row r="158" spans="1:10" x14ac:dyDescent="0.2">
      <c r="A158" s="8">
        <v>152</v>
      </c>
      <c r="B158" s="1">
        <v>1.91</v>
      </c>
      <c r="C158" s="8">
        <v>1.5494813999999999</v>
      </c>
      <c r="D158" s="8">
        <v>1.5083745</v>
      </c>
      <c r="E158" s="8">
        <v>1.5520631</v>
      </c>
      <c r="F158" s="8">
        <v>1.5123819999999999</v>
      </c>
      <c r="G158" s="8">
        <v>1.5306715</v>
      </c>
      <c r="H158" s="8">
        <v>1.6230355999999999</v>
      </c>
      <c r="I158" s="8">
        <v>1.5698752</v>
      </c>
      <c r="J158" s="8">
        <v>1.5611523</v>
      </c>
    </row>
    <row r="159" spans="1:10" x14ac:dyDescent="0.2">
      <c r="A159" s="8">
        <v>153</v>
      </c>
      <c r="B159" s="1">
        <v>1.92</v>
      </c>
      <c r="C159" s="8">
        <v>1.5493498000000001</v>
      </c>
      <c r="D159" s="8">
        <v>1.5082868</v>
      </c>
      <c r="E159" s="8">
        <v>1.5519604</v>
      </c>
      <c r="F159" s="8">
        <v>1.5122948000000001</v>
      </c>
      <c r="G159" s="8">
        <v>1.530599</v>
      </c>
      <c r="H159" s="8">
        <v>1.622933</v>
      </c>
      <c r="I159" s="8">
        <v>1.5697935999999999</v>
      </c>
      <c r="J159" s="8">
        <v>1.561051</v>
      </c>
    </row>
    <row r="160" spans="1:10" x14ac:dyDescent="0.2">
      <c r="A160" s="8">
        <v>154</v>
      </c>
      <c r="B160" s="1">
        <v>1.93</v>
      </c>
      <c r="C160" s="8">
        <v>1.5492174000000001</v>
      </c>
      <c r="D160" s="8">
        <v>1.5081986000000001</v>
      </c>
      <c r="E160" s="8">
        <v>1.5518571999999999</v>
      </c>
      <c r="F160" s="8">
        <v>1.5122070999999999</v>
      </c>
      <c r="G160" s="8">
        <v>1.5305260000000001</v>
      </c>
      <c r="H160" s="8">
        <v>1.6228298000000001</v>
      </c>
      <c r="I160" s="8">
        <v>1.5697114999999999</v>
      </c>
      <c r="J160" s="8">
        <v>1.5609491</v>
      </c>
    </row>
    <row r="161" spans="1:10" x14ac:dyDescent="0.2">
      <c r="A161" s="8">
        <v>155</v>
      </c>
      <c r="B161" s="1">
        <v>1.94</v>
      </c>
      <c r="C161" s="8">
        <v>1.5490842</v>
      </c>
      <c r="D161" s="8">
        <v>1.5081099</v>
      </c>
      <c r="E161" s="8">
        <v>1.5517533999999999</v>
      </c>
      <c r="F161" s="8">
        <v>1.5121188999999999</v>
      </c>
      <c r="G161" s="8">
        <v>1.5304527000000001</v>
      </c>
      <c r="H161" s="8">
        <v>1.6227259000000001</v>
      </c>
      <c r="I161" s="8">
        <v>1.5696289000000001</v>
      </c>
      <c r="J161" s="8">
        <v>1.5608466000000001</v>
      </c>
    </row>
    <row r="162" spans="1:10" x14ac:dyDescent="0.2">
      <c r="A162" s="8">
        <v>156</v>
      </c>
      <c r="B162" s="1">
        <v>1.95</v>
      </c>
      <c r="C162" s="8">
        <v>1.5489501999999999</v>
      </c>
      <c r="D162" s="8">
        <v>1.5080207000000001</v>
      </c>
      <c r="E162" s="8">
        <v>1.5516490000000001</v>
      </c>
      <c r="F162" s="8">
        <v>1.5120302000000001</v>
      </c>
      <c r="G162" s="8">
        <v>1.5303789000000001</v>
      </c>
      <c r="H162" s="8">
        <v>1.6226214999999999</v>
      </c>
      <c r="I162" s="8">
        <v>1.5695459</v>
      </c>
      <c r="J162" s="8">
        <v>1.5607435000000001</v>
      </c>
    </row>
    <row r="163" spans="1:10" x14ac:dyDescent="0.2">
      <c r="A163" s="8">
        <v>157</v>
      </c>
      <c r="B163" s="1">
        <v>1.96</v>
      </c>
      <c r="C163" s="8">
        <v>1.5488154999999999</v>
      </c>
      <c r="D163" s="8">
        <v>1.5079309000000001</v>
      </c>
      <c r="E163" s="8">
        <v>1.5515439</v>
      </c>
      <c r="F163" s="8">
        <v>1.511941</v>
      </c>
      <c r="G163" s="8">
        <v>1.5303047000000001</v>
      </c>
      <c r="H163" s="8">
        <v>1.6225164000000001</v>
      </c>
      <c r="I163" s="8">
        <v>1.5694623999999999</v>
      </c>
      <c r="J163" s="8">
        <v>1.5606397999999999</v>
      </c>
    </row>
    <row r="164" spans="1:10" x14ac:dyDescent="0.2">
      <c r="A164" s="8">
        <v>158</v>
      </c>
      <c r="B164" s="1">
        <v>1.97</v>
      </c>
      <c r="C164" s="8">
        <v>1.5486799</v>
      </c>
      <c r="D164" s="8">
        <v>1.5078406</v>
      </c>
      <c r="E164" s="8">
        <v>1.5514382</v>
      </c>
      <c r="F164" s="8">
        <v>1.5118512</v>
      </c>
      <c r="G164" s="8">
        <v>1.5302301</v>
      </c>
      <c r="H164" s="8">
        <v>1.6224107999999999</v>
      </c>
      <c r="I164" s="8">
        <v>1.5693784</v>
      </c>
      <c r="J164" s="8">
        <v>1.5605355000000001</v>
      </c>
    </row>
    <row r="165" spans="1:10" x14ac:dyDescent="0.2">
      <c r="A165" s="8">
        <v>159</v>
      </c>
      <c r="B165" s="1">
        <v>1.98</v>
      </c>
      <c r="C165" s="8">
        <v>1.5485435999999999</v>
      </c>
      <c r="D165" s="8">
        <v>1.5077498</v>
      </c>
      <c r="E165" s="8">
        <v>1.5513319000000001</v>
      </c>
      <c r="F165" s="8">
        <v>1.5117609000000001</v>
      </c>
      <c r="G165" s="8">
        <v>1.5301549999999999</v>
      </c>
      <c r="H165" s="8">
        <v>1.6223045</v>
      </c>
      <c r="I165" s="8">
        <v>1.5692938999999999</v>
      </c>
      <c r="J165" s="8">
        <v>1.5604305999999999</v>
      </c>
    </row>
    <row r="166" spans="1:10" x14ac:dyDescent="0.2">
      <c r="A166" s="8">
        <v>160</v>
      </c>
      <c r="B166" s="1">
        <v>1.99</v>
      </c>
      <c r="C166" s="8">
        <v>1.5484066000000001</v>
      </c>
      <c r="D166" s="8">
        <v>1.5076584</v>
      </c>
      <c r="E166" s="8">
        <v>1.5512250000000001</v>
      </c>
      <c r="F166" s="8">
        <v>1.5116700999999999</v>
      </c>
      <c r="G166" s="8">
        <v>1.5300795</v>
      </c>
      <c r="H166" s="8">
        <v>1.6221976</v>
      </c>
      <c r="I166" s="8">
        <v>1.5692089</v>
      </c>
      <c r="J166" s="8">
        <v>1.5603251</v>
      </c>
    </row>
    <row r="167" spans="1:10" x14ac:dyDescent="0.2">
      <c r="A167" s="8">
        <v>161</v>
      </c>
      <c r="B167" s="1">
        <v>2</v>
      </c>
      <c r="C167" s="8">
        <v>1.5482686999999999</v>
      </c>
      <c r="D167" s="8">
        <v>1.5075665</v>
      </c>
      <c r="E167" s="8">
        <v>1.5511174999999999</v>
      </c>
      <c r="F167" s="8">
        <v>1.5115787999999999</v>
      </c>
      <c r="G167" s="8">
        <v>1.5300035000000001</v>
      </c>
      <c r="H167" s="8">
        <v>1.6220901000000001</v>
      </c>
      <c r="I167" s="8">
        <v>1.5691234000000001</v>
      </c>
      <c r="J167" s="8">
        <v>1.560219</v>
      </c>
    </row>
    <row r="168" spans="1:10" x14ac:dyDescent="0.2">
      <c r="A168" s="8">
        <v>162</v>
      </c>
      <c r="B168" s="1">
        <v>2.0099999999999998</v>
      </c>
      <c r="C168" s="8">
        <v>1.5481301000000001</v>
      </c>
      <c r="D168" s="8">
        <v>1.5074741</v>
      </c>
      <c r="E168" s="8">
        <v>1.5510093</v>
      </c>
      <c r="F168" s="8">
        <v>1.511487</v>
      </c>
      <c r="G168" s="8">
        <v>1.5299271999999999</v>
      </c>
      <c r="H168" s="8">
        <v>1.621982</v>
      </c>
      <c r="I168" s="8">
        <v>1.5690374</v>
      </c>
      <c r="J168" s="8">
        <v>1.5601122999999999</v>
      </c>
    </row>
    <row r="169" spans="1:10" x14ac:dyDescent="0.2">
      <c r="A169" s="8">
        <v>163</v>
      </c>
      <c r="B169" s="1">
        <v>2.02</v>
      </c>
      <c r="C169" s="8">
        <v>1.5479906000000001</v>
      </c>
      <c r="D169" s="8">
        <v>1.5073810999999999</v>
      </c>
      <c r="E169" s="8">
        <v>1.5509006000000001</v>
      </c>
      <c r="F169" s="8">
        <v>1.5113946</v>
      </c>
      <c r="G169" s="8">
        <v>1.5298503000000001</v>
      </c>
      <c r="H169" s="8">
        <v>1.6218733000000001</v>
      </c>
      <c r="I169" s="8">
        <v>1.568951</v>
      </c>
      <c r="J169" s="8">
        <v>1.5600050000000001</v>
      </c>
    </row>
    <row r="170" spans="1:10" x14ac:dyDescent="0.2">
      <c r="A170" s="8">
        <v>164</v>
      </c>
      <c r="B170" s="1">
        <v>2.0299999999999998</v>
      </c>
      <c r="C170" s="8">
        <v>1.5478504</v>
      </c>
      <c r="D170" s="8">
        <v>1.5072875999999999</v>
      </c>
      <c r="E170" s="8">
        <v>1.5507911999999999</v>
      </c>
      <c r="F170" s="8">
        <v>1.5113018</v>
      </c>
      <c r="G170" s="8">
        <v>1.5297731000000001</v>
      </c>
      <c r="H170" s="8">
        <v>1.6217638999999999</v>
      </c>
      <c r="I170" s="8">
        <v>1.568864</v>
      </c>
      <c r="J170" s="8">
        <v>1.5598970000000001</v>
      </c>
    </row>
    <row r="171" spans="1:10" x14ac:dyDescent="0.2">
      <c r="A171" s="8">
        <v>165</v>
      </c>
      <c r="B171" s="1">
        <v>2.04</v>
      </c>
      <c r="C171" s="8">
        <v>1.5477094</v>
      </c>
      <c r="D171" s="8">
        <v>1.5071935999999999</v>
      </c>
      <c r="E171" s="8">
        <v>1.5506811</v>
      </c>
      <c r="F171" s="8">
        <v>1.5112083999999999</v>
      </c>
      <c r="G171" s="8">
        <v>1.5296954</v>
      </c>
      <c r="H171" s="8">
        <v>1.6216539999999999</v>
      </c>
      <c r="I171" s="8">
        <v>1.5687766000000001</v>
      </c>
      <c r="J171" s="8">
        <v>1.5597885</v>
      </c>
    </row>
    <row r="172" spans="1:10" x14ac:dyDescent="0.2">
      <c r="A172" s="8">
        <v>166</v>
      </c>
      <c r="B172" s="1">
        <v>2.0499999999999998</v>
      </c>
      <c r="C172" s="8">
        <v>1.5475677000000001</v>
      </c>
      <c r="D172" s="8">
        <v>1.507099</v>
      </c>
      <c r="E172" s="8">
        <v>1.5505705000000001</v>
      </c>
      <c r="F172" s="8">
        <v>1.5111144000000001</v>
      </c>
      <c r="G172" s="8">
        <v>1.5296173</v>
      </c>
      <c r="H172" s="8">
        <v>1.6215434</v>
      </c>
      <c r="I172" s="8">
        <v>1.5686887</v>
      </c>
      <c r="J172" s="8">
        <v>1.5596793</v>
      </c>
    </row>
    <row r="173" spans="1:10" x14ac:dyDescent="0.2">
      <c r="A173" s="8">
        <v>167</v>
      </c>
      <c r="B173" s="1">
        <v>2.06</v>
      </c>
      <c r="C173" s="8">
        <v>1.5474251000000001</v>
      </c>
      <c r="D173" s="8">
        <v>1.5070039</v>
      </c>
      <c r="E173" s="8">
        <v>1.5504591999999999</v>
      </c>
      <c r="F173" s="8">
        <v>1.51102</v>
      </c>
      <c r="G173" s="8">
        <v>1.5295387</v>
      </c>
      <c r="H173" s="8">
        <v>1.6214322000000001</v>
      </c>
      <c r="I173" s="8">
        <v>1.5686002999999999</v>
      </c>
      <c r="J173" s="8">
        <v>1.5595695999999999</v>
      </c>
    </row>
    <row r="174" spans="1:10" x14ac:dyDescent="0.2">
      <c r="A174" s="8">
        <v>168</v>
      </c>
      <c r="B174" s="1">
        <v>2.0699999999999998</v>
      </c>
      <c r="C174" s="8">
        <v>1.5472817000000001</v>
      </c>
      <c r="D174" s="8">
        <v>1.5069082</v>
      </c>
      <c r="E174" s="8">
        <v>1.5503473000000001</v>
      </c>
      <c r="F174" s="8">
        <v>1.5109250000000001</v>
      </c>
      <c r="G174" s="8">
        <v>1.5294597000000001</v>
      </c>
      <c r="H174" s="8">
        <v>1.6213204000000001</v>
      </c>
      <c r="I174" s="8">
        <v>1.5685112999999999</v>
      </c>
      <c r="J174" s="8">
        <v>1.5594592</v>
      </c>
    </row>
    <row r="175" spans="1:10" x14ac:dyDescent="0.2">
      <c r="A175" s="8">
        <v>169</v>
      </c>
      <c r="B175" s="1">
        <v>2.08</v>
      </c>
      <c r="C175" s="8">
        <v>1.5471375999999999</v>
      </c>
      <c r="D175" s="8">
        <v>1.506812</v>
      </c>
      <c r="E175" s="8">
        <v>1.5502347999999999</v>
      </c>
      <c r="F175" s="8">
        <v>1.5108295</v>
      </c>
      <c r="G175" s="8">
        <v>1.5293802999999999</v>
      </c>
      <c r="H175" s="8">
        <v>1.6212078999999999</v>
      </c>
      <c r="I175" s="8">
        <v>1.5684218999999999</v>
      </c>
      <c r="J175" s="8">
        <v>1.5593482000000001</v>
      </c>
    </row>
    <row r="176" spans="1:10" x14ac:dyDescent="0.2">
      <c r="A176" s="8">
        <v>170</v>
      </c>
      <c r="B176" s="1">
        <v>2.09</v>
      </c>
      <c r="C176" s="8">
        <v>1.5469926000000001</v>
      </c>
      <c r="D176" s="8">
        <v>1.5067151999999999</v>
      </c>
      <c r="E176" s="8">
        <v>1.5501216</v>
      </c>
      <c r="F176" s="8">
        <v>1.5107335</v>
      </c>
      <c r="G176" s="8">
        <v>1.5293003999999999</v>
      </c>
      <c r="H176" s="8">
        <v>1.6210948999999999</v>
      </c>
      <c r="I176" s="8">
        <v>1.5683320000000001</v>
      </c>
      <c r="J176" s="8">
        <v>1.5592366</v>
      </c>
    </row>
    <row r="177" spans="1:10" x14ac:dyDescent="0.2">
      <c r="A177" s="8">
        <v>171</v>
      </c>
      <c r="B177" s="1">
        <v>2.1</v>
      </c>
      <c r="C177" s="8">
        <v>1.5468469</v>
      </c>
      <c r="D177" s="8">
        <v>1.506618</v>
      </c>
      <c r="E177" s="8">
        <v>1.5500077999999999</v>
      </c>
      <c r="F177" s="8">
        <v>1.5106368999999999</v>
      </c>
      <c r="G177" s="8">
        <v>1.52922</v>
      </c>
      <c r="H177" s="8">
        <v>1.6209811999999999</v>
      </c>
      <c r="I177" s="8">
        <v>1.5682415999999999</v>
      </c>
      <c r="J177" s="8">
        <v>1.5591244</v>
      </c>
    </row>
    <row r="178" spans="1:10" x14ac:dyDescent="0.2">
      <c r="A178" s="8">
        <v>172</v>
      </c>
      <c r="B178" s="1">
        <v>2.11</v>
      </c>
      <c r="C178" s="8">
        <v>1.5467002999999999</v>
      </c>
      <c r="D178" s="8">
        <v>1.5065200999999999</v>
      </c>
      <c r="E178" s="8">
        <v>1.5498932999999999</v>
      </c>
      <c r="F178" s="8">
        <v>1.5105398000000001</v>
      </c>
      <c r="G178" s="8">
        <v>1.5291393</v>
      </c>
      <c r="H178" s="8">
        <v>1.6208669</v>
      </c>
      <c r="I178" s="8">
        <v>1.5681506999999999</v>
      </c>
      <c r="J178" s="8">
        <v>1.5590115</v>
      </c>
    </row>
    <row r="179" spans="1:10" x14ac:dyDescent="0.2">
      <c r="A179" s="8">
        <v>173</v>
      </c>
      <c r="B179" s="1">
        <v>2.12</v>
      </c>
      <c r="C179" s="8">
        <v>1.5465530000000001</v>
      </c>
      <c r="D179" s="8">
        <v>1.5064217</v>
      </c>
      <c r="E179" s="8">
        <v>1.5497783000000001</v>
      </c>
      <c r="F179" s="8">
        <v>1.5104422</v>
      </c>
      <c r="G179" s="8">
        <v>1.529058</v>
      </c>
      <c r="H179" s="8">
        <v>1.6207518999999999</v>
      </c>
      <c r="I179" s="8">
        <v>1.5680593</v>
      </c>
      <c r="J179" s="8">
        <v>1.5588979999999999</v>
      </c>
    </row>
    <row r="180" spans="1:10" x14ac:dyDescent="0.2">
      <c r="A180" s="8">
        <v>174</v>
      </c>
      <c r="B180" s="1">
        <v>2.13</v>
      </c>
      <c r="C180" s="8">
        <v>1.5464047999999999</v>
      </c>
      <c r="D180" s="8">
        <v>1.5063228</v>
      </c>
      <c r="E180" s="8">
        <v>1.5496624999999999</v>
      </c>
      <c r="F180" s="8">
        <v>1.5103439999999999</v>
      </c>
      <c r="G180" s="8">
        <v>1.5289763999999999</v>
      </c>
      <c r="H180" s="8">
        <v>1.6206364</v>
      </c>
      <c r="I180" s="8">
        <v>1.5679673999999999</v>
      </c>
      <c r="J180" s="8">
        <v>1.5587838999999999</v>
      </c>
    </row>
    <row r="181" spans="1:10" x14ac:dyDescent="0.2">
      <c r="A181" s="8">
        <v>175</v>
      </c>
      <c r="B181" s="1">
        <v>2.14</v>
      </c>
      <c r="C181" s="8">
        <v>1.5462559</v>
      </c>
      <c r="D181" s="8">
        <v>1.5062233</v>
      </c>
      <c r="E181" s="8">
        <v>1.5495462</v>
      </c>
      <c r="F181" s="8">
        <v>1.5102453</v>
      </c>
      <c r="G181" s="8">
        <v>1.5288942999999999</v>
      </c>
      <c r="H181" s="8">
        <v>1.6205201</v>
      </c>
      <c r="I181" s="8">
        <v>1.5678749999999999</v>
      </c>
      <c r="J181" s="8">
        <v>1.5586692</v>
      </c>
    </row>
    <row r="182" spans="1:10" x14ac:dyDescent="0.2">
      <c r="A182" s="8">
        <v>176</v>
      </c>
      <c r="B182" s="1">
        <v>2.15</v>
      </c>
      <c r="C182" s="8">
        <v>1.5461061</v>
      </c>
      <c r="D182" s="8">
        <v>1.5061233000000001</v>
      </c>
      <c r="E182" s="8">
        <v>1.5494292000000001</v>
      </c>
      <c r="F182" s="8">
        <v>1.5101461</v>
      </c>
      <c r="G182" s="8">
        <v>1.5288117000000001</v>
      </c>
      <c r="H182" s="8">
        <v>1.6204033</v>
      </c>
      <c r="I182" s="8">
        <v>1.5677821000000001</v>
      </c>
      <c r="J182" s="8">
        <v>1.5585538999999999</v>
      </c>
    </row>
    <row r="183" spans="1:10" x14ac:dyDescent="0.2">
      <c r="A183" s="8">
        <v>177</v>
      </c>
      <c r="B183" s="1">
        <v>2.16</v>
      </c>
      <c r="C183" s="8">
        <v>1.5459556000000001</v>
      </c>
      <c r="D183" s="8">
        <v>1.5060226999999999</v>
      </c>
      <c r="E183" s="8">
        <v>1.5493115</v>
      </c>
      <c r="F183" s="8">
        <v>1.5100463</v>
      </c>
      <c r="G183" s="8">
        <v>1.5287287000000001</v>
      </c>
      <c r="H183" s="8">
        <v>1.6202858</v>
      </c>
      <c r="I183" s="8">
        <v>1.5676886000000001</v>
      </c>
      <c r="J183" s="8">
        <v>1.5584378999999999</v>
      </c>
    </row>
    <row r="184" spans="1:10" x14ac:dyDescent="0.2">
      <c r="A184" s="8">
        <v>178</v>
      </c>
      <c r="B184" s="1">
        <v>2.17</v>
      </c>
      <c r="C184" s="8">
        <v>1.5458042000000001</v>
      </c>
      <c r="D184" s="8">
        <v>1.5059214999999999</v>
      </c>
      <c r="E184" s="8">
        <v>1.5491933</v>
      </c>
      <c r="F184" s="8">
        <v>1.509946</v>
      </c>
      <c r="G184" s="8">
        <v>1.5286451999999999</v>
      </c>
      <c r="H184" s="8">
        <v>1.6201677000000001</v>
      </c>
      <c r="I184" s="8">
        <v>1.5675946999999999</v>
      </c>
      <c r="J184" s="8">
        <v>1.5583213</v>
      </c>
    </row>
    <row r="185" spans="1:10" x14ac:dyDescent="0.2">
      <c r="A185" s="8">
        <v>179</v>
      </c>
      <c r="B185" s="1">
        <v>2.1800000000000002</v>
      </c>
      <c r="C185" s="8">
        <v>1.545652</v>
      </c>
      <c r="D185" s="8">
        <v>1.5058198</v>
      </c>
      <c r="E185" s="8">
        <v>1.5490743</v>
      </c>
      <c r="F185" s="8">
        <v>1.5098450999999999</v>
      </c>
      <c r="G185" s="8">
        <v>1.5285613</v>
      </c>
      <c r="H185" s="8">
        <v>1.6200490000000001</v>
      </c>
      <c r="I185" s="8">
        <v>1.5675003000000001</v>
      </c>
      <c r="J185" s="8">
        <v>1.5582041</v>
      </c>
    </row>
    <row r="186" spans="1:10" x14ac:dyDescent="0.2">
      <c r="A186" s="8">
        <v>180</v>
      </c>
      <c r="B186" s="1">
        <v>2.19</v>
      </c>
      <c r="C186" s="8">
        <v>1.545499</v>
      </c>
      <c r="D186" s="8">
        <v>1.5057176000000001</v>
      </c>
      <c r="E186" s="8">
        <v>1.5489546999999999</v>
      </c>
      <c r="F186" s="8">
        <v>1.5097437</v>
      </c>
      <c r="G186" s="8">
        <v>1.5284769</v>
      </c>
      <c r="H186" s="8">
        <v>1.6199296000000001</v>
      </c>
      <c r="I186" s="8">
        <v>1.5674052999999999</v>
      </c>
      <c r="J186" s="8">
        <v>1.5580863</v>
      </c>
    </row>
    <row r="187" spans="1:10" x14ac:dyDescent="0.2">
      <c r="A187" s="8">
        <v>181</v>
      </c>
      <c r="B187" s="1">
        <v>2.2000000000000002</v>
      </c>
      <c r="C187" s="8">
        <v>1.5453452000000001</v>
      </c>
      <c r="D187" s="8">
        <v>1.5056147</v>
      </c>
      <c r="E187" s="8">
        <v>1.5488344999999999</v>
      </c>
      <c r="F187" s="8">
        <v>1.5096418</v>
      </c>
      <c r="G187" s="8">
        <v>1.5283921</v>
      </c>
      <c r="H187" s="8">
        <v>1.6198096</v>
      </c>
      <c r="I187" s="8">
        <v>1.5673098999999999</v>
      </c>
      <c r="J187" s="8">
        <v>1.5579677999999999</v>
      </c>
    </row>
    <row r="188" spans="1:10" x14ac:dyDescent="0.2">
      <c r="A188" s="8">
        <v>182</v>
      </c>
      <c r="B188" s="1">
        <v>2.21</v>
      </c>
      <c r="C188" s="8">
        <v>1.5451906</v>
      </c>
      <c r="D188" s="8">
        <v>1.5055114000000001</v>
      </c>
      <c r="E188" s="8">
        <v>1.5487135999999999</v>
      </c>
      <c r="F188" s="8">
        <v>1.5095392999999999</v>
      </c>
      <c r="G188" s="8">
        <v>1.5283069</v>
      </c>
      <c r="H188" s="8">
        <v>1.6196889000000001</v>
      </c>
      <c r="I188" s="8">
        <v>1.5672139</v>
      </c>
      <c r="J188" s="8">
        <v>1.5578487000000001</v>
      </c>
    </row>
    <row r="189" spans="1:10" x14ac:dyDescent="0.2">
      <c r="A189" s="8">
        <v>183</v>
      </c>
      <c r="B189" s="1">
        <v>2.2200000000000002</v>
      </c>
      <c r="C189" s="8">
        <v>1.5450352000000001</v>
      </c>
      <c r="D189" s="8">
        <v>1.5054074</v>
      </c>
      <c r="E189" s="8">
        <v>1.5485921</v>
      </c>
      <c r="F189" s="8">
        <v>1.5094363</v>
      </c>
      <c r="G189" s="8">
        <v>1.5282211000000001</v>
      </c>
      <c r="H189" s="8">
        <v>1.6195676000000001</v>
      </c>
      <c r="I189" s="8">
        <v>1.5671174999999999</v>
      </c>
      <c r="J189" s="8">
        <v>1.5577289000000001</v>
      </c>
    </row>
    <row r="190" spans="1:10" x14ac:dyDescent="0.2">
      <c r="A190" s="8">
        <v>184</v>
      </c>
      <c r="B190" s="1">
        <v>2.23</v>
      </c>
      <c r="C190" s="8">
        <v>1.5448789999999999</v>
      </c>
      <c r="D190" s="8">
        <v>1.5053029</v>
      </c>
      <c r="E190" s="8">
        <v>1.5484699</v>
      </c>
      <c r="F190" s="8">
        <v>1.5093327000000001</v>
      </c>
      <c r="G190" s="8">
        <v>1.5281349</v>
      </c>
      <c r="H190" s="8">
        <v>1.6194457</v>
      </c>
      <c r="I190" s="8">
        <v>1.5670204999999999</v>
      </c>
      <c r="J190" s="8">
        <v>1.5576085</v>
      </c>
    </row>
    <row r="191" spans="1:10" x14ac:dyDescent="0.2">
      <c r="A191" s="8">
        <v>185</v>
      </c>
      <c r="B191" s="1">
        <v>2.2400000000000002</v>
      </c>
      <c r="C191" s="8">
        <v>1.5447219000000001</v>
      </c>
      <c r="D191" s="8">
        <v>1.5051979</v>
      </c>
      <c r="E191" s="8">
        <v>1.5483471</v>
      </c>
      <c r="F191" s="8">
        <v>1.5092285999999999</v>
      </c>
      <c r="G191" s="8">
        <v>1.5280483</v>
      </c>
      <c r="H191" s="8">
        <v>1.6193230999999999</v>
      </c>
      <c r="I191" s="8">
        <v>1.5669230000000001</v>
      </c>
      <c r="J191" s="8">
        <v>1.5574874999999999</v>
      </c>
    </row>
    <row r="192" spans="1:10" x14ac:dyDescent="0.2">
      <c r="A192" s="8">
        <v>186</v>
      </c>
      <c r="B192" s="1">
        <v>2.25</v>
      </c>
      <c r="C192" s="8">
        <v>1.544564</v>
      </c>
      <c r="D192" s="8">
        <v>1.5050922</v>
      </c>
      <c r="E192" s="8">
        <v>1.5482236</v>
      </c>
      <c r="F192" s="8">
        <v>1.5091239999999999</v>
      </c>
      <c r="G192" s="8">
        <v>1.5279612</v>
      </c>
      <c r="H192" s="8">
        <v>1.6191998999999999</v>
      </c>
      <c r="I192" s="8">
        <v>1.5668249999999999</v>
      </c>
      <c r="J192" s="8">
        <v>1.5573659</v>
      </c>
    </row>
    <row r="193" spans="1:10" x14ac:dyDescent="0.2">
      <c r="A193" s="8">
        <v>187</v>
      </c>
      <c r="B193" s="1">
        <v>2.2599999999999998</v>
      </c>
      <c r="C193" s="8">
        <v>1.5444053</v>
      </c>
      <c r="D193" s="8">
        <v>1.5049859999999999</v>
      </c>
      <c r="E193" s="8">
        <v>1.5480993999999999</v>
      </c>
      <c r="F193" s="8">
        <v>1.5090188</v>
      </c>
      <c r="G193" s="8">
        <v>1.5278737</v>
      </c>
      <c r="H193" s="8">
        <v>1.619076</v>
      </c>
      <c r="I193" s="8">
        <v>1.5667264000000001</v>
      </c>
      <c r="J193" s="8">
        <v>1.5572436000000001</v>
      </c>
    </row>
    <row r="194" spans="1:10" x14ac:dyDescent="0.2">
      <c r="A194" s="8">
        <v>188</v>
      </c>
      <c r="B194" s="1">
        <v>2.27</v>
      </c>
      <c r="C194" s="8">
        <v>1.5442457999999999</v>
      </c>
      <c r="D194" s="8">
        <v>1.5048793</v>
      </c>
      <c r="E194" s="8">
        <v>1.5479746000000001</v>
      </c>
      <c r="F194" s="8">
        <v>1.5089129999999999</v>
      </c>
      <c r="G194" s="8">
        <v>1.5277856000000001</v>
      </c>
      <c r="H194" s="8">
        <v>1.6189515000000001</v>
      </c>
      <c r="I194" s="8">
        <v>1.5666274</v>
      </c>
      <c r="J194" s="8">
        <v>1.5571206</v>
      </c>
    </row>
    <row r="195" spans="1:10" x14ac:dyDescent="0.2">
      <c r="A195" s="8">
        <v>189</v>
      </c>
      <c r="B195" s="1">
        <v>2.2799999999999998</v>
      </c>
      <c r="C195" s="8">
        <v>1.5440853999999999</v>
      </c>
      <c r="D195" s="8">
        <v>1.5047718999999999</v>
      </c>
      <c r="E195" s="8">
        <v>1.5478491999999999</v>
      </c>
      <c r="F195" s="8">
        <v>1.5088067000000001</v>
      </c>
      <c r="G195" s="8">
        <v>1.5276972</v>
      </c>
      <c r="H195" s="8">
        <v>1.6188263000000001</v>
      </c>
      <c r="I195" s="8">
        <v>1.5665278</v>
      </c>
      <c r="J195" s="8">
        <v>1.556997</v>
      </c>
    </row>
    <row r="196" spans="1:10" x14ac:dyDescent="0.2">
      <c r="A196" s="8">
        <v>190</v>
      </c>
      <c r="B196" s="1">
        <v>2.29</v>
      </c>
      <c r="C196" s="8">
        <v>1.5439242</v>
      </c>
      <c r="D196" s="8">
        <v>1.504664</v>
      </c>
      <c r="E196" s="8">
        <v>1.547723</v>
      </c>
      <c r="F196" s="8">
        <v>1.5086998</v>
      </c>
      <c r="G196" s="8">
        <v>1.5276082</v>
      </c>
      <c r="H196" s="8">
        <v>1.6187005000000001</v>
      </c>
      <c r="I196" s="8">
        <v>1.5664277</v>
      </c>
      <c r="J196" s="8">
        <v>1.5568728000000001</v>
      </c>
    </row>
    <row r="197" spans="1:10" x14ac:dyDescent="0.2">
      <c r="A197" s="8">
        <v>191</v>
      </c>
      <c r="B197" s="1">
        <v>2.2999999999999998</v>
      </c>
      <c r="C197" s="8">
        <v>1.5437622</v>
      </c>
      <c r="D197" s="8">
        <v>1.5045554999999999</v>
      </c>
      <c r="E197" s="8">
        <v>1.5475962000000001</v>
      </c>
      <c r="F197" s="8">
        <v>1.5085923999999999</v>
      </c>
      <c r="G197" s="8">
        <v>1.5275188</v>
      </c>
      <c r="H197" s="8">
        <v>1.618574</v>
      </c>
      <c r="I197" s="8">
        <v>1.5663271000000001</v>
      </c>
      <c r="J197" s="8">
        <v>1.5567479</v>
      </c>
    </row>
    <row r="198" spans="1:10" x14ac:dyDescent="0.2">
      <c r="A198" s="8">
        <v>192</v>
      </c>
      <c r="B198" s="1">
        <v>2.31</v>
      </c>
      <c r="C198" s="8">
        <v>1.5435994</v>
      </c>
      <c r="D198" s="8">
        <v>1.5044465</v>
      </c>
      <c r="E198" s="8">
        <v>1.5474687</v>
      </c>
      <c r="F198" s="8">
        <v>1.5084843999999999</v>
      </c>
      <c r="G198" s="8">
        <v>1.5274289000000001</v>
      </c>
      <c r="H198" s="8">
        <v>1.6184468000000001</v>
      </c>
      <c r="I198" s="8">
        <v>1.5662259999999999</v>
      </c>
      <c r="J198" s="8">
        <v>1.5566224</v>
      </c>
    </row>
    <row r="199" spans="1:10" x14ac:dyDescent="0.2">
      <c r="A199" s="8">
        <v>193</v>
      </c>
      <c r="B199" s="1">
        <v>2.3199999999999998</v>
      </c>
      <c r="C199" s="8">
        <v>1.5434357000000001</v>
      </c>
      <c r="D199" s="8">
        <v>1.5043367999999999</v>
      </c>
      <c r="E199" s="8">
        <v>1.5473406000000001</v>
      </c>
      <c r="F199" s="8">
        <v>1.5083759000000001</v>
      </c>
      <c r="G199" s="8">
        <v>1.5273386</v>
      </c>
      <c r="H199" s="8">
        <v>1.6183190999999999</v>
      </c>
      <c r="I199" s="8">
        <v>1.5661244000000001</v>
      </c>
      <c r="J199" s="8">
        <v>1.5564963000000001</v>
      </c>
    </row>
    <row r="200" spans="1:10" x14ac:dyDescent="0.2">
      <c r="A200" s="8">
        <v>194</v>
      </c>
      <c r="B200" s="1">
        <v>2.33</v>
      </c>
      <c r="C200" s="8">
        <v>1.5432712</v>
      </c>
      <c r="D200" s="8">
        <v>1.5042266</v>
      </c>
      <c r="E200" s="8">
        <v>1.5472117999999999</v>
      </c>
      <c r="F200" s="8">
        <v>1.5082667999999999</v>
      </c>
      <c r="G200" s="8">
        <v>1.5272478</v>
      </c>
      <c r="H200" s="8">
        <v>1.6181905999999999</v>
      </c>
      <c r="I200" s="8">
        <v>1.5660221999999999</v>
      </c>
      <c r="J200" s="8">
        <v>1.5563693999999999</v>
      </c>
    </row>
    <row r="201" spans="1:10" x14ac:dyDescent="0.2">
      <c r="A201" s="8">
        <v>195</v>
      </c>
      <c r="B201" s="1">
        <v>2.34</v>
      </c>
      <c r="C201" s="8">
        <v>1.5431058</v>
      </c>
      <c r="D201" s="8">
        <v>1.5041159</v>
      </c>
      <c r="E201" s="8">
        <v>1.5470823</v>
      </c>
      <c r="F201" s="8">
        <v>1.5081572000000001</v>
      </c>
      <c r="G201" s="8">
        <v>1.5271565</v>
      </c>
      <c r="H201" s="8">
        <v>1.6180615</v>
      </c>
      <c r="I201" s="8">
        <v>1.5659194999999999</v>
      </c>
      <c r="J201" s="8">
        <v>1.5562419999999999</v>
      </c>
    </row>
    <row r="202" spans="1:10" x14ac:dyDescent="0.2">
      <c r="A202" s="8">
        <v>196</v>
      </c>
      <c r="B202" s="1">
        <v>2.35</v>
      </c>
      <c r="C202" s="8">
        <v>1.5429396</v>
      </c>
      <c r="D202" s="8">
        <v>1.5040045</v>
      </c>
      <c r="E202" s="8">
        <v>1.5469522</v>
      </c>
      <c r="F202" s="8">
        <v>1.5080469000000001</v>
      </c>
      <c r="G202" s="8">
        <v>1.5270648</v>
      </c>
      <c r="H202" s="8">
        <v>1.6179317</v>
      </c>
      <c r="I202" s="8">
        <v>1.5658163</v>
      </c>
      <c r="J202" s="8">
        <v>1.5561138999999999</v>
      </c>
    </row>
    <row r="203" spans="1:10" x14ac:dyDescent="0.2">
      <c r="A203" s="8">
        <v>197</v>
      </c>
      <c r="B203" s="1">
        <v>2.36</v>
      </c>
      <c r="C203" s="8">
        <v>1.5427725999999999</v>
      </c>
      <c r="D203" s="8">
        <v>1.5038925000000001</v>
      </c>
      <c r="E203" s="8">
        <v>1.5468213</v>
      </c>
      <c r="F203" s="8">
        <v>1.5079362000000001</v>
      </c>
      <c r="G203" s="8">
        <v>1.5269725999999999</v>
      </c>
      <c r="H203" s="8">
        <v>1.6178013</v>
      </c>
      <c r="I203" s="8">
        <v>1.5657125000000001</v>
      </c>
      <c r="J203" s="8">
        <v>1.5559851</v>
      </c>
    </row>
    <row r="204" spans="1:10" x14ac:dyDescent="0.2">
      <c r="A204" s="8">
        <v>198</v>
      </c>
      <c r="B204" s="1">
        <v>2.37</v>
      </c>
      <c r="C204" s="8">
        <v>1.5426047000000001</v>
      </c>
      <c r="D204" s="8">
        <v>1.5037799999999999</v>
      </c>
      <c r="E204" s="8">
        <v>1.5466898</v>
      </c>
      <c r="F204" s="8">
        <v>1.5078248000000001</v>
      </c>
      <c r="G204" s="8">
        <v>1.5268799</v>
      </c>
      <c r="H204" s="8">
        <v>1.6176702000000001</v>
      </c>
      <c r="I204" s="8">
        <v>1.5656082</v>
      </c>
      <c r="J204" s="8">
        <v>1.5558557</v>
      </c>
    </row>
    <row r="205" spans="1:10" x14ac:dyDescent="0.2">
      <c r="A205" s="8">
        <v>199</v>
      </c>
      <c r="B205" s="1">
        <v>2.38</v>
      </c>
      <c r="C205" s="8">
        <v>1.5424359999999999</v>
      </c>
      <c r="D205" s="8">
        <v>1.5036669</v>
      </c>
      <c r="E205" s="8">
        <v>1.5465576999999999</v>
      </c>
      <c r="F205" s="8">
        <v>1.5077129</v>
      </c>
      <c r="G205" s="8">
        <v>1.5267866999999999</v>
      </c>
      <c r="H205" s="8">
        <v>1.6175383999999999</v>
      </c>
      <c r="I205" s="8">
        <v>1.5655034000000001</v>
      </c>
      <c r="J205" s="8">
        <v>1.5557255999999999</v>
      </c>
    </row>
    <row r="206" spans="1:10" x14ac:dyDescent="0.2">
      <c r="A206" s="8">
        <v>200</v>
      </c>
      <c r="B206" s="1">
        <v>2.39</v>
      </c>
      <c r="C206" s="8">
        <v>1.5422663999999999</v>
      </c>
      <c r="D206" s="8">
        <v>1.5035532</v>
      </c>
      <c r="E206" s="8">
        <v>1.5464248</v>
      </c>
      <c r="F206" s="8">
        <v>1.5076004999999999</v>
      </c>
      <c r="G206" s="8">
        <v>1.5266930999999999</v>
      </c>
      <c r="H206" s="8">
        <v>1.6174059999999999</v>
      </c>
      <c r="I206" s="8">
        <v>1.5653980999999999</v>
      </c>
      <c r="J206" s="8">
        <v>1.5555947999999999</v>
      </c>
    </row>
    <row r="207" spans="1:10" x14ac:dyDescent="0.2">
      <c r="A207" s="8">
        <v>201</v>
      </c>
      <c r="B207" s="1">
        <v>2.4</v>
      </c>
      <c r="C207" s="8">
        <v>1.5420959999999999</v>
      </c>
      <c r="D207" s="8">
        <v>1.5034388999999999</v>
      </c>
      <c r="E207" s="8">
        <v>1.5462913</v>
      </c>
      <c r="F207" s="8">
        <v>1.5074874</v>
      </c>
      <c r="G207" s="8">
        <v>1.526599</v>
      </c>
      <c r="H207" s="8">
        <v>1.6172728999999999</v>
      </c>
      <c r="I207" s="8">
        <v>1.5652922</v>
      </c>
      <c r="J207" s="8">
        <v>1.5554634000000001</v>
      </c>
    </row>
    <row r="208" spans="1:10" x14ac:dyDescent="0.2">
      <c r="A208" s="8">
        <v>202</v>
      </c>
      <c r="B208" s="1">
        <v>2.41</v>
      </c>
      <c r="C208" s="8">
        <v>1.5419247</v>
      </c>
      <c r="D208" s="8">
        <v>1.5033240000000001</v>
      </c>
      <c r="E208" s="8">
        <v>1.546157</v>
      </c>
      <c r="F208" s="8">
        <v>1.5073738000000001</v>
      </c>
      <c r="G208" s="8">
        <v>1.5265044000000001</v>
      </c>
      <c r="H208" s="8">
        <v>1.6171390999999999</v>
      </c>
      <c r="I208" s="8">
        <v>1.5651858000000001</v>
      </c>
      <c r="J208" s="8">
        <v>1.5553313</v>
      </c>
    </row>
    <row r="209" spans="1:10" x14ac:dyDescent="0.2">
      <c r="A209" s="8">
        <v>203</v>
      </c>
      <c r="B209" s="1">
        <v>2.42</v>
      </c>
      <c r="C209" s="8">
        <v>1.5417525999999999</v>
      </c>
      <c r="D209" s="8">
        <v>1.5032084999999999</v>
      </c>
      <c r="E209" s="8">
        <v>1.5460221000000001</v>
      </c>
      <c r="F209" s="8">
        <v>1.5072597000000001</v>
      </c>
      <c r="G209" s="8">
        <v>1.5264093999999999</v>
      </c>
      <c r="H209" s="8">
        <v>1.6170047000000001</v>
      </c>
      <c r="I209" s="8">
        <v>1.5650788</v>
      </c>
      <c r="J209" s="8">
        <v>1.5551986</v>
      </c>
    </row>
    <row r="210" spans="1:10" x14ac:dyDescent="0.2">
      <c r="A210" s="8">
        <v>204</v>
      </c>
      <c r="B210" s="1">
        <v>2.4300000000000002</v>
      </c>
      <c r="C210" s="8">
        <v>1.5415795999999999</v>
      </c>
      <c r="D210" s="8">
        <v>1.5030924999999999</v>
      </c>
      <c r="E210" s="8">
        <v>1.5458864999999999</v>
      </c>
      <c r="F210" s="8">
        <v>1.5071448999999999</v>
      </c>
      <c r="G210" s="8">
        <v>1.5263138000000001</v>
      </c>
      <c r="H210" s="8">
        <v>1.6168696</v>
      </c>
      <c r="I210" s="8">
        <v>1.5649713000000001</v>
      </c>
      <c r="J210" s="8">
        <v>1.5550652</v>
      </c>
    </row>
    <row r="211" spans="1:10" x14ac:dyDescent="0.2">
      <c r="A211" s="8">
        <v>205</v>
      </c>
      <c r="B211" s="1">
        <v>2.44</v>
      </c>
      <c r="C211" s="8">
        <v>1.5414057999999999</v>
      </c>
      <c r="D211" s="8">
        <v>1.5029758</v>
      </c>
      <c r="E211" s="8">
        <v>1.5457502000000001</v>
      </c>
      <c r="F211" s="8">
        <v>1.5070296000000001</v>
      </c>
      <c r="G211" s="8">
        <v>1.5262178</v>
      </c>
      <c r="H211" s="8">
        <v>1.6167338</v>
      </c>
      <c r="I211" s="8">
        <v>1.5648633000000001</v>
      </c>
      <c r="J211" s="8">
        <v>1.5549310999999999</v>
      </c>
    </row>
    <row r="212" spans="1:10" x14ac:dyDescent="0.2">
      <c r="A212" s="8">
        <v>206</v>
      </c>
      <c r="B212" s="1">
        <v>2.4500000000000002</v>
      </c>
      <c r="C212" s="8">
        <v>1.5412311000000001</v>
      </c>
      <c r="D212" s="8">
        <v>1.5028585000000001</v>
      </c>
      <c r="E212" s="8">
        <v>1.5456133000000001</v>
      </c>
      <c r="F212" s="8">
        <v>1.5069136999999999</v>
      </c>
      <c r="G212" s="8">
        <v>1.5261213</v>
      </c>
      <c r="H212" s="8">
        <v>1.6165973</v>
      </c>
      <c r="I212" s="8">
        <v>1.5647546999999999</v>
      </c>
      <c r="J212" s="8">
        <v>1.5547964000000001</v>
      </c>
    </row>
    <row r="213" spans="1:10" x14ac:dyDescent="0.2">
      <c r="A213" s="8">
        <v>207</v>
      </c>
      <c r="B213" s="1">
        <v>2.46</v>
      </c>
      <c r="C213" s="8">
        <v>1.5410556</v>
      </c>
      <c r="D213" s="8">
        <v>1.5027406999999999</v>
      </c>
      <c r="E213" s="8">
        <v>1.5454756000000001</v>
      </c>
      <c r="F213" s="8">
        <v>1.5067972999999999</v>
      </c>
      <c r="G213" s="8">
        <v>1.5260244000000001</v>
      </c>
      <c r="H213" s="8">
        <v>1.6164601999999999</v>
      </c>
      <c r="I213" s="8">
        <v>1.5646456</v>
      </c>
      <c r="J213" s="8">
        <v>1.5546610000000001</v>
      </c>
    </row>
    <row r="214" spans="1:10" x14ac:dyDescent="0.2">
      <c r="A214" s="8">
        <v>208</v>
      </c>
      <c r="B214" s="1">
        <v>2.4700000000000002</v>
      </c>
      <c r="C214" s="8">
        <v>1.5408790999999999</v>
      </c>
      <c r="D214" s="8">
        <v>1.5026222</v>
      </c>
      <c r="E214" s="8">
        <v>1.5453372000000001</v>
      </c>
      <c r="F214" s="8">
        <v>1.5066801999999999</v>
      </c>
      <c r="G214" s="8">
        <v>1.5259269</v>
      </c>
      <c r="H214" s="8">
        <v>1.6163223</v>
      </c>
      <c r="I214" s="8">
        <v>1.5645359000000001</v>
      </c>
      <c r="J214" s="8">
        <v>1.5545249000000001</v>
      </c>
    </row>
    <row r="215" spans="1:10" x14ac:dyDescent="0.2">
      <c r="A215" s="8">
        <v>209</v>
      </c>
      <c r="B215" s="1">
        <v>2.48</v>
      </c>
      <c r="C215" s="8">
        <v>1.5407019</v>
      </c>
      <c r="D215" s="8">
        <v>1.5025032</v>
      </c>
      <c r="E215" s="8">
        <v>1.5451982</v>
      </c>
      <c r="F215" s="8">
        <v>1.5065626000000001</v>
      </c>
      <c r="G215" s="8">
        <v>1.5258290000000001</v>
      </c>
      <c r="H215" s="8">
        <v>1.6161837999999999</v>
      </c>
      <c r="I215" s="8">
        <v>1.5644256999999999</v>
      </c>
      <c r="J215" s="8">
        <v>1.5543880999999999</v>
      </c>
    </row>
    <row r="216" spans="1:10" x14ac:dyDescent="0.2">
      <c r="A216" s="8">
        <v>210</v>
      </c>
      <c r="B216" s="1">
        <v>2.4900000000000002</v>
      </c>
      <c r="C216" s="8">
        <v>1.5405237000000001</v>
      </c>
      <c r="D216" s="8">
        <v>1.5023835000000001</v>
      </c>
      <c r="E216" s="8">
        <v>1.5450584000000001</v>
      </c>
      <c r="F216" s="8">
        <v>1.5064443999999999</v>
      </c>
      <c r="G216" s="8">
        <v>1.5257305000000001</v>
      </c>
      <c r="H216" s="8">
        <v>1.6160445999999999</v>
      </c>
      <c r="I216" s="8">
        <v>1.5643149999999999</v>
      </c>
      <c r="J216" s="8">
        <v>1.5542507000000001</v>
      </c>
    </row>
    <row r="217" spans="1:10" x14ac:dyDescent="0.2">
      <c r="A217" s="8">
        <v>211</v>
      </c>
      <c r="B217" s="1">
        <v>2.5</v>
      </c>
      <c r="C217" s="8">
        <v>1.5403446999999999</v>
      </c>
      <c r="D217" s="8">
        <v>1.5022632</v>
      </c>
      <c r="E217" s="8">
        <v>1.5449179</v>
      </c>
      <c r="F217" s="8">
        <v>1.5063256</v>
      </c>
      <c r="G217" s="8">
        <v>1.5256316000000001</v>
      </c>
      <c r="H217" s="8">
        <v>1.6159048</v>
      </c>
      <c r="I217" s="8">
        <v>1.5642037</v>
      </c>
      <c r="J217" s="8">
        <v>1.5541126000000001</v>
      </c>
    </row>
    <row r="218" spans="1:10" x14ac:dyDescent="0.2">
      <c r="A218" s="8">
        <v>212</v>
      </c>
      <c r="B218" s="1">
        <v>2.5099999999999998</v>
      </c>
      <c r="C218" s="8">
        <v>1.5401647999999999</v>
      </c>
      <c r="D218" s="8">
        <v>1.5021424000000001</v>
      </c>
      <c r="E218" s="8">
        <v>1.5447767999999999</v>
      </c>
      <c r="F218" s="8">
        <v>1.5062063000000001</v>
      </c>
      <c r="G218" s="8">
        <v>1.5255322</v>
      </c>
      <c r="H218" s="8">
        <v>1.6157642000000001</v>
      </c>
      <c r="I218" s="8">
        <v>1.5640919</v>
      </c>
      <c r="J218" s="8">
        <v>1.5539738000000001</v>
      </c>
    </row>
    <row r="219" spans="1:10" x14ac:dyDescent="0.2">
      <c r="A219" s="8">
        <v>213</v>
      </c>
      <c r="B219" s="1">
        <v>2.52</v>
      </c>
      <c r="C219" s="8">
        <v>1.5399841000000001</v>
      </c>
      <c r="D219" s="8">
        <v>1.5020209</v>
      </c>
      <c r="E219" s="8">
        <v>1.5446348999999999</v>
      </c>
      <c r="F219" s="8">
        <v>1.5060863</v>
      </c>
      <c r="G219" s="8">
        <v>1.5254323000000001</v>
      </c>
      <c r="H219" s="8">
        <v>1.615623</v>
      </c>
      <c r="I219" s="8">
        <v>1.5639795000000001</v>
      </c>
      <c r="J219" s="8">
        <v>1.5538342999999999</v>
      </c>
    </row>
    <row r="220" spans="1:10" x14ac:dyDescent="0.2">
      <c r="A220" s="8">
        <v>214</v>
      </c>
      <c r="B220" s="1">
        <v>2.5299999999999998</v>
      </c>
      <c r="C220" s="8">
        <v>1.5398023999999999</v>
      </c>
      <c r="D220" s="8">
        <v>1.5018988</v>
      </c>
      <c r="E220" s="8">
        <v>1.5444922999999999</v>
      </c>
      <c r="F220" s="8">
        <v>1.5059658</v>
      </c>
      <c r="G220" s="8">
        <v>1.5253319000000001</v>
      </c>
      <c r="H220" s="8">
        <v>1.6154809999999999</v>
      </c>
      <c r="I220" s="8">
        <v>1.5638665</v>
      </c>
      <c r="J220" s="8">
        <v>1.5536942</v>
      </c>
    </row>
    <row r="221" spans="1:10" x14ac:dyDescent="0.2">
      <c r="A221" s="8">
        <v>215</v>
      </c>
      <c r="B221" s="1">
        <v>2.54</v>
      </c>
      <c r="C221" s="8">
        <v>1.5396198999999999</v>
      </c>
      <c r="D221" s="8">
        <v>1.5017761000000001</v>
      </c>
      <c r="E221" s="8">
        <v>1.5443491</v>
      </c>
      <c r="F221" s="8">
        <v>1.5058446999999999</v>
      </c>
      <c r="G221" s="8">
        <v>1.5252311000000001</v>
      </c>
      <c r="H221" s="8">
        <v>1.6153384</v>
      </c>
      <c r="I221" s="8">
        <v>1.5637529999999999</v>
      </c>
      <c r="J221" s="8">
        <v>1.5535534</v>
      </c>
    </row>
    <row r="222" spans="1:10" x14ac:dyDescent="0.2">
      <c r="A222" s="8">
        <v>216</v>
      </c>
      <c r="B222" s="1">
        <v>2.5499999999999998</v>
      </c>
      <c r="C222" s="8">
        <v>1.5394365000000001</v>
      </c>
      <c r="D222" s="8">
        <v>1.5016528</v>
      </c>
      <c r="E222" s="8">
        <v>1.5442051000000001</v>
      </c>
      <c r="F222" s="8">
        <v>1.5057229999999999</v>
      </c>
      <c r="G222" s="8">
        <v>1.5251296999999999</v>
      </c>
      <c r="H222" s="8">
        <v>1.6151951</v>
      </c>
      <c r="I222" s="8">
        <v>1.563639</v>
      </c>
      <c r="J222" s="8">
        <v>1.5534117999999999</v>
      </c>
    </row>
    <row r="223" spans="1:10" x14ac:dyDescent="0.2">
      <c r="A223" s="8">
        <v>217</v>
      </c>
      <c r="B223" s="1">
        <v>2.56</v>
      </c>
      <c r="C223" s="8">
        <v>1.5392523</v>
      </c>
      <c r="D223" s="8">
        <v>1.5015289000000001</v>
      </c>
      <c r="E223" s="8">
        <v>1.5440604</v>
      </c>
      <c r="F223" s="8">
        <v>1.5056007</v>
      </c>
      <c r="G223" s="8">
        <v>1.5250277999999999</v>
      </c>
      <c r="H223" s="8">
        <v>1.615051</v>
      </c>
      <c r="I223" s="8">
        <v>1.5635243999999999</v>
      </c>
      <c r="J223" s="8">
        <v>1.5532695999999999</v>
      </c>
    </row>
    <row r="224" spans="1:10" x14ac:dyDescent="0.2">
      <c r="A224" s="8">
        <v>218</v>
      </c>
      <c r="B224" s="1">
        <v>2.57</v>
      </c>
      <c r="C224" s="8">
        <v>1.5390671</v>
      </c>
      <c r="D224" s="8">
        <v>1.5014042999999999</v>
      </c>
      <c r="E224" s="8">
        <v>1.5439149000000001</v>
      </c>
      <c r="F224" s="8">
        <v>1.5054778</v>
      </c>
      <c r="G224" s="8">
        <v>1.5249254999999999</v>
      </c>
      <c r="H224" s="8">
        <v>1.6149062999999999</v>
      </c>
      <c r="I224" s="8">
        <v>1.5634091999999999</v>
      </c>
      <c r="J224" s="8">
        <v>1.5531267</v>
      </c>
    </row>
    <row r="225" spans="1:10" x14ac:dyDescent="0.2">
      <c r="A225" s="8">
        <v>219</v>
      </c>
      <c r="B225" s="1">
        <v>2.58</v>
      </c>
      <c r="C225" s="8">
        <v>1.5388809999999999</v>
      </c>
      <c r="D225" s="8">
        <v>1.5012791000000001</v>
      </c>
      <c r="E225" s="8">
        <v>1.5437688000000001</v>
      </c>
      <c r="F225" s="8">
        <v>1.5053543</v>
      </c>
      <c r="G225" s="8">
        <v>1.5248226</v>
      </c>
      <c r="H225" s="8">
        <v>1.6147609000000001</v>
      </c>
      <c r="I225" s="8">
        <v>1.5632934999999999</v>
      </c>
      <c r="J225" s="8">
        <v>1.5529831000000001</v>
      </c>
    </row>
    <row r="226" spans="1:10" x14ac:dyDescent="0.2">
      <c r="A226" s="8">
        <v>220</v>
      </c>
      <c r="B226" s="1">
        <v>2.59</v>
      </c>
      <c r="C226" s="8">
        <v>1.5386941000000001</v>
      </c>
      <c r="D226" s="8">
        <v>1.5011534</v>
      </c>
      <c r="E226" s="8">
        <v>1.543622</v>
      </c>
      <c r="F226" s="8">
        <v>1.5052302</v>
      </c>
      <c r="G226" s="8">
        <v>1.5247192000000001</v>
      </c>
      <c r="H226" s="8">
        <v>1.6146148</v>
      </c>
      <c r="I226" s="8">
        <v>1.5631771999999999</v>
      </c>
      <c r="J226" s="8">
        <v>1.5528389</v>
      </c>
    </row>
    <row r="227" spans="1:10" x14ac:dyDescent="0.2">
      <c r="A227" s="8">
        <v>221</v>
      </c>
      <c r="B227" s="1">
        <v>2.6</v>
      </c>
      <c r="C227" s="8">
        <v>1.5385063000000001</v>
      </c>
      <c r="D227" s="8">
        <v>1.5010269999999999</v>
      </c>
      <c r="E227" s="8">
        <v>1.5434744</v>
      </c>
      <c r="F227" s="8">
        <v>1.5051056</v>
      </c>
      <c r="G227" s="8">
        <v>1.5246154000000001</v>
      </c>
      <c r="H227" s="8">
        <v>1.6144679</v>
      </c>
      <c r="I227" s="8">
        <v>1.5630603999999999</v>
      </c>
      <c r="J227" s="8">
        <v>1.5526939</v>
      </c>
    </row>
    <row r="228" spans="1:10" x14ac:dyDescent="0.2">
      <c r="A228" s="8">
        <v>222</v>
      </c>
      <c r="B228" s="1">
        <v>2.61</v>
      </c>
      <c r="C228" s="8">
        <v>1.5383176000000001</v>
      </c>
      <c r="D228" s="8">
        <v>1.5008999000000001</v>
      </c>
      <c r="E228" s="8">
        <v>1.5433261</v>
      </c>
      <c r="F228" s="8">
        <v>1.5049802999999999</v>
      </c>
      <c r="G228" s="8">
        <v>1.5245109999999999</v>
      </c>
      <c r="H228" s="8">
        <v>1.6143204</v>
      </c>
      <c r="I228" s="8">
        <v>1.562943</v>
      </c>
      <c r="J228" s="8">
        <v>1.5525481999999999</v>
      </c>
    </row>
    <row r="229" spans="1:10" x14ac:dyDescent="0.2">
      <c r="A229" s="8">
        <v>223</v>
      </c>
      <c r="B229" s="1">
        <v>2.62</v>
      </c>
      <c r="C229" s="8">
        <v>1.5381279999999999</v>
      </c>
      <c r="D229" s="8">
        <v>1.5007722999999999</v>
      </c>
      <c r="E229" s="8">
        <v>1.5431771000000001</v>
      </c>
      <c r="F229" s="8">
        <v>1.5048543999999999</v>
      </c>
      <c r="G229" s="8">
        <v>1.5244062</v>
      </c>
      <c r="H229" s="8">
        <v>1.6141722000000001</v>
      </c>
      <c r="I229" s="8">
        <v>1.5628249999999999</v>
      </c>
      <c r="J229" s="8">
        <v>1.5524017999999999</v>
      </c>
    </row>
    <row r="230" spans="1:10" x14ac:dyDescent="0.2">
      <c r="A230" s="8">
        <v>224</v>
      </c>
      <c r="B230" s="1">
        <v>2.63</v>
      </c>
      <c r="C230" s="8">
        <v>1.5379375</v>
      </c>
      <c r="D230" s="8">
        <v>1.5006440000000001</v>
      </c>
      <c r="E230" s="8">
        <v>1.5430273999999999</v>
      </c>
      <c r="F230" s="8">
        <v>1.5047279</v>
      </c>
      <c r="G230" s="8">
        <v>1.5243008</v>
      </c>
      <c r="H230" s="8">
        <v>1.6140232000000001</v>
      </c>
      <c r="I230" s="8">
        <v>1.5627065</v>
      </c>
      <c r="J230" s="8">
        <v>1.5522547</v>
      </c>
    </row>
    <row r="231" spans="1:10" x14ac:dyDescent="0.2">
      <c r="A231" s="8">
        <v>225</v>
      </c>
      <c r="B231" s="1">
        <v>2.64</v>
      </c>
      <c r="C231" s="8">
        <v>1.5377460999999999</v>
      </c>
      <c r="D231" s="8">
        <v>1.5005151000000001</v>
      </c>
      <c r="E231" s="8">
        <v>1.5428769</v>
      </c>
      <c r="F231" s="8">
        <v>1.5046009</v>
      </c>
      <c r="G231" s="8">
        <v>1.5241948999999999</v>
      </c>
      <c r="H231" s="8">
        <v>1.6138736</v>
      </c>
      <c r="I231" s="8">
        <v>1.5625874</v>
      </c>
      <c r="J231" s="8">
        <v>1.5521069999999999</v>
      </c>
    </row>
    <row r="232" spans="1:10" x14ac:dyDescent="0.2">
      <c r="A232" s="8">
        <v>226</v>
      </c>
      <c r="B232" s="1">
        <v>2.65</v>
      </c>
      <c r="C232" s="8">
        <v>1.5375538</v>
      </c>
      <c r="D232" s="8">
        <v>1.5003854999999999</v>
      </c>
      <c r="E232" s="8">
        <v>1.5427257000000001</v>
      </c>
      <c r="F232" s="8">
        <v>1.5044732000000001</v>
      </c>
      <c r="G232" s="8">
        <v>1.5240886</v>
      </c>
      <c r="H232" s="8">
        <v>1.6137231999999999</v>
      </c>
      <c r="I232" s="8">
        <v>1.5624677</v>
      </c>
      <c r="J232" s="8">
        <v>1.5519585</v>
      </c>
    </row>
    <row r="233" spans="1:10" x14ac:dyDescent="0.2">
      <c r="A233" s="8">
        <v>227</v>
      </c>
      <c r="B233" s="1">
        <v>2.66</v>
      </c>
      <c r="C233" s="8">
        <v>1.5373606</v>
      </c>
      <c r="D233" s="8">
        <v>1.5002553000000001</v>
      </c>
      <c r="E233" s="8">
        <v>1.5425738</v>
      </c>
      <c r="F233" s="8">
        <v>1.5043449</v>
      </c>
      <c r="G233" s="8">
        <v>1.5239817</v>
      </c>
      <c r="H233" s="8">
        <v>1.6135721000000001</v>
      </c>
      <c r="I233" s="8">
        <v>1.5623475</v>
      </c>
      <c r="J233" s="8">
        <v>1.5518092999999999</v>
      </c>
    </row>
    <row r="234" spans="1:10" x14ac:dyDescent="0.2">
      <c r="A234" s="8">
        <v>228</v>
      </c>
      <c r="B234" s="1">
        <v>2.67</v>
      </c>
      <c r="C234" s="8">
        <v>1.5371664</v>
      </c>
      <c r="D234" s="8">
        <v>1.5001245000000001</v>
      </c>
      <c r="E234" s="8">
        <v>1.5424211000000001</v>
      </c>
      <c r="F234" s="8">
        <v>1.504216</v>
      </c>
      <c r="G234" s="8">
        <v>1.5238742999999999</v>
      </c>
      <c r="H234" s="8">
        <v>1.6134203</v>
      </c>
      <c r="I234" s="8">
        <v>1.5622266</v>
      </c>
      <c r="J234" s="8">
        <v>1.5516593999999999</v>
      </c>
    </row>
    <row r="235" spans="1:10" x14ac:dyDescent="0.2">
      <c r="A235" s="8">
        <v>229</v>
      </c>
      <c r="B235" s="1">
        <v>2.68</v>
      </c>
      <c r="C235" s="8">
        <v>1.5369714000000001</v>
      </c>
      <c r="D235" s="8">
        <v>1.4999931</v>
      </c>
      <c r="E235" s="8">
        <v>1.5422677</v>
      </c>
      <c r="F235" s="8">
        <v>1.5040865000000001</v>
      </c>
      <c r="G235" s="8">
        <v>1.5237664</v>
      </c>
      <c r="H235" s="8">
        <v>1.6132678</v>
      </c>
      <c r="I235" s="8">
        <v>1.5621053</v>
      </c>
      <c r="J235" s="8">
        <v>1.5515087999999999</v>
      </c>
    </row>
    <row r="236" spans="1:10" x14ac:dyDescent="0.2">
      <c r="A236" s="8">
        <v>230</v>
      </c>
      <c r="B236" s="1">
        <v>2.69</v>
      </c>
      <c r="C236" s="8">
        <v>1.5367755000000001</v>
      </c>
      <c r="D236" s="8">
        <v>1.4998610000000001</v>
      </c>
      <c r="E236" s="8">
        <v>1.5421136</v>
      </c>
      <c r="F236" s="8">
        <v>1.5039564000000001</v>
      </c>
      <c r="G236" s="8">
        <v>1.523658</v>
      </c>
      <c r="H236" s="8">
        <v>1.6131146000000001</v>
      </c>
      <c r="I236" s="8">
        <v>1.5619833000000001</v>
      </c>
      <c r="J236" s="8">
        <v>1.5513574999999999</v>
      </c>
    </row>
    <row r="237" spans="1:10" x14ac:dyDescent="0.2">
      <c r="A237" s="8">
        <v>231</v>
      </c>
      <c r="B237" s="1">
        <v>2.7</v>
      </c>
      <c r="C237" s="8">
        <v>1.5365785999999999</v>
      </c>
      <c r="D237" s="8">
        <v>1.4997282000000001</v>
      </c>
      <c r="E237" s="8">
        <v>1.5419586999999999</v>
      </c>
      <c r="F237" s="8">
        <v>1.5038256999999999</v>
      </c>
      <c r="G237" s="8">
        <v>1.523549</v>
      </c>
      <c r="H237" s="8">
        <v>1.6129606000000001</v>
      </c>
      <c r="I237" s="8">
        <v>1.5618608</v>
      </c>
      <c r="J237" s="8">
        <v>1.5512054</v>
      </c>
    </row>
    <row r="238" spans="1:10" x14ac:dyDescent="0.2">
      <c r="A238" s="8">
        <v>232</v>
      </c>
      <c r="B238" s="1">
        <v>2.71</v>
      </c>
      <c r="C238" s="8">
        <v>1.5363808999999999</v>
      </c>
      <c r="D238" s="8">
        <v>1.4995949</v>
      </c>
      <c r="E238" s="8">
        <v>1.5418031000000001</v>
      </c>
      <c r="F238" s="8">
        <v>1.5036943</v>
      </c>
      <c r="G238" s="8">
        <v>1.5234395999999999</v>
      </c>
      <c r="H238" s="8">
        <v>1.612806</v>
      </c>
      <c r="I238" s="8">
        <v>1.5617376000000001</v>
      </c>
      <c r="J238" s="8">
        <v>1.5510527000000001</v>
      </c>
    </row>
    <row r="239" spans="1:10" x14ac:dyDescent="0.2">
      <c r="A239" s="8">
        <v>233</v>
      </c>
      <c r="B239" s="1">
        <v>2.72</v>
      </c>
      <c r="C239" s="8">
        <v>1.5361822000000001</v>
      </c>
      <c r="D239" s="8">
        <v>1.4994608</v>
      </c>
      <c r="E239" s="8">
        <v>1.5416467</v>
      </c>
      <c r="F239" s="8">
        <v>1.5035624000000001</v>
      </c>
      <c r="G239" s="8">
        <v>1.5233296000000001</v>
      </c>
      <c r="H239" s="8">
        <v>1.6126506</v>
      </c>
      <c r="I239" s="8">
        <v>1.5616139</v>
      </c>
      <c r="J239" s="8">
        <v>1.5508991999999999</v>
      </c>
    </row>
    <row r="240" spans="1:10" x14ac:dyDescent="0.2">
      <c r="A240" s="8">
        <v>234</v>
      </c>
      <c r="B240" s="1">
        <v>2.73</v>
      </c>
      <c r="C240" s="8">
        <v>1.5359826000000001</v>
      </c>
      <c r="D240" s="8">
        <v>1.4993262000000001</v>
      </c>
      <c r="E240" s="8">
        <v>1.5414896</v>
      </c>
      <c r="F240" s="8">
        <v>1.5034297999999999</v>
      </c>
      <c r="G240" s="8">
        <v>1.5232190999999999</v>
      </c>
      <c r="H240" s="8">
        <v>1.6124944000000001</v>
      </c>
      <c r="I240" s="8">
        <v>1.5614897000000001</v>
      </c>
      <c r="J240" s="8">
        <v>1.550745</v>
      </c>
    </row>
    <row r="241" spans="1:10" x14ac:dyDescent="0.2">
      <c r="A241" s="8">
        <v>235</v>
      </c>
      <c r="B241" s="1">
        <v>2.74</v>
      </c>
      <c r="C241" s="8">
        <v>1.535782</v>
      </c>
      <c r="D241" s="8">
        <v>1.4991909000000001</v>
      </c>
      <c r="E241" s="8">
        <v>1.5413317</v>
      </c>
      <c r="F241" s="8">
        <v>1.5032966000000001</v>
      </c>
      <c r="G241" s="8">
        <v>1.5231081</v>
      </c>
      <c r="H241" s="8">
        <v>1.6123376</v>
      </c>
      <c r="I241" s="8">
        <v>1.5613648</v>
      </c>
      <c r="J241" s="8">
        <v>1.5505901</v>
      </c>
    </row>
    <row r="242" spans="1:10" x14ac:dyDescent="0.2">
      <c r="A242" s="8">
        <v>236</v>
      </c>
      <c r="B242" s="1">
        <v>2.75</v>
      </c>
      <c r="C242" s="8">
        <v>1.5355806000000001</v>
      </c>
      <c r="D242" s="8">
        <v>1.4990549</v>
      </c>
      <c r="E242" s="8">
        <v>1.5411731</v>
      </c>
      <c r="F242" s="8">
        <v>1.5031627999999999</v>
      </c>
      <c r="G242" s="8">
        <v>1.5229965999999999</v>
      </c>
      <c r="H242" s="8">
        <v>1.6121799999999999</v>
      </c>
      <c r="I242" s="8">
        <v>1.5612393</v>
      </c>
      <c r="J242" s="8">
        <v>1.5504344999999999</v>
      </c>
    </row>
    <row r="243" spans="1:10" x14ac:dyDescent="0.2">
      <c r="A243" s="8">
        <v>237</v>
      </c>
      <c r="B243" s="1">
        <v>2.76</v>
      </c>
      <c r="C243" s="8">
        <v>1.5353782</v>
      </c>
      <c r="D243" s="8">
        <v>1.4989182999999999</v>
      </c>
      <c r="E243" s="8">
        <v>1.5410136999999999</v>
      </c>
      <c r="F243" s="8">
        <v>1.5030284</v>
      </c>
      <c r="G243" s="8">
        <v>1.5228846</v>
      </c>
      <c r="H243" s="8">
        <v>1.6120216000000001</v>
      </c>
      <c r="I243" s="8">
        <v>1.5611132999999999</v>
      </c>
      <c r="J243" s="8">
        <v>1.5502781000000001</v>
      </c>
    </row>
    <row r="244" spans="1:10" x14ac:dyDescent="0.2">
      <c r="A244" s="8">
        <v>238</v>
      </c>
      <c r="B244" s="1">
        <v>2.77</v>
      </c>
      <c r="C244" s="8">
        <v>1.5351748999999999</v>
      </c>
      <c r="D244" s="8">
        <v>1.4987809999999999</v>
      </c>
      <c r="E244" s="8">
        <v>1.5408535999999999</v>
      </c>
      <c r="F244" s="8">
        <v>1.5028933</v>
      </c>
      <c r="G244" s="8">
        <v>1.522772</v>
      </c>
      <c r="H244" s="8">
        <v>1.6118626</v>
      </c>
      <c r="I244" s="8">
        <v>1.5609866999999999</v>
      </c>
      <c r="J244" s="8">
        <v>1.5501210999999999</v>
      </c>
    </row>
    <row r="245" spans="1:10" x14ac:dyDescent="0.2">
      <c r="A245" s="8">
        <v>239</v>
      </c>
      <c r="B245" s="1">
        <v>2.78</v>
      </c>
      <c r="C245" s="8">
        <v>1.5349706000000001</v>
      </c>
      <c r="D245" s="8">
        <v>1.4986431</v>
      </c>
      <c r="E245" s="8">
        <v>1.5406926999999999</v>
      </c>
      <c r="F245" s="8">
        <v>1.5027577000000001</v>
      </c>
      <c r="G245" s="8">
        <v>1.5226588999999999</v>
      </c>
      <c r="H245" s="8">
        <v>1.6117028</v>
      </c>
      <c r="I245" s="8">
        <v>1.5608595000000001</v>
      </c>
      <c r="J245" s="8">
        <v>1.5499632000000001</v>
      </c>
    </row>
    <row r="246" spans="1:10" x14ac:dyDescent="0.2">
      <c r="A246" s="8">
        <v>240</v>
      </c>
      <c r="B246" s="1">
        <v>2.79</v>
      </c>
      <c r="C246" s="8">
        <v>1.5347655</v>
      </c>
      <c r="D246" s="8">
        <v>1.4985044999999999</v>
      </c>
      <c r="E246" s="8">
        <v>1.5405310999999999</v>
      </c>
      <c r="F246" s="8">
        <v>1.5026212999999999</v>
      </c>
      <c r="G246" s="8">
        <v>1.5225453</v>
      </c>
      <c r="H246" s="8">
        <v>1.6115421999999999</v>
      </c>
      <c r="I246" s="8">
        <v>1.5607317000000001</v>
      </c>
      <c r="J246" s="8">
        <v>1.5498046999999999</v>
      </c>
    </row>
    <row r="247" spans="1:10" x14ac:dyDescent="0.2">
      <c r="A247" s="8">
        <v>241</v>
      </c>
      <c r="B247" s="1">
        <v>2.8</v>
      </c>
      <c r="C247" s="8">
        <v>1.5345593</v>
      </c>
      <c r="D247" s="8">
        <v>1.4983652000000001</v>
      </c>
      <c r="E247" s="8">
        <v>1.5403686999999999</v>
      </c>
      <c r="F247" s="8">
        <v>1.5024843999999999</v>
      </c>
      <c r="G247" s="8">
        <v>1.5224310999999999</v>
      </c>
      <c r="H247" s="8">
        <v>1.611381</v>
      </c>
      <c r="I247" s="8">
        <v>1.5606032999999999</v>
      </c>
      <c r="J247" s="8">
        <v>1.5496454</v>
      </c>
    </row>
    <row r="248" spans="1:10" x14ac:dyDescent="0.2">
      <c r="A248" s="8">
        <v>242</v>
      </c>
      <c r="B248" s="1">
        <v>2.81</v>
      </c>
      <c r="C248" s="8">
        <v>1.5343522999999999</v>
      </c>
      <c r="D248" s="8">
        <v>1.4982253000000001</v>
      </c>
      <c r="E248" s="8">
        <v>1.5402054999999999</v>
      </c>
      <c r="F248" s="8">
        <v>1.5023468</v>
      </c>
      <c r="G248" s="8">
        <v>1.5223165000000001</v>
      </c>
      <c r="H248" s="8">
        <v>1.6112188999999999</v>
      </c>
      <c r="I248" s="8">
        <v>1.5604743000000001</v>
      </c>
      <c r="J248" s="8">
        <v>1.5494854</v>
      </c>
    </row>
    <row r="249" spans="1:10" x14ac:dyDescent="0.2">
      <c r="A249" s="8">
        <v>243</v>
      </c>
      <c r="B249" s="1">
        <v>2.82</v>
      </c>
      <c r="C249" s="8">
        <v>1.5341442999999999</v>
      </c>
      <c r="D249" s="8">
        <v>1.4980846999999999</v>
      </c>
      <c r="E249" s="8">
        <v>1.5400415999999999</v>
      </c>
      <c r="F249" s="8">
        <v>1.5022085999999999</v>
      </c>
      <c r="G249" s="8">
        <v>1.5222013000000001</v>
      </c>
      <c r="H249" s="8">
        <v>1.6110561999999999</v>
      </c>
      <c r="I249" s="8">
        <v>1.5603446999999999</v>
      </c>
      <c r="J249" s="8">
        <v>1.5493246000000001</v>
      </c>
    </row>
    <row r="250" spans="1:10" x14ac:dyDescent="0.2">
      <c r="A250" s="8">
        <v>244</v>
      </c>
      <c r="B250" s="1">
        <v>2.83</v>
      </c>
      <c r="C250" s="8">
        <v>1.5339353</v>
      </c>
      <c r="D250" s="8">
        <v>1.4979435000000001</v>
      </c>
      <c r="E250" s="8">
        <v>1.5398768</v>
      </c>
      <c r="F250" s="8">
        <v>1.5020697999999999</v>
      </c>
      <c r="G250" s="8">
        <v>1.5220855</v>
      </c>
      <c r="H250" s="8">
        <v>1.6108925999999999</v>
      </c>
      <c r="I250" s="8">
        <v>1.5602145000000001</v>
      </c>
      <c r="J250" s="8">
        <v>1.5491630999999999</v>
      </c>
    </row>
    <row r="251" spans="1:10" x14ac:dyDescent="0.2">
      <c r="A251" s="8">
        <v>245</v>
      </c>
      <c r="B251" s="1">
        <v>2.84</v>
      </c>
      <c r="C251" s="8">
        <v>1.5337254</v>
      </c>
      <c r="D251" s="8">
        <v>1.4978015</v>
      </c>
      <c r="E251" s="8">
        <v>1.5397114000000001</v>
      </c>
      <c r="F251" s="8">
        <v>1.5019302999999999</v>
      </c>
      <c r="G251" s="8">
        <v>1.5219692</v>
      </c>
      <c r="H251" s="8">
        <v>1.6107283999999999</v>
      </c>
      <c r="I251" s="8">
        <v>1.5600837000000001</v>
      </c>
      <c r="J251" s="8">
        <v>1.5490009</v>
      </c>
    </row>
    <row r="252" spans="1:10" x14ac:dyDescent="0.2">
      <c r="A252" s="8">
        <v>246</v>
      </c>
      <c r="B252" s="1">
        <v>2.85</v>
      </c>
      <c r="C252" s="8">
        <v>1.5335145999999999</v>
      </c>
      <c r="D252" s="8">
        <v>1.4976589</v>
      </c>
      <c r="E252" s="8">
        <v>1.5395451</v>
      </c>
      <c r="F252" s="8">
        <v>1.5017902000000001</v>
      </c>
      <c r="G252" s="8">
        <v>1.5218524</v>
      </c>
      <c r="H252" s="8">
        <v>1.6105632999999999</v>
      </c>
      <c r="I252" s="8">
        <v>1.5599523</v>
      </c>
      <c r="J252" s="8">
        <v>1.5488379000000001</v>
      </c>
    </row>
    <row r="253" spans="1:10" x14ac:dyDescent="0.2">
      <c r="A253" s="8">
        <v>247</v>
      </c>
      <c r="B253" s="1">
        <v>2.86</v>
      </c>
      <c r="C253" s="8">
        <v>1.5333028</v>
      </c>
      <c r="D253" s="8">
        <v>1.4975156999999999</v>
      </c>
      <c r="E253" s="8">
        <v>1.5393781</v>
      </c>
      <c r="F253" s="8">
        <v>1.5016494</v>
      </c>
      <c r="G253" s="8">
        <v>1.5217350999999999</v>
      </c>
      <c r="H253" s="8">
        <v>1.6103976</v>
      </c>
      <c r="I253" s="8">
        <v>1.5598202999999999</v>
      </c>
      <c r="J253" s="8">
        <v>1.5486742</v>
      </c>
    </row>
    <row r="254" spans="1:10" x14ac:dyDescent="0.2">
      <c r="A254" s="8">
        <v>248</v>
      </c>
      <c r="B254" s="1">
        <v>2.87</v>
      </c>
      <c r="C254" s="8">
        <v>1.5330900000000001</v>
      </c>
      <c r="D254" s="8">
        <v>1.4973717</v>
      </c>
      <c r="E254" s="8">
        <v>1.5392102000000001</v>
      </c>
      <c r="F254" s="8">
        <v>1.5015080000000001</v>
      </c>
      <c r="G254" s="8">
        <v>1.5216171999999999</v>
      </c>
      <c r="H254" s="8">
        <v>1.610231</v>
      </c>
      <c r="I254" s="8">
        <v>1.5596877</v>
      </c>
      <c r="J254" s="8">
        <v>1.5485097000000001</v>
      </c>
    </row>
    <row r="255" spans="1:10" x14ac:dyDescent="0.2">
      <c r="A255" s="8">
        <v>249</v>
      </c>
      <c r="B255" s="1">
        <v>2.88</v>
      </c>
      <c r="C255" s="8">
        <v>1.5328763000000001</v>
      </c>
      <c r="D255" s="8">
        <v>1.4972270999999999</v>
      </c>
      <c r="E255" s="8">
        <v>1.5390416</v>
      </c>
      <c r="F255" s="8">
        <v>1.501366</v>
      </c>
      <c r="G255" s="8">
        <v>1.5214987</v>
      </c>
      <c r="H255" s="8">
        <v>1.6100637</v>
      </c>
      <c r="I255" s="8">
        <v>1.5595545</v>
      </c>
      <c r="J255" s="8">
        <v>1.5483444</v>
      </c>
    </row>
    <row r="256" spans="1:10" x14ac:dyDescent="0.2">
      <c r="A256" s="8">
        <v>250</v>
      </c>
      <c r="B256" s="1">
        <v>2.89</v>
      </c>
      <c r="C256" s="8">
        <v>1.5326616</v>
      </c>
      <c r="D256" s="8">
        <v>1.4970817999999999</v>
      </c>
      <c r="E256" s="8">
        <v>1.5388723</v>
      </c>
      <c r="F256" s="8">
        <v>1.5012232999999999</v>
      </c>
      <c r="G256" s="8">
        <v>1.5213798000000001</v>
      </c>
      <c r="H256" s="8">
        <v>1.6098957</v>
      </c>
      <c r="I256" s="8">
        <v>1.5594205999999999</v>
      </c>
      <c r="J256" s="8">
        <v>1.5481784999999999</v>
      </c>
    </row>
    <row r="257" spans="1:10" x14ac:dyDescent="0.2">
      <c r="A257" s="8">
        <v>251</v>
      </c>
      <c r="B257" s="1">
        <v>2.9</v>
      </c>
      <c r="C257" s="8">
        <v>1.532446</v>
      </c>
      <c r="D257" s="8">
        <v>1.4969357999999999</v>
      </c>
      <c r="E257" s="8">
        <v>1.5387021000000001</v>
      </c>
      <c r="F257" s="8">
        <v>1.50108</v>
      </c>
      <c r="G257" s="8">
        <v>1.5212602</v>
      </c>
      <c r="H257" s="8">
        <v>1.6097268</v>
      </c>
      <c r="I257" s="8">
        <v>1.5592862000000001</v>
      </c>
      <c r="J257" s="8">
        <v>1.5480117</v>
      </c>
    </row>
    <row r="258" spans="1:10" x14ac:dyDescent="0.2">
      <c r="A258" s="8">
        <v>252</v>
      </c>
      <c r="B258" s="1">
        <v>2.91</v>
      </c>
      <c r="C258" s="8">
        <v>1.5322294000000001</v>
      </c>
      <c r="D258" s="8">
        <v>1.4967891</v>
      </c>
      <c r="E258" s="8">
        <v>1.5385310999999999</v>
      </c>
      <c r="F258" s="8">
        <v>1.500936</v>
      </c>
      <c r="G258" s="8">
        <v>1.5211402000000001</v>
      </c>
      <c r="H258" s="8">
        <v>1.6095573000000001</v>
      </c>
      <c r="I258" s="8">
        <v>1.5591511</v>
      </c>
      <c r="J258" s="8">
        <v>1.5478441999999999</v>
      </c>
    </row>
    <row r="259" spans="1:10" x14ac:dyDescent="0.2">
      <c r="A259" s="8">
        <v>253</v>
      </c>
      <c r="B259" s="1">
        <v>2.92</v>
      </c>
      <c r="C259" s="8">
        <v>1.5320118</v>
      </c>
      <c r="D259" s="8">
        <v>1.4966417999999999</v>
      </c>
      <c r="E259" s="8">
        <v>1.5383594</v>
      </c>
      <c r="F259" s="8">
        <v>1.5007912999999999</v>
      </c>
      <c r="G259" s="8">
        <v>1.5210195</v>
      </c>
      <c r="H259" s="8">
        <v>1.6093869000000001</v>
      </c>
      <c r="I259" s="8">
        <v>1.5590155000000001</v>
      </c>
      <c r="J259" s="8">
        <v>1.5476759</v>
      </c>
    </row>
    <row r="260" spans="1:10" x14ac:dyDescent="0.2">
      <c r="A260" s="8">
        <v>254</v>
      </c>
      <c r="B260" s="1">
        <v>2.93</v>
      </c>
      <c r="C260" s="8">
        <v>1.5317932000000001</v>
      </c>
      <c r="D260" s="8">
        <v>1.4964937</v>
      </c>
      <c r="E260" s="8">
        <v>1.5381868000000001</v>
      </c>
      <c r="F260" s="8">
        <v>1.5006459999999999</v>
      </c>
      <c r="G260" s="8">
        <v>1.5208984000000001</v>
      </c>
      <c r="H260" s="8">
        <v>1.6092158000000001</v>
      </c>
      <c r="I260" s="8">
        <v>1.5588792</v>
      </c>
      <c r="J260" s="8">
        <v>1.5475068999999999</v>
      </c>
    </row>
    <row r="261" spans="1:10" x14ac:dyDescent="0.2">
      <c r="A261" s="8">
        <v>255</v>
      </c>
      <c r="B261" s="1">
        <v>2.94</v>
      </c>
      <c r="C261" s="8">
        <v>1.5315737</v>
      </c>
      <c r="D261" s="8">
        <v>1.496345</v>
      </c>
      <c r="E261" s="8">
        <v>1.5380134999999999</v>
      </c>
      <c r="F261" s="8">
        <v>1.5005001</v>
      </c>
      <c r="G261" s="8">
        <v>1.5207767000000001</v>
      </c>
      <c r="H261" s="8">
        <v>1.6090439000000001</v>
      </c>
      <c r="I261" s="8">
        <v>1.5587423</v>
      </c>
      <c r="J261" s="8">
        <v>1.5473371</v>
      </c>
    </row>
    <row r="262" spans="1:10" x14ac:dyDescent="0.2">
      <c r="A262" s="8">
        <v>256</v>
      </c>
      <c r="B262" s="1">
        <v>2.95</v>
      </c>
      <c r="C262" s="8">
        <v>1.5313532000000001</v>
      </c>
      <c r="D262" s="8">
        <v>1.4961955</v>
      </c>
      <c r="E262" s="8">
        <v>1.5378392999999999</v>
      </c>
      <c r="F262" s="8">
        <v>1.5003534999999999</v>
      </c>
      <c r="G262" s="8">
        <v>1.5206544</v>
      </c>
      <c r="H262" s="8">
        <v>1.6088712000000001</v>
      </c>
      <c r="I262" s="8">
        <v>1.5586047999999999</v>
      </c>
      <c r="J262" s="8">
        <v>1.5471665999999999</v>
      </c>
    </row>
    <row r="263" spans="1:10" x14ac:dyDescent="0.2">
      <c r="A263" s="8">
        <v>257</v>
      </c>
      <c r="B263" s="1">
        <v>2.96</v>
      </c>
      <c r="C263" s="8">
        <v>1.5311317</v>
      </c>
      <c r="D263" s="8">
        <v>1.4960454000000001</v>
      </c>
      <c r="E263" s="8">
        <v>1.5376643999999999</v>
      </c>
      <c r="F263" s="8">
        <v>1.5002062</v>
      </c>
      <c r="G263" s="8">
        <v>1.5205316</v>
      </c>
      <c r="H263" s="8">
        <v>1.6086977</v>
      </c>
      <c r="I263" s="8">
        <v>1.5584666</v>
      </c>
      <c r="J263" s="8">
        <v>1.5469952</v>
      </c>
    </row>
    <row r="264" spans="1:10" x14ac:dyDescent="0.2">
      <c r="A264" s="8">
        <v>258</v>
      </c>
      <c r="B264" s="1">
        <v>2.97</v>
      </c>
      <c r="C264" s="8">
        <v>1.5309092</v>
      </c>
      <c r="D264" s="8">
        <v>1.4958946</v>
      </c>
      <c r="E264" s="8">
        <v>1.5374886000000001</v>
      </c>
      <c r="F264" s="8">
        <v>1.5000583000000001</v>
      </c>
      <c r="G264" s="8">
        <v>1.5204082000000001</v>
      </c>
      <c r="H264" s="8">
        <v>1.6085235</v>
      </c>
      <c r="I264" s="8">
        <v>1.5583279000000001</v>
      </c>
      <c r="J264" s="8">
        <v>1.5468230999999999</v>
      </c>
    </row>
    <row r="265" spans="1:10" x14ac:dyDescent="0.2">
      <c r="A265" s="8">
        <v>259</v>
      </c>
      <c r="B265" s="1">
        <v>2.98</v>
      </c>
      <c r="C265" s="8">
        <v>1.5306858000000001</v>
      </c>
      <c r="D265" s="8">
        <v>1.495743</v>
      </c>
      <c r="E265" s="8">
        <v>1.5373121000000001</v>
      </c>
      <c r="F265" s="8">
        <v>1.4999096999999999</v>
      </c>
      <c r="G265" s="8">
        <v>1.5202842000000001</v>
      </c>
      <c r="H265" s="8">
        <v>1.6083485</v>
      </c>
      <c r="I265" s="8">
        <v>1.5581885</v>
      </c>
      <c r="J265" s="8">
        <v>1.5466503</v>
      </c>
    </row>
    <row r="266" spans="1:10" x14ac:dyDescent="0.2">
      <c r="A266" s="8">
        <v>260</v>
      </c>
      <c r="B266" s="1">
        <v>2.99</v>
      </c>
      <c r="C266" s="8">
        <v>1.5304613</v>
      </c>
      <c r="D266" s="8">
        <v>1.4955908</v>
      </c>
      <c r="E266" s="8">
        <v>1.5371347</v>
      </c>
      <c r="F266" s="8">
        <v>1.4997604</v>
      </c>
      <c r="G266" s="8">
        <v>1.5201597</v>
      </c>
      <c r="H266" s="8">
        <v>1.6081726999999999</v>
      </c>
      <c r="I266" s="8">
        <v>1.5580484000000001</v>
      </c>
      <c r="J266" s="8">
        <v>1.5464766000000001</v>
      </c>
    </row>
    <row r="267" spans="1:10" x14ac:dyDescent="0.2">
      <c r="A267" s="8">
        <v>261</v>
      </c>
      <c r="B267" s="1">
        <v>3</v>
      </c>
      <c r="C267" s="8">
        <v>1.5302359000000001</v>
      </c>
      <c r="D267" s="8">
        <v>1.4954377999999999</v>
      </c>
      <c r="E267" s="8">
        <v>1.5369565000000001</v>
      </c>
      <c r="F267" s="8">
        <v>1.4996105</v>
      </c>
      <c r="G267" s="8">
        <v>1.5200347000000001</v>
      </c>
      <c r="H267" s="8">
        <v>1.6079961</v>
      </c>
      <c r="I267" s="8">
        <v>1.5579078</v>
      </c>
      <c r="J267" s="8">
        <v>1.5463022</v>
      </c>
    </row>
    <row r="268" spans="1:10" x14ac:dyDescent="0.2">
      <c r="A268" s="8">
        <v>262</v>
      </c>
      <c r="B268" s="1">
        <v>3.01</v>
      </c>
      <c r="C268" s="8">
        <v>1.5300094</v>
      </c>
      <c r="D268" s="8">
        <v>1.4952842</v>
      </c>
      <c r="E268" s="8">
        <v>1.5367774999999999</v>
      </c>
      <c r="F268" s="8">
        <v>1.4994599</v>
      </c>
      <c r="G268" s="8">
        <v>1.519909</v>
      </c>
      <c r="H268" s="8">
        <v>1.6078188</v>
      </c>
      <c r="I268" s="8">
        <v>1.5577665000000001</v>
      </c>
      <c r="J268" s="8">
        <v>1.546127</v>
      </c>
    </row>
    <row r="269" spans="1:10" x14ac:dyDescent="0.2">
      <c r="A269" s="8">
        <v>263</v>
      </c>
      <c r="B269" s="1">
        <v>3.02</v>
      </c>
      <c r="C269" s="8">
        <v>1.529782</v>
      </c>
      <c r="D269" s="8">
        <v>1.4951298</v>
      </c>
      <c r="E269" s="8">
        <v>1.5365977</v>
      </c>
      <c r="F269" s="8">
        <v>1.4993086</v>
      </c>
      <c r="G269" s="8">
        <v>1.5197829</v>
      </c>
      <c r="H269" s="8">
        <v>1.6076406000000001</v>
      </c>
      <c r="I269" s="8">
        <v>1.5576246</v>
      </c>
      <c r="J269" s="8">
        <v>1.5459510000000001</v>
      </c>
    </row>
    <row r="270" spans="1:10" x14ac:dyDescent="0.2">
      <c r="A270" s="8">
        <v>264</v>
      </c>
      <c r="B270" s="1">
        <v>3.03</v>
      </c>
      <c r="C270" s="8">
        <v>1.5295535</v>
      </c>
      <c r="D270" s="8">
        <v>1.4949747</v>
      </c>
      <c r="E270" s="8">
        <v>1.5364171</v>
      </c>
      <c r="F270" s="8">
        <v>1.4991566999999999</v>
      </c>
      <c r="G270" s="8">
        <v>1.5196561</v>
      </c>
      <c r="H270" s="8">
        <v>1.6074615999999999</v>
      </c>
      <c r="I270" s="8">
        <v>1.557482</v>
      </c>
      <c r="J270" s="8">
        <v>1.5457742000000001</v>
      </c>
    </row>
    <row r="271" spans="1:10" x14ac:dyDescent="0.2">
      <c r="A271" s="8">
        <v>265</v>
      </c>
      <c r="B271" s="1">
        <v>3.04</v>
      </c>
      <c r="C271" s="8">
        <v>1.5293241</v>
      </c>
      <c r="D271" s="8">
        <v>1.4948189000000001</v>
      </c>
      <c r="E271" s="8">
        <v>1.5362355999999999</v>
      </c>
      <c r="F271" s="8">
        <v>1.4990041000000001</v>
      </c>
      <c r="G271" s="8">
        <v>1.5195288</v>
      </c>
      <c r="H271" s="8">
        <v>1.6072819</v>
      </c>
      <c r="I271" s="8">
        <v>1.5573387999999999</v>
      </c>
      <c r="J271" s="8">
        <v>1.5455966000000001</v>
      </c>
    </row>
    <row r="272" spans="1:10" x14ac:dyDescent="0.2">
      <c r="A272" s="8">
        <v>266</v>
      </c>
      <c r="B272" s="1">
        <v>3.05</v>
      </c>
      <c r="C272" s="8">
        <v>1.5290935999999999</v>
      </c>
      <c r="D272" s="8">
        <v>1.4946623999999999</v>
      </c>
      <c r="E272" s="8">
        <v>1.5360533000000001</v>
      </c>
      <c r="F272" s="8">
        <v>1.4988508</v>
      </c>
      <c r="G272" s="8">
        <v>1.5194008999999999</v>
      </c>
      <c r="H272" s="8">
        <v>1.6071013000000001</v>
      </c>
      <c r="I272" s="8">
        <v>1.5571950000000001</v>
      </c>
      <c r="J272" s="8">
        <v>1.5454182999999999</v>
      </c>
    </row>
    <row r="273" spans="1:10" x14ac:dyDescent="0.2">
      <c r="A273" s="8">
        <v>267</v>
      </c>
      <c r="B273" s="1">
        <v>3.06</v>
      </c>
      <c r="C273" s="8">
        <v>1.5288622000000001</v>
      </c>
      <c r="D273" s="8">
        <v>1.4945052000000001</v>
      </c>
      <c r="E273" s="8">
        <v>1.5358702</v>
      </c>
      <c r="F273" s="8">
        <v>1.4986968000000001</v>
      </c>
      <c r="G273" s="8">
        <v>1.5192724</v>
      </c>
      <c r="H273" s="8">
        <v>1.6069199999999999</v>
      </c>
      <c r="I273" s="8">
        <v>1.5570504999999999</v>
      </c>
      <c r="J273" s="8">
        <v>1.5452391000000001</v>
      </c>
    </row>
    <row r="274" spans="1:10" x14ac:dyDescent="0.2">
      <c r="A274" s="8">
        <v>268</v>
      </c>
      <c r="B274" s="1">
        <v>3.07</v>
      </c>
      <c r="C274" s="8">
        <v>1.5286297</v>
      </c>
      <c r="D274" s="8">
        <v>1.4943472</v>
      </c>
      <c r="E274" s="8">
        <v>1.5356863000000001</v>
      </c>
      <c r="F274" s="8">
        <v>1.4985421000000001</v>
      </c>
      <c r="G274" s="8">
        <v>1.5191433999999999</v>
      </c>
      <c r="H274" s="8">
        <v>1.6067378000000001</v>
      </c>
      <c r="I274" s="8">
        <v>1.5569054</v>
      </c>
      <c r="J274" s="8">
        <v>1.5450592000000001</v>
      </c>
    </row>
    <row r="275" spans="1:10" x14ac:dyDescent="0.2">
      <c r="A275" s="8">
        <v>269</v>
      </c>
      <c r="B275" s="1">
        <v>3.08</v>
      </c>
      <c r="C275" s="8">
        <v>1.5283962</v>
      </c>
      <c r="D275" s="8">
        <v>1.4941884999999999</v>
      </c>
      <c r="E275" s="8">
        <v>1.5355015000000001</v>
      </c>
      <c r="F275" s="8">
        <v>1.4983868</v>
      </c>
      <c r="G275" s="8">
        <v>1.5190136999999999</v>
      </c>
      <c r="H275" s="8">
        <v>1.6065548000000001</v>
      </c>
      <c r="I275" s="8">
        <v>1.5567595999999999</v>
      </c>
      <c r="J275" s="8">
        <v>1.5448784</v>
      </c>
    </row>
    <row r="276" spans="1:10" x14ac:dyDescent="0.2">
      <c r="A276" s="8">
        <v>270</v>
      </c>
      <c r="B276" s="1">
        <v>3.09</v>
      </c>
      <c r="C276" s="8">
        <v>1.5281617000000001</v>
      </c>
      <c r="D276" s="8">
        <v>1.4940291000000001</v>
      </c>
      <c r="E276" s="8">
        <v>1.5353159000000001</v>
      </c>
      <c r="F276" s="8">
        <v>1.4982308</v>
      </c>
      <c r="G276" s="8">
        <v>1.5188835000000001</v>
      </c>
      <c r="H276" s="8">
        <v>1.6063711000000001</v>
      </c>
      <c r="I276" s="8">
        <v>1.5566131999999999</v>
      </c>
      <c r="J276" s="8">
        <v>1.5446968999999999</v>
      </c>
    </row>
    <row r="277" spans="1:10" x14ac:dyDescent="0.2">
      <c r="A277" s="8">
        <v>271</v>
      </c>
      <c r="B277" s="1">
        <v>3.1</v>
      </c>
      <c r="C277" s="8">
        <v>1.5279262</v>
      </c>
      <c r="D277" s="8">
        <v>1.4938689999999999</v>
      </c>
      <c r="E277" s="8">
        <v>1.5351294</v>
      </c>
      <c r="F277" s="8">
        <v>1.4980739999999999</v>
      </c>
      <c r="G277" s="8">
        <v>1.5187527999999999</v>
      </c>
      <c r="H277" s="8">
        <v>1.6061865</v>
      </c>
      <c r="I277" s="8">
        <v>1.5564661</v>
      </c>
      <c r="J277" s="8">
        <v>1.5445145</v>
      </c>
    </row>
    <row r="278" spans="1:10" x14ac:dyDescent="0.2">
      <c r="A278" s="8">
        <v>272</v>
      </c>
      <c r="B278" s="1">
        <v>3.11</v>
      </c>
      <c r="C278" s="8">
        <v>1.5276896</v>
      </c>
      <c r="D278" s="8">
        <v>1.4937081000000001</v>
      </c>
      <c r="E278" s="8">
        <v>1.5349421000000001</v>
      </c>
      <c r="F278" s="8">
        <v>1.4979165999999999</v>
      </c>
      <c r="G278" s="8">
        <v>1.5186214</v>
      </c>
      <c r="H278" s="8">
        <v>1.6060011000000001</v>
      </c>
      <c r="I278" s="8">
        <v>1.5563184000000001</v>
      </c>
      <c r="J278" s="8">
        <v>1.5443313000000001</v>
      </c>
    </row>
    <row r="279" spans="1:10" x14ac:dyDescent="0.2">
      <c r="A279" s="8">
        <v>273</v>
      </c>
      <c r="B279" s="1">
        <v>3.12</v>
      </c>
      <c r="C279" s="8">
        <v>1.527452</v>
      </c>
      <c r="D279" s="8">
        <v>1.4935465000000001</v>
      </c>
      <c r="E279" s="8">
        <v>1.534754</v>
      </c>
      <c r="F279" s="8">
        <v>1.4977585</v>
      </c>
      <c r="G279" s="8">
        <v>1.5184895</v>
      </c>
      <c r="H279" s="8">
        <v>1.6058148999999999</v>
      </c>
      <c r="I279" s="8">
        <v>1.5561700000000001</v>
      </c>
      <c r="J279" s="8">
        <v>1.5441473999999999</v>
      </c>
    </row>
    <row r="280" spans="1:10" x14ac:dyDescent="0.2">
      <c r="A280" s="8">
        <v>274</v>
      </c>
      <c r="B280" s="1">
        <v>3.13</v>
      </c>
      <c r="C280" s="8">
        <v>1.5272133999999999</v>
      </c>
      <c r="D280" s="8">
        <v>1.4933841000000001</v>
      </c>
      <c r="E280" s="8">
        <v>1.534565</v>
      </c>
      <c r="F280" s="8">
        <v>1.4975997000000001</v>
      </c>
      <c r="G280" s="8">
        <v>1.5183568999999999</v>
      </c>
      <c r="H280" s="8">
        <v>1.6056277999999999</v>
      </c>
      <c r="I280" s="8">
        <v>1.5560210000000001</v>
      </c>
      <c r="J280" s="8">
        <v>1.5439626</v>
      </c>
    </row>
    <row r="281" spans="1:10" x14ac:dyDescent="0.2">
      <c r="A281" s="8">
        <v>275</v>
      </c>
      <c r="B281" s="1">
        <v>3.14</v>
      </c>
      <c r="C281" s="8">
        <v>1.5269737000000001</v>
      </c>
      <c r="D281" s="8">
        <v>1.4932209999999999</v>
      </c>
      <c r="E281" s="8">
        <v>1.5343751000000001</v>
      </c>
      <c r="F281" s="8">
        <v>1.4974402</v>
      </c>
      <c r="G281" s="8">
        <v>1.5182237999999999</v>
      </c>
      <c r="H281" s="8">
        <v>1.60544</v>
      </c>
      <c r="I281" s="8">
        <v>1.5558713</v>
      </c>
      <c r="J281" s="8">
        <v>1.543777</v>
      </c>
    </row>
    <row r="282" spans="1:10" x14ac:dyDescent="0.2">
      <c r="A282" s="8">
        <v>276</v>
      </c>
      <c r="B282" s="1">
        <v>3.15</v>
      </c>
      <c r="C282" s="8">
        <v>1.5267329999999999</v>
      </c>
      <c r="D282" s="8">
        <v>1.4930572</v>
      </c>
      <c r="E282" s="8">
        <v>1.5341844</v>
      </c>
      <c r="F282" s="8">
        <v>1.4972799999999999</v>
      </c>
      <c r="G282" s="8">
        <v>1.5180901</v>
      </c>
      <c r="H282" s="8">
        <v>1.6052512999999999</v>
      </c>
      <c r="I282" s="8">
        <v>1.5557209000000001</v>
      </c>
      <c r="J282" s="8">
        <v>1.5435905999999999</v>
      </c>
    </row>
    <row r="283" spans="1:10" x14ac:dyDescent="0.2">
      <c r="A283" s="8">
        <v>277</v>
      </c>
      <c r="B283" s="1">
        <v>3.16</v>
      </c>
      <c r="C283" s="8">
        <v>1.5264913</v>
      </c>
      <c r="D283" s="8">
        <v>1.4928926</v>
      </c>
      <c r="E283" s="8">
        <v>1.5339928</v>
      </c>
      <c r="F283" s="8">
        <v>1.4971190999999999</v>
      </c>
      <c r="G283" s="8">
        <v>1.5179558</v>
      </c>
      <c r="H283" s="8">
        <v>1.6050618000000001</v>
      </c>
      <c r="I283" s="8">
        <v>1.5555699000000001</v>
      </c>
      <c r="J283" s="8">
        <v>1.5434033</v>
      </c>
    </row>
    <row r="284" spans="1:10" x14ac:dyDescent="0.2">
      <c r="A284" s="8">
        <v>278</v>
      </c>
      <c r="B284" s="1">
        <v>3.17</v>
      </c>
      <c r="C284" s="8">
        <v>1.5262484999999999</v>
      </c>
      <c r="D284" s="8">
        <v>1.4927272</v>
      </c>
      <c r="E284" s="8">
        <v>1.5338004000000001</v>
      </c>
      <c r="F284" s="8">
        <v>1.4969574999999999</v>
      </c>
      <c r="G284" s="8">
        <v>1.5178209</v>
      </c>
      <c r="H284" s="8">
        <v>1.6048713999999999</v>
      </c>
      <c r="I284" s="8">
        <v>1.5554182000000001</v>
      </c>
      <c r="J284" s="8">
        <v>1.5432153</v>
      </c>
    </row>
    <row r="285" spans="1:10" x14ac:dyDescent="0.2">
      <c r="A285" s="8">
        <v>279</v>
      </c>
      <c r="B285" s="1">
        <v>3.18</v>
      </c>
      <c r="C285" s="8">
        <v>1.5260046</v>
      </c>
      <c r="D285" s="8">
        <v>1.4925611000000001</v>
      </c>
      <c r="E285" s="8">
        <v>1.5336071</v>
      </c>
      <c r="F285" s="8">
        <v>1.4967952</v>
      </c>
      <c r="G285" s="8">
        <v>1.5176854</v>
      </c>
      <c r="H285" s="8">
        <v>1.6046802</v>
      </c>
      <c r="I285" s="8">
        <v>1.5552657999999999</v>
      </c>
      <c r="J285" s="8">
        <v>1.5430264</v>
      </c>
    </row>
    <row r="286" spans="1:10" x14ac:dyDescent="0.2">
      <c r="A286" s="8">
        <v>280</v>
      </c>
      <c r="B286" s="1">
        <v>3.19</v>
      </c>
      <c r="C286" s="8">
        <v>1.5257598000000001</v>
      </c>
      <c r="D286" s="8">
        <v>1.4923943</v>
      </c>
      <c r="E286" s="8">
        <v>1.5334129999999999</v>
      </c>
      <c r="F286" s="8">
        <v>1.4966322000000001</v>
      </c>
      <c r="G286" s="8">
        <v>1.5175493</v>
      </c>
      <c r="H286" s="8">
        <v>1.6044882</v>
      </c>
      <c r="I286" s="8">
        <v>1.5551128000000001</v>
      </c>
      <c r="J286" s="8">
        <v>1.5428367000000001</v>
      </c>
    </row>
    <row r="287" spans="1:10" x14ac:dyDescent="0.2">
      <c r="A287" s="8">
        <v>281</v>
      </c>
      <c r="B287" s="1">
        <v>3.2</v>
      </c>
      <c r="C287" s="8">
        <v>1.5255137999999999</v>
      </c>
      <c r="D287" s="8">
        <v>1.4922267</v>
      </c>
      <c r="E287" s="8">
        <v>1.5332178999999999</v>
      </c>
      <c r="F287" s="8">
        <v>1.4964683999999999</v>
      </c>
      <c r="G287" s="8">
        <v>1.5174125999999999</v>
      </c>
      <c r="H287" s="8">
        <v>1.6042954</v>
      </c>
      <c r="I287" s="8">
        <v>1.5549591</v>
      </c>
      <c r="J287" s="8">
        <v>1.5426461</v>
      </c>
    </row>
    <row r="288" spans="1:10" x14ac:dyDescent="0.2">
      <c r="A288" s="8">
        <v>282</v>
      </c>
      <c r="B288" s="1">
        <v>3.21</v>
      </c>
      <c r="C288" s="8">
        <v>1.5252668</v>
      </c>
      <c r="D288" s="8">
        <v>1.4920583000000001</v>
      </c>
      <c r="E288" s="8">
        <v>1.5330220000000001</v>
      </c>
      <c r="F288" s="8">
        <v>1.4963040000000001</v>
      </c>
      <c r="G288" s="8">
        <v>1.5172753000000001</v>
      </c>
      <c r="H288" s="8">
        <v>1.6041017</v>
      </c>
      <c r="I288" s="8">
        <v>1.5548047</v>
      </c>
      <c r="J288" s="8">
        <v>1.5424548</v>
      </c>
    </row>
    <row r="289" spans="1:10" x14ac:dyDescent="0.2">
      <c r="A289" s="8">
        <v>283</v>
      </c>
      <c r="B289" s="1">
        <v>3.22</v>
      </c>
      <c r="C289" s="8">
        <v>1.5250186999999999</v>
      </c>
      <c r="D289" s="8">
        <v>1.4918891000000001</v>
      </c>
      <c r="E289" s="8">
        <v>1.5328253000000001</v>
      </c>
      <c r="F289" s="8">
        <v>1.4961388</v>
      </c>
      <c r="G289" s="8">
        <v>1.5171374</v>
      </c>
      <c r="H289" s="8">
        <v>1.6039072000000001</v>
      </c>
      <c r="I289" s="8">
        <v>1.5546496999999999</v>
      </c>
      <c r="J289" s="8">
        <v>1.5422625000000001</v>
      </c>
    </row>
    <row r="290" spans="1:10" x14ac:dyDescent="0.2">
      <c r="A290" s="8">
        <v>284</v>
      </c>
      <c r="B290" s="1">
        <v>3.23</v>
      </c>
      <c r="C290" s="8">
        <v>1.5247695999999999</v>
      </c>
      <c r="D290" s="8">
        <v>1.4917191999999999</v>
      </c>
      <c r="E290" s="8">
        <v>1.5326276000000001</v>
      </c>
      <c r="F290" s="8">
        <v>1.4959728999999999</v>
      </c>
      <c r="G290" s="8">
        <v>1.5169988999999999</v>
      </c>
      <c r="H290" s="8">
        <v>1.6037117999999999</v>
      </c>
      <c r="I290" s="8">
        <v>1.5544939</v>
      </c>
      <c r="J290" s="8">
        <v>1.5420695</v>
      </c>
    </row>
    <row r="291" spans="1:10" x14ac:dyDescent="0.2">
      <c r="A291" s="8">
        <v>285</v>
      </c>
      <c r="B291" s="1">
        <v>3.24</v>
      </c>
      <c r="C291" s="8">
        <v>1.5245194</v>
      </c>
      <c r="D291" s="8">
        <v>1.4915486</v>
      </c>
      <c r="E291" s="8">
        <v>1.5324291000000001</v>
      </c>
      <c r="F291" s="8">
        <v>1.4958062999999999</v>
      </c>
      <c r="G291" s="8">
        <v>1.5168598</v>
      </c>
      <c r="H291" s="8">
        <v>1.6035155999999999</v>
      </c>
      <c r="I291" s="8">
        <v>1.5543374999999999</v>
      </c>
      <c r="J291" s="8">
        <v>1.5418756</v>
      </c>
    </row>
    <row r="292" spans="1:10" x14ac:dyDescent="0.2">
      <c r="A292" s="8">
        <v>286</v>
      </c>
      <c r="B292" s="1">
        <v>3.25</v>
      </c>
      <c r="C292" s="8">
        <v>1.5242681</v>
      </c>
      <c r="D292" s="8">
        <v>1.4913771</v>
      </c>
      <c r="E292" s="8">
        <v>1.5322297</v>
      </c>
      <c r="F292" s="8">
        <v>1.4956389999999999</v>
      </c>
      <c r="G292" s="8">
        <v>1.5167200999999999</v>
      </c>
      <c r="H292" s="8">
        <v>1.6033185000000001</v>
      </c>
      <c r="I292" s="8">
        <v>1.5541803999999999</v>
      </c>
      <c r="J292" s="8">
        <v>1.5416809</v>
      </c>
    </row>
    <row r="293" spans="1:10" x14ac:dyDescent="0.2">
      <c r="A293" s="8">
        <v>287</v>
      </c>
      <c r="B293" s="1">
        <v>3.26</v>
      </c>
      <c r="C293" s="8">
        <v>1.5240157999999999</v>
      </c>
      <c r="D293" s="8">
        <v>1.4912049000000001</v>
      </c>
      <c r="E293" s="8">
        <v>1.5320293</v>
      </c>
      <c r="F293" s="8">
        <v>1.4954708999999999</v>
      </c>
      <c r="G293" s="8">
        <v>1.5165797999999999</v>
      </c>
      <c r="H293" s="8">
        <v>1.6031206</v>
      </c>
      <c r="I293" s="8">
        <v>1.5540225999999999</v>
      </c>
      <c r="J293" s="8">
        <v>1.5414852999999999</v>
      </c>
    </row>
    <row r="294" spans="1:10" x14ac:dyDescent="0.2">
      <c r="A294" s="8">
        <v>288</v>
      </c>
      <c r="B294" s="1">
        <v>3.27</v>
      </c>
      <c r="C294" s="8">
        <v>1.5237624000000001</v>
      </c>
      <c r="D294" s="8">
        <v>1.4910319000000001</v>
      </c>
      <c r="E294" s="8">
        <v>1.5318281</v>
      </c>
      <c r="F294" s="8">
        <v>1.4953021</v>
      </c>
      <c r="G294" s="8">
        <v>1.5164389</v>
      </c>
      <c r="H294" s="8">
        <v>1.6029218000000001</v>
      </c>
      <c r="I294" s="8">
        <v>1.5538641</v>
      </c>
      <c r="J294" s="8">
        <v>1.5412888</v>
      </c>
    </row>
    <row r="295" spans="1:10" x14ac:dyDescent="0.2">
      <c r="A295" s="8">
        <v>289</v>
      </c>
      <c r="B295" s="1">
        <v>3.28</v>
      </c>
      <c r="C295" s="8">
        <v>1.5235078</v>
      </c>
      <c r="D295" s="8">
        <v>1.4908581000000001</v>
      </c>
      <c r="E295" s="8">
        <v>1.5316259999999999</v>
      </c>
      <c r="F295" s="8">
        <v>1.4951326</v>
      </c>
      <c r="G295" s="8">
        <v>1.5162973</v>
      </c>
      <c r="H295" s="8">
        <v>1.6027221</v>
      </c>
      <c r="I295" s="8">
        <v>1.5537049000000001</v>
      </c>
      <c r="J295" s="8">
        <v>1.5410915999999999</v>
      </c>
    </row>
    <row r="296" spans="1:10" x14ac:dyDescent="0.2">
      <c r="A296" s="8">
        <v>290</v>
      </c>
      <c r="B296" s="1">
        <v>3.29</v>
      </c>
      <c r="C296" s="8">
        <v>1.5232521999999999</v>
      </c>
      <c r="D296" s="8">
        <v>1.4906836000000001</v>
      </c>
      <c r="E296" s="8">
        <v>1.5314231</v>
      </c>
      <c r="F296" s="8">
        <v>1.4949623999999999</v>
      </c>
      <c r="G296" s="8">
        <v>1.5161551</v>
      </c>
      <c r="H296" s="8">
        <v>1.6025216</v>
      </c>
      <c r="I296" s="8">
        <v>1.5535451</v>
      </c>
      <c r="J296" s="8">
        <v>1.5408934000000001</v>
      </c>
    </row>
    <row r="297" spans="1:10" x14ac:dyDescent="0.2">
      <c r="A297" s="8">
        <v>291</v>
      </c>
      <c r="B297" s="1">
        <v>3.3</v>
      </c>
      <c r="C297" s="8">
        <v>1.5229954999999999</v>
      </c>
      <c r="D297" s="8">
        <v>1.4905082000000001</v>
      </c>
      <c r="E297" s="8">
        <v>1.5312192</v>
      </c>
      <c r="F297" s="8">
        <v>1.4947914</v>
      </c>
      <c r="G297" s="8">
        <v>1.5160123000000001</v>
      </c>
      <c r="H297" s="8">
        <v>1.6023202000000001</v>
      </c>
      <c r="I297" s="8">
        <v>1.5533844999999999</v>
      </c>
      <c r="J297" s="8">
        <v>1.5406944</v>
      </c>
    </row>
    <row r="298" spans="1:10" x14ac:dyDescent="0.2">
      <c r="A298" s="8">
        <v>292</v>
      </c>
      <c r="B298" s="1">
        <v>3.31</v>
      </c>
      <c r="C298" s="8">
        <v>1.5227378</v>
      </c>
      <c r="D298" s="8">
        <v>1.4903321</v>
      </c>
      <c r="E298" s="8">
        <v>1.5310144000000001</v>
      </c>
      <c r="F298" s="8">
        <v>1.4946196</v>
      </c>
      <c r="G298" s="8">
        <v>1.5158689000000001</v>
      </c>
      <c r="H298" s="8">
        <v>1.6021179999999999</v>
      </c>
      <c r="I298" s="8">
        <v>1.5532231999999999</v>
      </c>
      <c r="J298" s="8">
        <v>1.5404945000000001</v>
      </c>
    </row>
    <row r="299" spans="1:10" x14ac:dyDescent="0.2">
      <c r="A299" s="8">
        <v>293</v>
      </c>
      <c r="B299" s="1">
        <v>3.32</v>
      </c>
      <c r="C299" s="8">
        <v>1.5224789000000001</v>
      </c>
      <c r="D299" s="8">
        <v>1.4901551</v>
      </c>
      <c r="E299" s="8">
        <v>1.5308086000000001</v>
      </c>
      <c r="F299" s="8">
        <v>1.4944472</v>
      </c>
      <c r="G299" s="8">
        <v>1.5157248000000001</v>
      </c>
      <c r="H299" s="8">
        <v>1.6019148000000001</v>
      </c>
      <c r="I299" s="8">
        <v>1.5530613</v>
      </c>
      <c r="J299" s="8">
        <v>1.5402937999999999</v>
      </c>
    </row>
    <row r="300" spans="1:10" x14ac:dyDescent="0.2">
      <c r="A300" s="8">
        <v>294</v>
      </c>
      <c r="B300" s="1">
        <v>3.33</v>
      </c>
      <c r="C300" s="8">
        <v>1.5222188999999999</v>
      </c>
      <c r="D300" s="8">
        <v>1.4899773999999999</v>
      </c>
      <c r="E300" s="8">
        <v>1.530602</v>
      </c>
      <c r="F300" s="8">
        <v>1.4942740000000001</v>
      </c>
      <c r="G300" s="8">
        <v>1.5155802</v>
      </c>
      <c r="H300" s="8">
        <v>1.6017108</v>
      </c>
      <c r="I300" s="8">
        <v>1.5528986</v>
      </c>
      <c r="J300" s="8">
        <v>1.5400921999999999</v>
      </c>
    </row>
    <row r="301" spans="1:10" x14ac:dyDescent="0.2">
      <c r="A301" s="8">
        <v>295</v>
      </c>
      <c r="B301" s="1">
        <v>3.34</v>
      </c>
      <c r="C301" s="8">
        <v>1.5219578</v>
      </c>
      <c r="D301" s="8">
        <v>1.4897989</v>
      </c>
      <c r="E301" s="8">
        <v>1.5303945000000001</v>
      </c>
      <c r="F301" s="8">
        <v>1.4941</v>
      </c>
      <c r="G301" s="8">
        <v>1.5154349</v>
      </c>
      <c r="H301" s="8">
        <v>1.6015060000000001</v>
      </c>
      <c r="I301" s="8">
        <v>1.5527352000000001</v>
      </c>
      <c r="J301" s="8">
        <v>1.5398897</v>
      </c>
    </row>
    <row r="302" spans="1:10" x14ac:dyDescent="0.2">
      <c r="A302" s="8">
        <v>296</v>
      </c>
      <c r="B302" s="1">
        <v>3.35</v>
      </c>
      <c r="C302" s="8">
        <v>1.5216955999999999</v>
      </c>
      <c r="D302" s="8">
        <v>1.4896195000000001</v>
      </c>
      <c r="E302" s="8">
        <v>1.530186</v>
      </c>
      <c r="F302" s="8">
        <v>1.4939252999999999</v>
      </c>
      <c r="G302" s="8">
        <v>1.5152889</v>
      </c>
      <c r="H302" s="8">
        <v>1.6013002000000001</v>
      </c>
      <c r="I302" s="8">
        <v>1.5525711</v>
      </c>
      <c r="J302" s="8">
        <v>1.5396863999999999</v>
      </c>
    </row>
    <row r="303" spans="1:10" x14ac:dyDescent="0.2">
      <c r="A303" s="8">
        <v>297</v>
      </c>
      <c r="B303" s="1">
        <v>3.36</v>
      </c>
      <c r="C303" s="8">
        <v>1.5214323000000001</v>
      </c>
      <c r="D303" s="8">
        <v>1.4894394</v>
      </c>
      <c r="E303" s="8">
        <v>1.5299765999999999</v>
      </c>
      <c r="F303" s="8">
        <v>1.4937498</v>
      </c>
      <c r="G303" s="8">
        <v>1.5151424</v>
      </c>
      <c r="H303" s="8">
        <v>1.6010936</v>
      </c>
      <c r="I303" s="8">
        <v>1.5524062999999999</v>
      </c>
      <c r="J303" s="8">
        <v>1.5394821999999999</v>
      </c>
    </row>
    <row r="304" spans="1:10" x14ac:dyDescent="0.2">
      <c r="A304" s="8">
        <v>298</v>
      </c>
      <c r="B304" s="1">
        <v>3.37</v>
      </c>
      <c r="C304" s="8">
        <v>1.5211679</v>
      </c>
      <c r="D304" s="8">
        <v>1.4892585</v>
      </c>
      <c r="E304" s="8">
        <v>1.5297662999999999</v>
      </c>
      <c r="F304" s="8">
        <v>1.4935735999999999</v>
      </c>
      <c r="G304" s="8">
        <v>1.5149950999999999</v>
      </c>
      <c r="H304" s="8">
        <v>1.600886</v>
      </c>
      <c r="I304" s="8">
        <v>1.5522408000000001</v>
      </c>
      <c r="J304" s="8">
        <v>1.5392771000000001</v>
      </c>
    </row>
    <row r="305" spans="1:10" x14ac:dyDescent="0.2">
      <c r="A305" s="8">
        <v>299</v>
      </c>
      <c r="B305" s="1">
        <v>3.38</v>
      </c>
      <c r="C305" s="8">
        <v>1.5209022999999999</v>
      </c>
      <c r="D305" s="8">
        <v>1.4890767</v>
      </c>
      <c r="E305" s="8">
        <v>1.5295551000000001</v>
      </c>
      <c r="F305" s="8">
        <v>1.4933966000000001</v>
      </c>
      <c r="G305" s="8">
        <v>1.5148473</v>
      </c>
      <c r="H305" s="8">
        <v>1.6006776</v>
      </c>
      <c r="I305" s="8">
        <v>1.5520746000000001</v>
      </c>
      <c r="J305" s="8">
        <v>1.5390710999999999</v>
      </c>
    </row>
    <row r="306" spans="1:10" x14ac:dyDescent="0.2">
      <c r="A306" s="8">
        <v>300</v>
      </c>
      <c r="B306" s="1">
        <v>3.39</v>
      </c>
      <c r="C306" s="8">
        <v>1.5206356999999999</v>
      </c>
      <c r="D306" s="8">
        <v>1.4888941</v>
      </c>
      <c r="E306" s="8">
        <v>1.5293429999999999</v>
      </c>
      <c r="F306" s="8">
        <v>1.4932189</v>
      </c>
      <c r="G306" s="8">
        <v>1.5146987999999999</v>
      </c>
      <c r="H306" s="8">
        <v>1.6004683</v>
      </c>
      <c r="I306" s="8">
        <v>1.5519076999999999</v>
      </c>
      <c r="J306" s="8">
        <v>1.5388641999999999</v>
      </c>
    </row>
    <row r="307" spans="1:10" x14ac:dyDescent="0.2">
      <c r="A307" s="8">
        <v>301</v>
      </c>
      <c r="B307" s="1">
        <v>3.4</v>
      </c>
      <c r="C307" s="8">
        <v>1.5203679000000001</v>
      </c>
      <c r="D307" s="8">
        <v>1.4887106999999999</v>
      </c>
      <c r="E307" s="8">
        <v>1.5291298</v>
      </c>
      <c r="F307" s="8">
        <v>1.4930403999999999</v>
      </c>
      <c r="G307" s="8">
        <v>1.5145497000000001</v>
      </c>
      <c r="H307" s="8">
        <v>1.6002581</v>
      </c>
      <c r="I307" s="8">
        <v>1.5517399999999999</v>
      </c>
      <c r="J307" s="8">
        <v>1.5386564</v>
      </c>
    </row>
    <row r="308" spans="1:10" x14ac:dyDescent="0.2">
      <c r="A308" s="8">
        <v>302</v>
      </c>
      <c r="B308" s="1">
        <v>3.41</v>
      </c>
      <c r="C308" s="8">
        <v>1.5200990000000001</v>
      </c>
      <c r="D308" s="8">
        <v>1.4885265000000001</v>
      </c>
      <c r="E308" s="8">
        <v>1.5289158</v>
      </c>
      <c r="F308" s="8">
        <v>1.4928611000000001</v>
      </c>
      <c r="G308" s="8">
        <v>1.5143998999999999</v>
      </c>
      <c r="H308" s="8">
        <v>1.600047</v>
      </c>
      <c r="I308" s="8">
        <v>1.5515715999999999</v>
      </c>
      <c r="J308" s="8">
        <v>1.5384477999999999</v>
      </c>
    </row>
    <row r="309" spans="1:10" x14ac:dyDescent="0.2">
      <c r="A309" s="8">
        <v>303</v>
      </c>
      <c r="B309" s="1">
        <v>3.42</v>
      </c>
      <c r="C309" s="8">
        <v>1.5198289</v>
      </c>
      <c r="D309" s="8">
        <v>1.4883415</v>
      </c>
      <c r="E309" s="8">
        <v>1.5287008</v>
      </c>
      <c r="F309" s="8">
        <v>1.4926811</v>
      </c>
      <c r="G309" s="8">
        <v>1.5142495</v>
      </c>
      <c r="H309" s="8">
        <v>1.5998349999999999</v>
      </c>
      <c r="I309" s="8">
        <v>1.5514025</v>
      </c>
      <c r="J309" s="8">
        <v>1.5382381999999999</v>
      </c>
    </row>
    <row r="310" spans="1:10" x14ac:dyDescent="0.2">
      <c r="A310" s="8">
        <v>304</v>
      </c>
      <c r="B310" s="1">
        <v>3.43</v>
      </c>
      <c r="C310" s="8">
        <v>1.5195577</v>
      </c>
      <c r="D310" s="8">
        <v>1.4881556</v>
      </c>
      <c r="E310" s="8">
        <v>1.5284849</v>
      </c>
      <c r="F310" s="8">
        <v>1.4925002999999999</v>
      </c>
      <c r="G310" s="8">
        <v>1.5140984</v>
      </c>
      <c r="H310" s="8">
        <v>1.5996220000000001</v>
      </c>
      <c r="I310" s="8">
        <v>1.5512326000000001</v>
      </c>
      <c r="J310" s="8">
        <v>1.5380278000000001</v>
      </c>
    </row>
    <row r="311" spans="1:10" x14ac:dyDescent="0.2">
      <c r="A311" s="8">
        <v>305</v>
      </c>
      <c r="B311" s="1">
        <v>3.44</v>
      </c>
      <c r="C311" s="8">
        <v>1.5192854</v>
      </c>
      <c r="D311" s="8">
        <v>1.4879689</v>
      </c>
      <c r="E311" s="8">
        <v>1.528268</v>
      </c>
      <c r="F311" s="8">
        <v>1.4923187</v>
      </c>
      <c r="G311" s="8">
        <v>1.5139467</v>
      </c>
      <c r="H311" s="8">
        <v>1.5994082000000001</v>
      </c>
      <c r="I311" s="8">
        <v>1.5510619999999999</v>
      </c>
      <c r="J311" s="8">
        <v>1.5378164000000001</v>
      </c>
    </row>
    <row r="312" spans="1:10" x14ac:dyDescent="0.2">
      <c r="A312" s="8">
        <v>306</v>
      </c>
      <c r="B312" s="1">
        <v>3.45</v>
      </c>
      <c r="C312" s="8">
        <v>1.5190119</v>
      </c>
      <c r="D312" s="8">
        <v>1.4877814</v>
      </c>
      <c r="E312" s="8">
        <v>1.5280502</v>
      </c>
      <c r="F312" s="8">
        <v>1.4921363999999999</v>
      </c>
      <c r="G312" s="8">
        <v>1.5137943</v>
      </c>
      <c r="H312" s="8">
        <v>1.5991934999999999</v>
      </c>
      <c r="I312" s="8">
        <v>1.5508907000000001</v>
      </c>
      <c r="J312" s="8">
        <v>1.5376042000000001</v>
      </c>
    </row>
    <row r="313" spans="1:10" x14ac:dyDescent="0.2">
      <c r="A313" s="8">
        <v>307</v>
      </c>
      <c r="B313" s="1">
        <v>3.46</v>
      </c>
      <c r="C313" s="8">
        <v>1.5187371999999999</v>
      </c>
      <c r="D313" s="8">
        <v>1.4875929999999999</v>
      </c>
      <c r="E313" s="8">
        <v>1.5278314</v>
      </c>
      <c r="F313" s="8">
        <v>1.4919533</v>
      </c>
      <c r="G313" s="8">
        <v>1.5136411999999999</v>
      </c>
      <c r="H313" s="8">
        <v>1.5989777999999999</v>
      </c>
      <c r="I313" s="8">
        <v>1.5507185999999999</v>
      </c>
      <c r="J313" s="8">
        <v>1.537391</v>
      </c>
    </row>
    <row r="314" spans="1:10" x14ac:dyDescent="0.2">
      <c r="A314" s="8">
        <v>308</v>
      </c>
      <c r="B314" s="1">
        <v>3.47</v>
      </c>
      <c r="C314" s="8">
        <v>1.5184614000000001</v>
      </c>
      <c r="D314" s="8">
        <v>1.4874038000000001</v>
      </c>
      <c r="E314" s="8">
        <v>1.5276117</v>
      </c>
      <c r="F314" s="8">
        <v>1.4917693999999999</v>
      </c>
      <c r="G314" s="8">
        <v>1.5134875000000001</v>
      </c>
      <c r="H314" s="8">
        <v>1.5987612</v>
      </c>
      <c r="I314" s="8">
        <v>1.5505458000000001</v>
      </c>
      <c r="J314" s="8">
        <v>1.5371769</v>
      </c>
    </row>
    <row r="315" spans="1:10" x14ac:dyDescent="0.2">
      <c r="A315" s="8">
        <v>309</v>
      </c>
      <c r="B315" s="1">
        <v>3.48</v>
      </c>
      <c r="C315" s="8">
        <v>1.5181845</v>
      </c>
      <c r="D315" s="8">
        <v>1.4872137000000001</v>
      </c>
      <c r="E315" s="8">
        <v>1.5273909000000001</v>
      </c>
      <c r="F315" s="8">
        <v>1.4915847</v>
      </c>
      <c r="G315" s="8">
        <v>1.5133331999999999</v>
      </c>
      <c r="H315" s="8">
        <v>1.5985437</v>
      </c>
      <c r="I315" s="8">
        <v>1.5503723</v>
      </c>
      <c r="J315" s="8">
        <v>1.5369619000000001</v>
      </c>
    </row>
    <row r="316" spans="1:10" x14ac:dyDescent="0.2">
      <c r="A316" s="8">
        <v>310</v>
      </c>
      <c r="B316" s="1">
        <v>3.49</v>
      </c>
      <c r="C316" s="8">
        <v>1.5179064</v>
      </c>
      <c r="D316" s="8">
        <v>1.4870228000000001</v>
      </c>
      <c r="E316" s="8">
        <v>1.5271693</v>
      </c>
      <c r="F316" s="8">
        <v>1.4913992</v>
      </c>
      <c r="G316" s="8">
        <v>1.5131781</v>
      </c>
      <c r="H316" s="8">
        <v>1.5983252999999999</v>
      </c>
      <c r="I316" s="8">
        <v>1.550198</v>
      </c>
      <c r="J316" s="8">
        <v>1.5367459999999999</v>
      </c>
    </row>
    <row r="317" spans="1:10" x14ac:dyDescent="0.2">
      <c r="A317" s="8">
        <v>311</v>
      </c>
      <c r="B317" s="1">
        <v>3.5</v>
      </c>
      <c r="C317" s="8">
        <v>1.5176270999999999</v>
      </c>
      <c r="D317" s="8">
        <v>1.4868311000000001</v>
      </c>
      <c r="E317" s="8">
        <v>1.5269466</v>
      </c>
      <c r="F317" s="8">
        <v>1.4912129000000001</v>
      </c>
      <c r="G317" s="8">
        <v>1.5130224000000001</v>
      </c>
      <c r="H317" s="8">
        <v>1.5981059</v>
      </c>
      <c r="I317" s="8">
        <v>1.5500229000000001</v>
      </c>
      <c r="J317" s="8">
        <v>1.5365291999999999</v>
      </c>
    </row>
    <row r="318" spans="1:10" x14ac:dyDescent="0.2">
      <c r="A318" s="8">
        <v>312</v>
      </c>
      <c r="B318" s="1">
        <v>3.51</v>
      </c>
      <c r="C318" s="8">
        <v>1.5173466</v>
      </c>
      <c r="D318" s="8">
        <v>1.4866383999999999</v>
      </c>
      <c r="E318" s="8">
        <v>1.5267230000000001</v>
      </c>
      <c r="F318" s="8">
        <v>1.4910258000000001</v>
      </c>
      <c r="G318" s="8">
        <v>1.5128661000000001</v>
      </c>
      <c r="H318" s="8">
        <v>1.5978857</v>
      </c>
      <c r="I318" s="8">
        <v>1.5498472000000001</v>
      </c>
      <c r="J318" s="8">
        <v>1.5363114</v>
      </c>
    </row>
    <row r="319" spans="1:10" x14ac:dyDescent="0.2">
      <c r="A319" s="8">
        <v>313</v>
      </c>
      <c r="B319" s="1">
        <v>3.52</v>
      </c>
      <c r="C319" s="8">
        <v>1.5170650000000001</v>
      </c>
      <c r="D319" s="8">
        <v>1.486445</v>
      </c>
      <c r="E319" s="8">
        <v>1.5264983999999999</v>
      </c>
      <c r="F319" s="8">
        <v>1.4908380000000001</v>
      </c>
      <c r="G319" s="8">
        <v>1.5127090000000001</v>
      </c>
      <c r="H319" s="8">
        <v>1.5976644</v>
      </c>
      <c r="I319" s="8">
        <v>1.5496706</v>
      </c>
      <c r="J319" s="8">
        <v>1.5360927</v>
      </c>
    </row>
    <row r="320" spans="1:10" x14ac:dyDescent="0.2">
      <c r="A320" s="8">
        <v>314</v>
      </c>
      <c r="B320" s="1">
        <v>3.53</v>
      </c>
      <c r="C320" s="8">
        <v>1.5167822</v>
      </c>
      <c r="D320" s="8">
        <v>1.4862506</v>
      </c>
      <c r="E320" s="8">
        <v>1.5262728000000001</v>
      </c>
      <c r="F320" s="8">
        <v>1.4906493000000001</v>
      </c>
      <c r="G320" s="8">
        <v>1.5125512999999999</v>
      </c>
      <c r="H320" s="8">
        <v>1.5974423</v>
      </c>
      <c r="I320" s="8">
        <v>1.5494933</v>
      </c>
      <c r="J320" s="8">
        <v>1.5358731000000001</v>
      </c>
    </row>
    <row r="321" spans="1:10" x14ac:dyDescent="0.2">
      <c r="A321" s="8">
        <v>315</v>
      </c>
      <c r="B321" s="1">
        <v>3.54</v>
      </c>
      <c r="C321" s="8">
        <v>1.5164982</v>
      </c>
      <c r="D321" s="8">
        <v>1.4860553999999999</v>
      </c>
      <c r="E321" s="8">
        <v>1.5260461999999999</v>
      </c>
      <c r="F321" s="8">
        <v>1.4904598</v>
      </c>
      <c r="G321" s="8">
        <v>1.5123929</v>
      </c>
      <c r="H321" s="8">
        <v>1.5972192000000001</v>
      </c>
      <c r="I321" s="8">
        <v>1.5493151999999999</v>
      </c>
      <c r="J321" s="8">
        <v>1.5356525000000001</v>
      </c>
    </row>
    <row r="322" spans="1:10" x14ac:dyDescent="0.2">
      <c r="A322" s="8">
        <v>316</v>
      </c>
      <c r="B322" s="1">
        <v>3.55</v>
      </c>
      <c r="C322" s="8">
        <v>1.516213</v>
      </c>
      <c r="D322" s="8">
        <v>1.4858594000000001</v>
      </c>
      <c r="E322" s="8">
        <v>1.5258186</v>
      </c>
      <c r="F322" s="8">
        <v>1.4902694999999999</v>
      </c>
      <c r="G322" s="8">
        <v>1.5122338</v>
      </c>
      <c r="H322" s="8">
        <v>1.5969951</v>
      </c>
      <c r="I322" s="8">
        <v>1.5491364000000001</v>
      </c>
      <c r="J322" s="8">
        <v>1.535431</v>
      </c>
    </row>
    <row r="323" spans="1:10" x14ac:dyDescent="0.2">
      <c r="A323" s="8">
        <v>317</v>
      </c>
      <c r="B323" s="1">
        <v>3.56</v>
      </c>
      <c r="C323" s="8">
        <v>1.5159266</v>
      </c>
      <c r="D323" s="8">
        <v>1.4856624</v>
      </c>
      <c r="E323" s="8">
        <v>1.5255901000000001</v>
      </c>
      <c r="F323" s="8">
        <v>1.4900785000000001</v>
      </c>
      <c r="G323" s="8">
        <v>1.5120741</v>
      </c>
      <c r="H323" s="8">
        <v>1.5967701000000001</v>
      </c>
      <c r="I323" s="8">
        <v>1.5489568</v>
      </c>
      <c r="J323" s="8">
        <v>1.5352086</v>
      </c>
    </row>
    <row r="324" spans="1:10" x14ac:dyDescent="0.2">
      <c r="A324" s="8">
        <v>318</v>
      </c>
      <c r="B324" s="1">
        <v>3.57</v>
      </c>
      <c r="C324" s="8">
        <v>1.515639</v>
      </c>
      <c r="D324" s="8">
        <v>1.4854646</v>
      </c>
      <c r="E324" s="8">
        <v>1.5253604999999999</v>
      </c>
      <c r="F324" s="8">
        <v>1.4898865999999999</v>
      </c>
      <c r="G324" s="8">
        <v>1.5119136</v>
      </c>
      <c r="H324" s="8">
        <v>1.5965441</v>
      </c>
      <c r="I324" s="8">
        <v>1.5487763999999999</v>
      </c>
      <c r="J324" s="8">
        <v>1.5349851999999999</v>
      </c>
    </row>
    <row r="325" spans="1:10" x14ac:dyDescent="0.2">
      <c r="A325" s="8">
        <v>319</v>
      </c>
      <c r="B325" s="1">
        <v>3.58</v>
      </c>
      <c r="C325" s="8">
        <v>1.5153502000000001</v>
      </c>
      <c r="D325" s="8">
        <v>1.4852658999999999</v>
      </c>
      <c r="E325" s="8">
        <v>1.5251299</v>
      </c>
      <c r="F325" s="8">
        <v>1.4896939</v>
      </c>
      <c r="G325" s="8">
        <v>1.5117525000000001</v>
      </c>
      <c r="H325" s="8">
        <v>1.5963172000000001</v>
      </c>
      <c r="I325" s="8">
        <v>1.5485952999999999</v>
      </c>
      <c r="J325" s="8">
        <v>1.5347607999999999</v>
      </c>
    </row>
    <row r="326" spans="1:10" x14ac:dyDescent="0.2">
      <c r="A326" s="8">
        <v>320</v>
      </c>
      <c r="B326" s="1">
        <v>3.59</v>
      </c>
      <c r="C326" s="8">
        <v>1.5150603</v>
      </c>
      <c r="D326" s="8">
        <v>1.4850663</v>
      </c>
      <c r="E326" s="8">
        <v>1.5248983</v>
      </c>
      <c r="F326" s="8">
        <v>1.4895003</v>
      </c>
      <c r="G326" s="8">
        <v>1.5115905999999999</v>
      </c>
      <c r="H326" s="8">
        <v>1.5960893</v>
      </c>
      <c r="I326" s="8">
        <v>1.5484134000000001</v>
      </c>
      <c r="J326" s="8">
        <v>1.5345355000000001</v>
      </c>
    </row>
    <row r="327" spans="1:10" x14ac:dyDescent="0.2">
      <c r="A327" s="8">
        <v>321</v>
      </c>
      <c r="B327" s="1">
        <v>3.6</v>
      </c>
      <c r="C327" s="8">
        <v>1.5147691000000001</v>
      </c>
      <c r="D327" s="8">
        <v>1.4848659</v>
      </c>
      <c r="E327" s="8">
        <v>1.5246658</v>
      </c>
      <c r="F327" s="8">
        <v>1.489306</v>
      </c>
      <c r="G327" s="8">
        <v>1.5114281000000001</v>
      </c>
      <c r="H327" s="8">
        <v>1.5958604999999999</v>
      </c>
      <c r="I327" s="8">
        <v>1.5482307</v>
      </c>
      <c r="J327" s="8">
        <v>1.5343093000000001</v>
      </c>
    </row>
    <row r="328" spans="1:10" x14ac:dyDescent="0.2">
      <c r="A328" s="8">
        <v>322</v>
      </c>
      <c r="B328" s="1">
        <v>3.61</v>
      </c>
      <c r="C328" s="8">
        <v>1.5144766000000001</v>
      </c>
      <c r="D328" s="8">
        <v>1.4846645000000001</v>
      </c>
      <c r="E328" s="8">
        <v>1.5244321999999999</v>
      </c>
      <c r="F328" s="8">
        <v>1.4891108</v>
      </c>
      <c r="G328" s="8">
        <v>1.5112649</v>
      </c>
      <c r="H328" s="8">
        <v>1.5956307000000001</v>
      </c>
      <c r="I328" s="8">
        <v>1.5480472000000001</v>
      </c>
      <c r="J328" s="8">
        <v>1.5340821</v>
      </c>
    </row>
    <row r="329" spans="1:10" x14ac:dyDescent="0.2">
      <c r="A329" s="8">
        <v>323</v>
      </c>
      <c r="B329" s="1">
        <v>3.62</v>
      </c>
      <c r="C329" s="8">
        <v>1.5141830000000001</v>
      </c>
      <c r="D329" s="8">
        <v>1.4844622000000001</v>
      </c>
      <c r="E329" s="8">
        <v>1.5241975000000001</v>
      </c>
      <c r="F329" s="8">
        <v>1.4889148000000001</v>
      </c>
      <c r="G329" s="8">
        <v>1.511101</v>
      </c>
      <c r="H329" s="8">
        <v>1.5953999000000001</v>
      </c>
      <c r="I329" s="8">
        <v>1.5478628999999999</v>
      </c>
      <c r="J329" s="8">
        <v>1.5338539</v>
      </c>
    </row>
    <row r="330" spans="1:10" x14ac:dyDescent="0.2">
      <c r="A330" s="8">
        <v>324</v>
      </c>
      <c r="B330" s="1">
        <v>3.63</v>
      </c>
      <c r="C330" s="8">
        <v>1.5138882</v>
      </c>
      <c r="D330" s="8">
        <v>1.4842591000000001</v>
      </c>
      <c r="E330" s="8">
        <v>1.5239619</v>
      </c>
      <c r="F330" s="8">
        <v>1.488718</v>
      </c>
      <c r="G330" s="8">
        <v>1.5109364000000001</v>
      </c>
      <c r="H330" s="8">
        <v>1.5951681</v>
      </c>
      <c r="I330" s="8">
        <v>1.5476779000000001</v>
      </c>
      <c r="J330" s="8">
        <v>1.5336247000000001</v>
      </c>
    </row>
    <row r="331" spans="1:10" x14ac:dyDescent="0.2">
      <c r="A331" s="8">
        <v>325</v>
      </c>
      <c r="B331" s="1">
        <v>3.64</v>
      </c>
      <c r="C331" s="8">
        <v>1.5135921000000001</v>
      </c>
      <c r="D331" s="8">
        <v>1.4840549999999999</v>
      </c>
      <c r="E331" s="8">
        <v>1.5237251999999999</v>
      </c>
      <c r="F331" s="8">
        <v>1.4885203</v>
      </c>
      <c r="G331" s="8">
        <v>1.5107710000000001</v>
      </c>
      <c r="H331" s="8">
        <v>1.5949354</v>
      </c>
      <c r="I331" s="8">
        <v>1.5474920000000001</v>
      </c>
      <c r="J331" s="8">
        <v>1.5333946000000001</v>
      </c>
    </row>
    <row r="332" spans="1:10" x14ac:dyDescent="0.2">
      <c r="A332" s="8">
        <v>326</v>
      </c>
      <c r="B332" s="1">
        <v>3.65</v>
      </c>
      <c r="C332" s="8">
        <v>1.5132947999999999</v>
      </c>
      <c r="D332" s="8">
        <v>1.4838499999999999</v>
      </c>
      <c r="E332" s="8">
        <v>1.5234875000000001</v>
      </c>
      <c r="F332" s="8">
        <v>1.4883218</v>
      </c>
      <c r="G332" s="8">
        <v>1.510605</v>
      </c>
      <c r="H332" s="8">
        <v>1.5947017000000001</v>
      </c>
      <c r="I332" s="8">
        <v>1.5473053999999999</v>
      </c>
      <c r="J332" s="8">
        <v>1.5331634999999999</v>
      </c>
    </row>
    <row r="333" spans="1:10" x14ac:dyDescent="0.2">
      <c r="A333" s="8">
        <v>327</v>
      </c>
      <c r="B333" s="1">
        <v>3.66</v>
      </c>
      <c r="C333" s="8">
        <v>1.5129961999999999</v>
      </c>
      <c r="D333" s="8">
        <v>1.4836442000000001</v>
      </c>
      <c r="E333" s="8">
        <v>1.5232488</v>
      </c>
      <c r="F333" s="8">
        <v>1.4881225</v>
      </c>
      <c r="G333" s="8">
        <v>1.5104382999999999</v>
      </c>
      <c r="H333" s="8">
        <v>1.5944670000000001</v>
      </c>
      <c r="I333" s="8">
        <v>1.5471178999999999</v>
      </c>
      <c r="J333" s="8">
        <v>1.5329314000000001</v>
      </c>
    </row>
    <row r="334" spans="1:10" x14ac:dyDescent="0.2">
      <c r="A334" s="8">
        <v>328</v>
      </c>
      <c r="B334" s="1">
        <v>3.67</v>
      </c>
      <c r="C334" s="8">
        <v>1.5126964000000001</v>
      </c>
      <c r="D334" s="8">
        <v>1.4834373999999999</v>
      </c>
      <c r="E334" s="8">
        <v>1.5230090000000001</v>
      </c>
      <c r="F334" s="8">
        <v>1.4879222999999999</v>
      </c>
      <c r="G334" s="8">
        <v>1.5102708</v>
      </c>
      <c r="H334" s="8">
        <v>1.5942312999999999</v>
      </c>
      <c r="I334" s="8">
        <v>1.5469297</v>
      </c>
      <c r="J334" s="8">
        <v>1.5326983000000001</v>
      </c>
    </row>
    <row r="335" spans="1:10" x14ac:dyDescent="0.2">
      <c r="A335" s="8">
        <v>329</v>
      </c>
      <c r="B335" s="1">
        <v>3.68</v>
      </c>
      <c r="C335" s="8">
        <v>1.5123953999999999</v>
      </c>
      <c r="D335" s="8">
        <v>1.4832297000000001</v>
      </c>
      <c r="E335" s="8">
        <v>1.5227682</v>
      </c>
      <c r="F335" s="8">
        <v>1.4877212</v>
      </c>
      <c r="G335" s="8">
        <v>1.5101026</v>
      </c>
      <c r="H335" s="8">
        <v>1.5939946</v>
      </c>
      <c r="I335" s="8">
        <v>1.5467405999999999</v>
      </c>
      <c r="J335" s="8">
        <v>1.5324643</v>
      </c>
    </row>
    <row r="336" spans="1:10" x14ac:dyDescent="0.2">
      <c r="A336" s="8">
        <v>330</v>
      </c>
      <c r="B336" s="1">
        <v>3.69</v>
      </c>
      <c r="C336" s="8">
        <v>1.5120931</v>
      </c>
      <c r="D336" s="8">
        <v>1.4830209999999999</v>
      </c>
      <c r="E336" s="8">
        <v>1.5225263</v>
      </c>
      <c r="F336" s="8">
        <v>1.4875194</v>
      </c>
      <c r="G336" s="8">
        <v>1.5099336999999999</v>
      </c>
      <c r="H336" s="8">
        <v>1.5937569</v>
      </c>
      <c r="I336" s="8">
        <v>1.5465507999999999</v>
      </c>
      <c r="J336" s="8">
        <v>1.5322292</v>
      </c>
    </row>
    <row r="337" spans="1:10" x14ac:dyDescent="0.2">
      <c r="A337" s="8">
        <v>331</v>
      </c>
      <c r="B337" s="1">
        <v>3.7</v>
      </c>
      <c r="C337" s="8">
        <v>1.5117894999999999</v>
      </c>
      <c r="D337" s="8">
        <v>1.4828114999999999</v>
      </c>
      <c r="E337" s="8">
        <v>1.5222834000000001</v>
      </c>
      <c r="F337" s="8">
        <v>1.4873166</v>
      </c>
      <c r="G337" s="8">
        <v>1.5097640999999999</v>
      </c>
      <c r="H337" s="8">
        <v>1.5935182000000001</v>
      </c>
      <c r="I337" s="8">
        <v>1.5463601</v>
      </c>
      <c r="J337" s="8">
        <v>1.5319932000000001</v>
      </c>
    </row>
    <row r="338" spans="1:10" x14ac:dyDescent="0.2">
      <c r="A338" s="8">
        <v>332</v>
      </c>
      <c r="B338" s="1">
        <v>3.71</v>
      </c>
      <c r="C338" s="8">
        <v>1.5114847</v>
      </c>
      <c r="D338" s="8">
        <v>1.4826010000000001</v>
      </c>
      <c r="E338" s="8">
        <v>1.5220393999999999</v>
      </c>
      <c r="F338" s="8">
        <v>1.4871129999999999</v>
      </c>
      <c r="G338" s="8">
        <v>1.5095938</v>
      </c>
      <c r="H338" s="8">
        <v>1.5932785</v>
      </c>
      <c r="I338" s="8">
        <v>1.5461687</v>
      </c>
      <c r="J338" s="8">
        <v>1.5317561</v>
      </c>
    </row>
    <row r="339" spans="1:10" x14ac:dyDescent="0.2">
      <c r="A339" s="8">
        <v>333</v>
      </c>
      <c r="B339" s="1">
        <v>3.72</v>
      </c>
      <c r="C339" s="8">
        <v>1.5111786</v>
      </c>
      <c r="D339" s="8">
        <v>1.4823896000000001</v>
      </c>
      <c r="E339" s="8">
        <v>1.5217943</v>
      </c>
      <c r="F339" s="8">
        <v>1.4869086</v>
      </c>
      <c r="G339" s="8">
        <v>1.5094227</v>
      </c>
      <c r="H339" s="8">
        <v>1.5930378000000001</v>
      </c>
      <c r="I339" s="8">
        <v>1.5459764</v>
      </c>
      <c r="J339" s="8">
        <v>1.5315181</v>
      </c>
    </row>
    <row r="340" spans="1:10" x14ac:dyDescent="0.2">
      <c r="A340" s="8">
        <v>334</v>
      </c>
      <c r="B340" s="1">
        <v>3.73</v>
      </c>
      <c r="C340" s="8">
        <v>1.5108713</v>
      </c>
      <c r="D340" s="8">
        <v>1.4821772</v>
      </c>
      <c r="E340" s="8">
        <v>1.5215482</v>
      </c>
      <c r="F340" s="8">
        <v>1.4867033000000001</v>
      </c>
      <c r="G340" s="8">
        <v>1.5092509000000001</v>
      </c>
      <c r="H340" s="8">
        <v>1.5927960999999999</v>
      </c>
      <c r="I340" s="8">
        <v>1.5457833000000001</v>
      </c>
      <c r="J340" s="8">
        <v>1.5312790000000001</v>
      </c>
    </row>
    <row r="341" spans="1:10" x14ac:dyDescent="0.2">
      <c r="A341" s="8">
        <v>335</v>
      </c>
      <c r="B341" s="1">
        <v>3.74</v>
      </c>
      <c r="C341" s="8">
        <v>1.5105626999999999</v>
      </c>
      <c r="D341" s="8">
        <v>1.4819639</v>
      </c>
      <c r="E341" s="8">
        <v>1.521301</v>
      </c>
      <c r="F341" s="8">
        <v>1.4864971</v>
      </c>
      <c r="G341" s="8">
        <v>1.5090783999999999</v>
      </c>
      <c r="H341" s="8">
        <v>1.5925533999999999</v>
      </c>
      <c r="I341" s="8">
        <v>1.5455893000000001</v>
      </c>
      <c r="J341" s="8">
        <v>1.531039</v>
      </c>
    </row>
    <row r="342" spans="1:10" x14ac:dyDescent="0.2">
      <c r="A342" s="8">
        <v>336</v>
      </c>
      <c r="B342" s="1">
        <v>3.75</v>
      </c>
      <c r="C342" s="8">
        <v>1.5102528</v>
      </c>
      <c r="D342" s="8">
        <v>1.4817496999999999</v>
      </c>
      <c r="E342" s="8">
        <v>1.5210527</v>
      </c>
      <c r="F342" s="8">
        <v>1.4862899999999999</v>
      </c>
      <c r="G342" s="8">
        <v>1.5089051</v>
      </c>
      <c r="H342" s="8">
        <v>1.5923096000000001</v>
      </c>
      <c r="I342" s="8">
        <v>1.5453946000000001</v>
      </c>
      <c r="J342" s="8">
        <v>1.5307979</v>
      </c>
    </row>
    <row r="343" spans="1:10" x14ac:dyDescent="0.2">
      <c r="A343" s="8">
        <v>337</v>
      </c>
      <c r="B343" s="1">
        <v>3.76</v>
      </c>
      <c r="C343" s="8">
        <v>1.5099416000000001</v>
      </c>
      <c r="D343" s="8">
        <v>1.4815343999999999</v>
      </c>
      <c r="E343" s="8">
        <v>1.5208033999999999</v>
      </c>
      <c r="F343" s="8">
        <v>1.4860821</v>
      </c>
      <c r="G343" s="8">
        <v>1.5087311000000001</v>
      </c>
      <c r="H343" s="8">
        <v>1.5920647999999999</v>
      </c>
      <c r="I343" s="8">
        <v>1.545199</v>
      </c>
      <c r="J343" s="8">
        <v>1.5305557999999999</v>
      </c>
    </row>
    <row r="344" spans="1:10" x14ac:dyDescent="0.2">
      <c r="A344" s="8">
        <v>338</v>
      </c>
      <c r="B344" s="1">
        <v>3.77</v>
      </c>
      <c r="C344" s="8">
        <v>1.5096290999999999</v>
      </c>
      <c r="D344" s="8">
        <v>1.4813183000000001</v>
      </c>
      <c r="E344" s="8">
        <v>1.520553</v>
      </c>
      <c r="F344" s="8">
        <v>1.4858733</v>
      </c>
      <c r="G344" s="8">
        <v>1.5085563</v>
      </c>
      <c r="H344" s="8">
        <v>1.5918190000000001</v>
      </c>
      <c r="I344" s="8">
        <v>1.5450025000000001</v>
      </c>
      <c r="J344" s="8">
        <v>1.5303127000000001</v>
      </c>
    </row>
    <row r="345" spans="1:10" x14ac:dyDescent="0.2">
      <c r="A345" s="8">
        <v>339</v>
      </c>
      <c r="B345" s="1">
        <v>3.78</v>
      </c>
      <c r="C345" s="8">
        <v>1.5093152999999999</v>
      </c>
      <c r="D345" s="8">
        <v>1.4811011999999999</v>
      </c>
      <c r="E345" s="8">
        <v>1.5203015</v>
      </c>
      <c r="F345" s="8">
        <v>1.4856636000000001</v>
      </c>
      <c r="G345" s="8">
        <v>1.5083808000000001</v>
      </c>
      <c r="H345" s="8">
        <v>1.5915721</v>
      </c>
      <c r="I345" s="8">
        <v>1.5448052999999999</v>
      </c>
      <c r="J345" s="8">
        <v>1.5300685000000001</v>
      </c>
    </row>
    <row r="346" spans="1:10" x14ac:dyDescent="0.2">
      <c r="A346" s="8">
        <v>340</v>
      </c>
      <c r="B346" s="1">
        <v>3.79</v>
      </c>
      <c r="C346" s="8">
        <v>1.5090002</v>
      </c>
      <c r="D346" s="8">
        <v>1.4808831</v>
      </c>
      <c r="E346" s="8">
        <v>1.5200488999999999</v>
      </c>
      <c r="F346" s="8">
        <v>1.4854529999999999</v>
      </c>
      <c r="G346" s="8">
        <v>1.5082044999999999</v>
      </c>
      <c r="H346" s="8">
        <v>1.5913242999999999</v>
      </c>
      <c r="I346" s="8">
        <v>1.5446072</v>
      </c>
      <c r="J346" s="8">
        <v>1.5298233000000001</v>
      </c>
    </row>
    <row r="347" spans="1:10" x14ac:dyDescent="0.2">
      <c r="A347" s="8">
        <v>341</v>
      </c>
      <c r="B347" s="1">
        <v>3.8</v>
      </c>
      <c r="C347" s="8">
        <v>1.5086838</v>
      </c>
      <c r="D347" s="8">
        <v>1.480664</v>
      </c>
      <c r="E347" s="8">
        <v>1.5197951000000001</v>
      </c>
      <c r="F347" s="8">
        <v>1.4852415000000001</v>
      </c>
      <c r="G347" s="8">
        <v>1.5080275000000001</v>
      </c>
      <c r="H347" s="8">
        <v>1.5910753</v>
      </c>
      <c r="I347" s="8">
        <v>1.5444081999999999</v>
      </c>
      <c r="J347" s="8">
        <v>1.5295771</v>
      </c>
    </row>
    <row r="348" spans="1:10" x14ac:dyDescent="0.2">
      <c r="A348" s="8">
        <v>342</v>
      </c>
      <c r="B348" s="1">
        <v>3.81</v>
      </c>
      <c r="C348" s="8">
        <v>1.5083660999999999</v>
      </c>
      <c r="D348" s="8">
        <v>1.4804440000000001</v>
      </c>
      <c r="E348" s="8">
        <v>1.5195403000000001</v>
      </c>
      <c r="F348" s="8">
        <v>1.4850292</v>
      </c>
      <c r="G348" s="8">
        <v>1.5078498</v>
      </c>
      <c r="H348" s="8">
        <v>1.5908253999999999</v>
      </c>
      <c r="I348" s="8">
        <v>1.5442084</v>
      </c>
      <c r="J348" s="8">
        <v>1.5293298</v>
      </c>
    </row>
    <row r="349" spans="1:10" x14ac:dyDescent="0.2">
      <c r="A349" s="8">
        <v>343</v>
      </c>
      <c r="B349" s="1">
        <v>3.82</v>
      </c>
      <c r="C349" s="8">
        <v>1.5080471</v>
      </c>
      <c r="D349" s="8">
        <v>1.4802230000000001</v>
      </c>
      <c r="E349" s="8">
        <v>1.5192844000000001</v>
      </c>
      <c r="F349" s="8">
        <v>1.4848159000000001</v>
      </c>
      <c r="G349" s="8">
        <v>1.5076712000000001</v>
      </c>
      <c r="H349" s="8">
        <v>1.5905743000000001</v>
      </c>
      <c r="I349" s="8">
        <v>1.5440077000000001</v>
      </c>
      <c r="J349" s="8">
        <v>1.5290815</v>
      </c>
    </row>
    <row r="350" spans="1:10" x14ac:dyDescent="0.2">
      <c r="A350" s="8">
        <v>344</v>
      </c>
      <c r="B350" s="1">
        <v>3.83</v>
      </c>
      <c r="C350" s="8">
        <v>1.5077267999999999</v>
      </c>
      <c r="D350" s="8">
        <v>1.4800009999999999</v>
      </c>
      <c r="E350" s="8">
        <v>1.5190273999999999</v>
      </c>
      <c r="F350" s="8">
        <v>1.4846018000000001</v>
      </c>
      <c r="G350" s="8">
        <v>1.5074920000000001</v>
      </c>
      <c r="H350" s="8">
        <v>1.5903221999999999</v>
      </c>
      <c r="I350" s="8">
        <v>1.5438061999999999</v>
      </c>
      <c r="J350" s="8">
        <v>1.5288321</v>
      </c>
    </row>
    <row r="351" spans="1:10" x14ac:dyDescent="0.2">
      <c r="A351" s="8">
        <v>345</v>
      </c>
      <c r="B351" s="1">
        <v>3.84</v>
      </c>
      <c r="C351" s="8">
        <v>1.5074050999999999</v>
      </c>
      <c r="D351" s="8">
        <v>1.4797781000000001</v>
      </c>
      <c r="E351" s="8">
        <v>1.5187691999999999</v>
      </c>
      <c r="F351" s="8">
        <v>1.4843866999999999</v>
      </c>
      <c r="G351" s="8">
        <v>1.5073118999999999</v>
      </c>
      <c r="H351" s="8">
        <v>1.5900691</v>
      </c>
      <c r="I351" s="8">
        <v>1.5436038999999999</v>
      </c>
      <c r="J351" s="8">
        <v>1.5285816999999999</v>
      </c>
    </row>
    <row r="352" spans="1:10" x14ac:dyDescent="0.2">
      <c r="A352" s="8">
        <v>346</v>
      </c>
      <c r="B352" s="1">
        <v>3.85</v>
      </c>
      <c r="C352" s="8">
        <v>1.5070821000000001</v>
      </c>
      <c r="D352" s="8">
        <v>1.4795541000000001</v>
      </c>
      <c r="E352" s="8">
        <v>1.5185099</v>
      </c>
      <c r="F352" s="8">
        <v>1.4841707</v>
      </c>
      <c r="G352" s="8">
        <v>1.5071311000000001</v>
      </c>
      <c r="H352" s="8">
        <v>1.5898148999999999</v>
      </c>
      <c r="I352" s="8">
        <v>1.5434006</v>
      </c>
      <c r="J352" s="8">
        <v>1.5283302999999999</v>
      </c>
    </row>
    <row r="353" spans="1:10" x14ac:dyDescent="0.2">
      <c r="A353" s="8">
        <v>347</v>
      </c>
      <c r="B353" s="1">
        <v>3.86</v>
      </c>
      <c r="C353" s="8">
        <v>1.5067577999999999</v>
      </c>
      <c r="D353" s="8">
        <v>1.4793292</v>
      </c>
      <c r="E353" s="8">
        <v>1.5182495</v>
      </c>
      <c r="F353" s="8">
        <v>1.4839538000000001</v>
      </c>
      <c r="G353" s="8">
        <v>1.5069494999999999</v>
      </c>
      <c r="H353" s="8">
        <v>1.5895596000000001</v>
      </c>
      <c r="I353" s="8">
        <v>1.5431965000000001</v>
      </c>
      <c r="J353" s="8">
        <v>1.5280777000000001</v>
      </c>
    </row>
    <row r="354" spans="1:10" x14ac:dyDescent="0.2">
      <c r="A354" s="8">
        <v>348</v>
      </c>
      <c r="B354" s="1">
        <v>3.87</v>
      </c>
      <c r="C354" s="8">
        <v>1.5064321000000001</v>
      </c>
      <c r="D354" s="8">
        <v>1.4791032</v>
      </c>
      <c r="E354" s="8">
        <v>1.5179879999999999</v>
      </c>
      <c r="F354" s="8">
        <v>1.4837361</v>
      </c>
      <c r="G354" s="8">
        <v>1.5067671</v>
      </c>
      <c r="H354" s="8">
        <v>1.5893033000000001</v>
      </c>
      <c r="I354" s="8">
        <v>1.5429915999999999</v>
      </c>
      <c r="J354" s="8">
        <v>1.5278240999999999</v>
      </c>
    </row>
    <row r="355" spans="1:10" x14ac:dyDescent="0.2">
      <c r="A355" s="8">
        <v>349</v>
      </c>
      <c r="B355" s="1">
        <v>3.88</v>
      </c>
      <c r="C355" s="8">
        <v>1.5061051000000001</v>
      </c>
      <c r="D355" s="8">
        <v>1.4788763</v>
      </c>
      <c r="E355" s="8">
        <v>1.5177252999999999</v>
      </c>
      <c r="F355" s="8">
        <v>1.4835172999999999</v>
      </c>
      <c r="G355" s="8">
        <v>1.5065839999999999</v>
      </c>
      <c r="H355" s="8">
        <v>1.5890458000000001</v>
      </c>
      <c r="I355" s="8">
        <v>1.5427857</v>
      </c>
      <c r="J355" s="8">
        <v>1.5275694</v>
      </c>
    </row>
    <row r="356" spans="1:10" x14ac:dyDescent="0.2">
      <c r="A356" s="8">
        <v>350</v>
      </c>
      <c r="B356" s="1">
        <v>3.89</v>
      </c>
      <c r="C356" s="8">
        <v>1.5057767</v>
      </c>
      <c r="D356" s="8">
        <v>1.4786482999999999</v>
      </c>
      <c r="E356" s="8">
        <v>1.5174615</v>
      </c>
      <c r="F356" s="8">
        <v>1.4832977000000001</v>
      </c>
      <c r="G356" s="8">
        <v>1.5064</v>
      </c>
      <c r="H356" s="8">
        <v>1.5887874</v>
      </c>
      <c r="I356" s="8">
        <v>1.5425789999999999</v>
      </c>
      <c r="J356" s="8">
        <v>1.5273137000000001</v>
      </c>
    </row>
    <row r="357" spans="1:10" x14ac:dyDescent="0.2">
      <c r="A357" s="8">
        <v>351</v>
      </c>
      <c r="B357" s="1">
        <v>3.9</v>
      </c>
      <c r="C357" s="8">
        <v>1.505447</v>
      </c>
      <c r="D357" s="8">
        <v>1.4784193000000001</v>
      </c>
      <c r="E357" s="8">
        <v>1.5171965000000001</v>
      </c>
      <c r="F357" s="8">
        <v>1.4830771</v>
      </c>
      <c r="G357" s="8">
        <v>1.5062153</v>
      </c>
      <c r="H357" s="8">
        <v>1.5885278</v>
      </c>
      <c r="I357" s="8">
        <v>1.5423713999999999</v>
      </c>
      <c r="J357" s="8">
        <v>1.5270568</v>
      </c>
    </row>
    <row r="358" spans="1:10" x14ac:dyDescent="0.2">
      <c r="A358" s="8">
        <v>352</v>
      </c>
      <c r="B358" s="1">
        <v>3.91</v>
      </c>
      <c r="C358" s="8">
        <v>1.5051159000000001</v>
      </c>
      <c r="D358" s="8">
        <v>1.4781892999999999</v>
      </c>
      <c r="E358" s="8">
        <v>1.5169303999999999</v>
      </c>
      <c r="F358" s="8">
        <v>1.4828555999999999</v>
      </c>
      <c r="G358" s="8">
        <v>1.5060298000000001</v>
      </c>
      <c r="H358" s="8">
        <v>1.5882670999999999</v>
      </c>
      <c r="I358" s="8">
        <v>1.5421628999999999</v>
      </c>
      <c r="J358" s="8">
        <v>1.5267989</v>
      </c>
    </row>
    <row r="359" spans="1:10" x14ac:dyDescent="0.2">
      <c r="A359" s="8">
        <v>353</v>
      </c>
      <c r="B359" s="1">
        <v>3.92</v>
      </c>
      <c r="C359" s="8">
        <v>1.5047834</v>
      </c>
      <c r="D359" s="8">
        <v>1.4779583000000001</v>
      </c>
      <c r="E359" s="8">
        <v>1.5166632</v>
      </c>
      <c r="F359" s="8">
        <v>1.4826332</v>
      </c>
      <c r="G359" s="8">
        <v>1.5058434999999999</v>
      </c>
      <c r="H359" s="8">
        <v>1.5880053000000001</v>
      </c>
      <c r="I359" s="8">
        <v>1.5419535</v>
      </c>
      <c r="J359" s="8">
        <v>1.5265398999999999</v>
      </c>
    </row>
    <row r="360" spans="1:10" x14ac:dyDescent="0.2">
      <c r="A360" s="8">
        <v>354</v>
      </c>
      <c r="B360" s="1">
        <v>3.93</v>
      </c>
      <c r="C360" s="8">
        <v>1.5044495</v>
      </c>
      <c r="D360" s="8">
        <v>1.4777263</v>
      </c>
      <c r="E360" s="8">
        <v>1.5163947</v>
      </c>
      <c r="F360" s="8">
        <v>1.4824098000000001</v>
      </c>
      <c r="G360" s="8">
        <v>1.5056563999999999</v>
      </c>
      <c r="H360" s="8">
        <v>1.5877424</v>
      </c>
      <c r="I360" s="8">
        <v>1.5417432</v>
      </c>
      <c r="J360" s="8">
        <v>1.5262798</v>
      </c>
    </row>
    <row r="361" spans="1:10" x14ac:dyDescent="0.2">
      <c r="A361" s="8">
        <v>355</v>
      </c>
      <c r="B361" s="1">
        <v>3.94</v>
      </c>
      <c r="C361" s="8">
        <v>1.5041142999999999</v>
      </c>
      <c r="D361" s="8">
        <v>1.4774932000000001</v>
      </c>
      <c r="E361" s="8">
        <v>1.5161251</v>
      </c>
      <c r="F361" s="8">
        <v>1.4821854999999999</v>
      </c>
      <c r="G361" s="8">
        <v>1.5054685000000001</v>
      </c>
      <c r="H361" s="8">
        <v>1.5874784</v>
      </c>
      <c r="I361" s="8">
        <v>1.5415321</v>
      </c>
      <c r="J361" s="8">
        <v>1.5260186</v>
      </c>
    </row>
    <row r="362" spans="1:10" x14ac:dyDescent="0.2">
      <c r="A362" s="8">
        <v>356</v>
      </c>
      <c r="B362" s="1">
        <v>3.95</v>
      </c>
      <c r="C362" s="8">
        <v>1.5037777000000001</v>
      </c>
      <c r="D362" s="8">
        <v>1.4772590999999999</v>
      </c>
      <c r="E362" s="8">
        <v>1.5158543</v>
      </c>
      <c r="F362" s="8">
        <v>1.4819602999999999</v>
      </c>
      <c r="G362" s="8">
        <v>1.5052798000000001</v>
      </c>
      <c r="H362" s="8">
        <v>1.5872134</v>
      </c>
      <c r="I362" s="8">
        <v>1.54132</v>
      </c>
      <c r="J362" s="8">
        <v>1.5257563000000001</v>
      </c>
    </row>
    <row r="363" spans="1:10" x14ac:dyDescent="0.2">
      <c r="A363" s="8">
        <v>357</v>
      </c>
      <c r="B363" s="1">
        <v>3.96</v>
      </c>
      <c r="C363" s="8">
        <v>1.5034396999999999</v>
      </c>
      <c r="D363" s="8">
        <v>1.4770239000000001</v>
      </c>
      <c r="E363" s="8">
        <v>1.5155824</v>
      </c>
      <c r="F363" s="8">
        <v>1.4817340999999999</v>
      </c>
      <c r="G363" s="8">
        <v>1.5050903</v>
      </c>
      <c r="H363" s="8">
        <v>1.5869472</v>
      </c>
      <c r="I363" s="8">
        <v>1.541107</v>
      </c>
      <c r="J363" s="8">
        <v>1.5254928999999999</v>
      </c>
    </row>
    <row r="364" spans="1:10" x14ac:dyDescent="0.2">
      <c r="A364" s="8">
        <v>358</v>
      </c>
      <c r="B364" s="1">
        <v>3.97</v>
      </c>
      <c r="C364" s="8">
        <v>1.5031002</v>
      </c>
      <c r="D364" s="8">
        <v>1.4767877</v>
      </c>
      <c r="E364" s="8">
        <v>1.5153091999999999</v>
      </c>
      <c r="F364" s="8">
        <v>1.4815069000000001</v>
      </c>
      <c r="G364" s="8">
        <v>1.5048999999999999</v>
      </c>
      <c r="H364" s="8">
        <v>1.5866798</v>
      </c>
      <c r="I364" s="8">
        <v>1.5408930999999999</v>
      </c>
      <c r="J364" s="8">
        <v>1.5252284</v>
      </c>
    </row>
    <row r="365" spans="1:10" x14ac:dyDescent="0.2">
      <c r="A365" s="8">
        <v>359</v>
      </c>
      <c r="B365" s="1">
        <v>3.98</v>
      </c>
      <c r="C365" s="8">
        <v>1.5027594</v>
      </c>
      <c r="D365" s="8">
        <v>1.4765504</v>
      </c>
      <c r="E365" s="8">
        <v>1.5150349000000001</v>
      </c>
      <c r="F365" s="8">
        <v>1.4812787999999999</v>
      </c>
      <c r="G365" s="8">
        <v>1.5047089</v>
      </c>
      <c r="H365" s="8">
        <v>1.5864114</v>
      </c>
      <c r="I365" s="8">
        <v>1.5406782999999999</v>
      </c>
      <c r="J365" s="8">
        <v>1.5249626999999999</v>
      </c>
    </row>
    <row r="366" spans="1:10" x14ac:dyDescent="0.2">
      <c r="A366" s="8">
        <v>360</v>
      </c>
      <c r="B366" s="1">
        <v>3.99</v>
      </c>
      <c r="C366" s="8">
        <v>1.5024172</v>
      </c>
      <c r="D366" s="8">
        <v>1.4763120999999999</v>
      </c>
      <c r="E366" s="8">
        <v>1.5147594</v>
      </c>
      <c r="F366" s="8">
        <v>1.4810497</v>
      </c>
      <c r="G366" s="8">
        <v>1.5045169</v>
      </c>
      <c r="H366" s="8">
        <v>1.5861418</v>
      </c>
      <c r="I366" s="8">
        <v>1.5404625999999999</v>
      </c>
      <c r="J366" s="8">
        <v>1.5246959</v>
      </c>
    </row>
    <row r="367" spans="1:10" x14ac:dyDescent="0.2">
      <c r="A367" s="8">
        <v>361</v>
      </c>
      <c r="B367" s="1">
        <v>4</v>
      </c>
      <c r="C367" s="8">
        <v>1.5020735000000001</v>
      </c>
      <c r="D367" s="8">
        <v>1.4760727</v>
      </c>
      <c r="E367" s="8">
        <v>1.5144826</v>
      </c>
      <c r="F367" s="8">
        <v>1.4808196</v>
      </c>
      <c r="G367" s="8">
        <v>1.5043241000000001</v>
      </c>
      <c r="H367" s="8">
        <v>1.5858711000000001</v>
      </c>
      <c r="I367" s="8">
        <v>1.5402458999999999</v>
      </c>
      <c r="J367" s="8">
        <v>1.5244279999999999</v>
      </c>
    </row>
    <row r="368" spans="1:10" x14ac:dyDescent="0.2">
      <c r="A368" s="8">
        <v>362</v>
      </c>
      <c r="B368" s="1">
        <v>4.01</v>
      </c>
      <c r="C368" s="8">
        <v>1.5017284</v>
      </c>
      <c r="D368" s="8">
        <v>1.4758323</v>
      </c>
      <c r="E368" s="8">
        <v>1.5142047000000001</v>
      </c>
      <c r="F368" s="8">
        <v>1.4805885999999999</v>
      </c>
      <c r="G368" s="8">
        <v>1.5041305</v>
      </c>
      <c r="H368" s="8">
        <v>1.5855992999999999</v>
      </c>
      <c r="I368" s="8">
        <v>1.5400284</v>
      </c>
      <c r="J368" s="8">
        <v>1.524159</v>
      </c>
    </row>
    <row r="369" spans="1:10" x14ac:dyDescent="0.2">
      <c r="A369" s="8">
        <v>363</v>
      </c>
      <c r="B369" s="1">
        <v>4.0199999999999996</v>
      </c>
      <c r="C369" s="8">
        <v>1.5013818999999999</v>
      </c>
      <c r="D369" s="8">
        <v>1.4755908</v>
      </c>
      <c r="E369" s="8">
        <v>1.5139256000000001</v>
      </c>
      <c r="F369" s="8">
        <v>1.4803565999999999</v>
      </c>
      <c r="G369" s="8">
        <v>1.5039361</v>
      </c>
      <c r="H369" s="8">
        <v>1.5853263</v>
      </c>
      <c r="I369" s="8">
        <v>1.5398099000000001</v>
      </c>
      <c r="J369" s="8">
        <v>1.5238887999999999</v>
      </c>
    </row>
    <row r="370" spans="1:10" x14ac:dyDescent="0.2">
      <c r="A370" s="8">
        <v>364</v>
      </c>
      <c r="B370" s="1">
        <v>4.03</v>
      </c>
      <c r="C370" s="8">
        <v>1.501034</v>
      </c>
      <c r="D370" s="8">
        <v>1.4753482</v>
      </c>
      <c r="E370" s="8">
        <v>1.5136452</v>
      </c>
      <c r="F370" s="8">
        <v>1.4801236</v>
      </c>
      <c r="G370" s="8">
        <v>1.5037408999999999</v>
      </c>
      <c r="H370" s="8">
        <v>1.5850522</v>
      </c>
      <c r="I370" s="8">
        <v>1.5395904</v>
      </c>
      <c r="J370" s="8">
        <v>1.5236175000000001</v>
      </c>
    </row>
    <row r="371" spans="1:10" x14ac:dyDescent="0.2">
      <c r="A371" s="8">
        <v>365</v>
      </c>
      <c r="B371" s="1">
        <v>4.04</v>
      </c>
      <c r="C371" s="8">
        <v>1.5006846</v>
      </c>
      <c r="D371" s="8">
        <v>1.4751045</v>
      </c>
      <c r="E371" s="8">
        <v>1.5133635999999999</v>
      </c>
      <c r="F371" s="8">
        <v>1.4798895999999999</v>
      </c>
      <c r="G371" s="8">
        <v>1.5035448</v>
      </c>
      <c r="H371" s="8">
        <v>1.5847769</v>
      </c>
      <c r="I371" s="8">
        <v>1.5393701</v>
      </c>
      <c r="J371" s="8">
        <v>1.5233449999999999</v>
      </c>
    </row>
    <row r="372" spans="1:10" x14ac:dyDescent="0.2">
      <c r="A372" s="8">
        <v>366</v>
      </c>
      <c r="B372" s="1">
        <v>4.05</v>
      </c>
      <c r="C372" s="8">
        <v>1.5003337999999999</v>
      </c>
      <c r="D372" s="8">
        <v>1.4748597000000001</v>
      </c>
      <c r="E372" s="8">
        <v>1.5130808</v>
      </c>
      <c r="F372" s="8">
        <v>1.4796547</v>
      </c>
      <c r="G372" s="8">
        <v>1.5033478</v>
      </c>
      <c r="H372" s="8">
        <v>1.5845004</v>
      </c>
      <c r="I372" s="8">
        <v>1.5391488</v>
      </c>
      <c r="J372" s="8">
        <v>1.5230714000000001</v>
      </c>
    </row>
    <row r="373" spans="1:10" x14ac:dyDescent="0.2">
      <c r="A373" s="8">
        <v>367</v>
      </c>
      <c r="B373" s="1">
        <v>4.0599999999999996</v>
      </c>
      <c r="C373" s="8">
        <v>1.4999815000000001</v>
      </c>
      <c r="D373" s="8">
        <v>1.4746139</v>
      </c>
      <c r="E373" s="8">
        <v>1.5127968000000001</v>
      </c>
      <c r="F373" s="8">
        <v>1.4794187000000001</v>
      </c>
      <c r="G373" s="8">
        <v>1.5031501</v>
      </c>
      <c r="H373" s="8">
        <v>1.5842228</v>
      </c>
      <c r="I373" s="8">
        <v>1.5389265000000001</v>
      </c>
      <c r="J373" s="8">
        <v>1.5227967</v>
      </c>
    </row>
    <row r="374" spans="1:10" x14ac:dyDescent="0.2">
      <c r="A374" s="8">
        <v>368</v>
      </c>
      <c r="B374" s="1">
        <v>4.07</v>
      </c>
      <c r="C374" s="8">
        <v>1.4996277</v>
      </c>
      <c r="D374" s="8">
        <v>1.4743668999999999</v>
      </c>
      <c r="E374" s="8">
        <v>1.5125115</v>
      </c>
      <c r="F374" s="8">
        <v>1.4791817</v>
      </c>
      <c r="G374" s="8">
        <v>1.5029513999999999</v>
      </c>
      <c r="H374" s="8">
        <v>1.5839441000000001</v>
      </c>
      <c r="I374" s="8">
        <v>1.5387033000000001</v>
      </c>
      <c r="J374" s="8">
        <v>1.5225207000000001</v>
      </c>
    </row>
    <row r="375" spans="1:10" x14ac:dyDescent="0.2">
      <c r="A375" s="8">
        <v>369</v>
      </c>
      <c r="B375" s="1">
        <v>4.08</v>
      </c>
      <c r="C375" s="8">
        <v>1.4992725</v>
      </c>
      <c r="D375" s="8">
        <v>1.4741188999999999</v>
      </c>
      <c r="E375" s="8">
        <v>1.5122249999999999</v>
      </c>
      <c r="F375" s="8">
        <v>1.4789437999999999</v>
      </c>
      <c r="G375" s="8">
        <v>1.5027520000000001</v>
      </c>
      <c r="H375" s="8">
        <v>1.5836641</v>
      </c>
      <c r="I375" s="8">
        <v>1.5384791</v>
      </c>
      <c r="J375" s="8">
        <v>1.5222435999999999</v>
      </c>
    </row>
    <row r="376" spans="1:10" x14ac:dyDescent="0.2">
      <c r="A376" s="8">
        <v>370</v>
      </c>
      <c r="B376" s="1">
        <v>4.09</v>
      </c>
      <c r="C376" s="8">
        <v>1.4989158</v>
      </c>
      <c r="D376" s="8">
        <v>1.4738697000000001</v>
      </c>
      <c r="E376" s="8">
        <v>1.5119372</v>
      </c>
      <c r="F376" s="8">
        <v>1.4787048</v>
      </c>
      <c r="G376" s="8">
        <v>1.5025516000000001</v>
      </c>
      <c r="H376" s="8">
        <v>1.583383</v>
      </c>
      <c r="I376" s="8">
        <v>1.538254</v>
      </c>
      <c r="J376" s="8">
        <v>1.5219653</v>
      </c>
    </row>
    <row r="377" spans="1:10" x14ac:dyDescent="0.2">
      <c r="A377" s="8">
        <v>371</v>
      </c>
      <c r="B377" s="1">
        <v>4.0999999999999996</v>
      </c>
      <c r="C377" s="8">
        <v>1.4985577000000001</v>
      </c>
      <c r="D377" s="8">
        <v>1.4736194</v>
      </c>
      <c r="E377" s="8">
        <v>1.5116480999999999</v>
      </c>
      <c r="F377" s="8">
        <v>1.4784648</v>
      </c>
      <c r="G377" s="8">
        <v>1.5023504000000001</v>
      </c>
      <c r="H377" s="8">
        <v>1.5831006999999999</v>
      </c>
      <c r="I377" s="8">
        <v>1.5380278999999999</v>
      </c>
      <c r="J377" s="8">
        <v>1.5216859</v>
      </c>
    </row>
    <row r="378" spans="1:10" x14ac:dyDescent="0.2">
      <c r="A378" s="8">
        <v>372</v>
      </c>
      <c r="B378" s="1">
        <v>4.1100000000000003</v>
      </c>
      <c r="C378" s="8">
        <v>1.4981979999999999</v>
      </c>
      <c r="D378" s="8">
        <v>1.473368</v>
      </c>
      <c r="E378" s="8">
        <v>1.5113578000000001</v>
      </c>
      <c r="F378" s="8">
        <v>1.4782238000000001</v>
      </c>
      <c r="G378" s="8">
        <v>1.5021484000000001</v>
      </c>
      <c r="H378" s="8">
        <v>1.5828172</v>
      </c>
      <c r="I378" s="8">
        <v>1.5378008000000001</v>
      </c>
      <c r="J378" s="8">
        <v>1.5214052</v>
      </c>
    </row>
    <row r="379" spans="1:10" x14ac:dyDescent="0.2">
      <c r="A379" s="8">
        <v>373</v>
      </c>
      <c r="B379" s="1">
        <v>4.12</v>
      </c>
      <c r="C379" s="8">
        <v>1.4978369</v>
      </c>
      <c r="D379" s="8">
        <v>1.4731154</v>
      </c>
      <c r="E379" s="8">
        <v>1.5110663</v>
      </c>
      <c r="F379" s="8">
        <v>1.4779818</v>
      </c>
      <c r="G379" s="8">
        <v>1.5019454000000001</v>
      </c>
      <c r="H379" s="8">
        <v>1.5825324999999999</v>
      </c>
      <c r="I379" s="8">
        <v>1.5375728</v>
      </c>
      <c r="J379" s="8">
        <v>1.5211234</v>
      </c>
    </row>
    <row r="380" spans="1:10" x14ac:dyDescent="0.2">
      <c r="A380" s="8">
        <v>374</v>
      </c>
      <c r="B380" s="1">
        <v>4.13</v>
      </c>
      <c r="C380" s="8">
        <v>1.4974742000000001</v>
      </c>
      <c r="D380" s="8">
        <v>1.4728618</v>
      </c>
      <c r="E380" s="8">
        <v>1.5107733999999999</v>
      </c>
      <c r="F380" s="8">
        <v>1.4777388</v>
      </c>
      <c r="G380" s="8">
        <v>1.5017415999999999</v>
      </c>
      <c r="H380" s="8">
        <v>1.5822465999999999</v>
      </c>
      <c r="I380" s="8">
        <v>1.5373437000000001</v>
      </c>
      <c r="J380" s="8">
        <v>1.5208402999999999</v>
      </c>
    </row>
    <row r="381" spans="1:10" x14ac:dyDescent="0.2">
      <c r="A381" s="8">
        <v>375</v>
      </c>
      <c r="B381" s="1">
        <v>4.1399999999999997</v>
      </c>
      <c r="C381" s="8">
        <v>1.4971101</v>
      </c>
      <c r="D381" s="8">
        <v>1.472607</v>
      </c>
      <c r="E381" s="8">
        <v>1.5104793000000001</v>
      </c>
      <c r="F381" s="8">
        <v>1.4774947</v>
      </c>
      <c r="G381" s="8">
        <v>1.5015369999999999</v>
      </c>
      <c r="H381" s="8">
        <v>1.5819595</v>
      </c>
      <c r="I381" s="8">
        <v>1.5371136999999999</v>
      </c>
      <c r="J381" s="8">
        <v>1.5205561000000001</v>
      </c>
    </row>
    <row r="382" spans="1:10" x14ac:dyDescent="0.2">
      <c r="A382" s="8">
        <v>376</v>
      </c>
      <c r="B382" s="1">
        <v>4.1500000000000004</v>
      </c>
      <c r="C382" s="8">
        <v>1.4967444000000001</v>
      </c>
      <c r="D382" s="8">
        <v>1.472351</v>
      </c>
      <c r="E382" s="8">
        <v>1.5101838999999999</v>
      </c>
      <c r="F382" s="8">
        <v>1.4772495999999999</v>
      </c>
      <c r="G382" s="8">
        <v>1.5013314</v>
      </c>
      <c r="H382" s="8">
        <v>1.5816711999999999</v>
      </c>
      <c r="I382" s="8">
        <v>1.5368827</v>
      </c>
      <c r="J382" s="8">
        <v>1.5202707</v>
      </c>
    </row>
    <row r="383" spans="1:10" x14ac:dyDescent="0.2">
      <c r="A383" s="8">
        <v>377</v>
      </c>
      <c r="B383" s="1">
        <v>4.16</v>
      </c>
      <c r="C383" s="8">
        <v>1.4963772</v>
      </c>
      <c r="D383" s="8">
        <v>1.4720939</v>
      </c>
      <c r="E383" s="8">
        <v>1.5098871</v>
      </c>
      <c r="F383" s="8">
        <v>1.4770034000000001</v>
      </c>
      <c r="G383" s="8">
        <v>1.501125</v>
      </c>
      <c r="H383" s="8">
        <v>1.5813816999999999</v>
      </c>
      <c r="I383" s="8">
        <v>1.5366508000000001</v>
      </c>
      <c r="J383" s="8">
        <v>1.519984</v>
      </c>
    </row>
    <row r="384" spans="1:10" x14ac:dyDescent="0.2">
      <c r="A384" s="8">
        <v>378</v>
      </c>
      <c r="B384" s="1">
        <v>4.17</v>
      </c>
      <c r="C384" s="8">
        <v>1.4960085000000001</v>
      </c>
      <c r="D384" s="8">
        <v>1.4718357</v>
      </c>
      <c r="E384" s="8">
        <v>1.5095890999999999</v>
      </c>
      <c r="F384" s="8">
        <v>1.4767562000000001</v>
      </c>
      <c r="G384" s="8">
        <v>1.5009176</v>
      </c>
      <c r="H384" s="8">
        <v>1.581091</v>
      </c>
      <c r="I384" s="8">
        <v>1.5364177999999999</v>
      </c>
      <c r="J384" s="8">
        <v>1.5196961</v>
      </c>
    </row>
    <row r="385" spans="1:10" x14ac:dyDescent="0.2">
      <c r="A385" s="8">
        <v>379</v>
      </c>
      <c r="B385" s="1">
        <v>4.18</v>
      </c>
      <c r="C385" s="8">
        <v>1.4956381999999999</v>
      </c>
      <c r="D385" s="8">
        <v>1.4715761999999999</v>
      </c>
      <c r="E385" s="8">
        <v>1.5092897999999999</v>
      </c>
      <c r="F385" s="8">
        <v>1.4765079999999999</v>
      </c>
      <c r="G385" s="8">
        <v>1.5007094000000001</v>
      </c>
      <c r="H385" s="8">
        <v>1.5807990000000001</v>
      </c>
      <c r="I385" s="8">
        <v>1.5361838000000001</v>
      </c>
      <c r="J385" s="8">
        <v>1.519407</v>
      </c>
    </row>
    <row r="386" spans="1:10" x14ac:dyDescent="0.2">
      <c r="A386" s="8">
        <v>380</v>
      </c>
      <c r="B386" s="1">
        <v>4.1900000000000004</v>
      </c>
      <c r="C386" s="8">
        <v>1.4952664</v>
      </c>
      <c r="D386" s="8">
        <v>1.4713156999999999</v>
      </c>
      <c r="E386" s="8">
        <v>1.5089892</v>
      </c>
      <c r="F386" s="8">
        <v>1.4762587</v>
      </c>
      <c r="G386" s="8">
        <v>1.5005002999999999</v>
      </c>
      <c r="H386" s="8">
        <v>1.5805058000000001</v>
      </c>
      <c r="I386" s="8">
        <v>1.5359487999999999</v>
      </c>
      <c r="J386" s="8">
        <v>1.5191167000000001</v>
      </c>
    </row>
    <row r="387" spans="1:10" x14ac:dyDescent="0.2">
      <c r="A387" s="8">
        <v>381</v>
      </c>
      <c r="B387" s="1">
        <v>4.2</v>
      </c>
      <c r="C387" s="8">
        <v>1.4948931000000001</v>
      </c>
      <c r="D387" s="8">
        <v>1.4710539</v>
      </c>
      <c r="E387" s="8">
        <v>1.5086872</v>
      </c>
      <c r="F387" s="8">
        <v>1.4760082999999999</v>
      </c>
      <c r="G387" s="8">
        <v>1.5002903000000001</v>
      </c>
      <c r="H387" s="8">
        <v>1.5802114</v>
      </c>
      <c r="I387" s="8">
        <v>1.5357128</v>
      </c>
      <c r="J387" s="8">
        <v>1.5188250999999999</v>
      </c>
    </row>
    <row r="388" spans="1:10" x14ac:dyDescent="0.2">
      <c r="A388" s="8">
        <v>382</v>
      </c>
      <c r="B388" s="1">
        <v>4.21</v>
      </c>
      <c r="C388" s="8">
        <v>1.4945181999999999</v>
      </c>
      <c r="D388" s="8">
        <v>1.470791</v>
      </c>
      <c r="E388" s="8">
        <v>1.5083839999999999</v>
      </c>
      <c r="F388" s="8">
        <v>1.4757568999999999</v>
      </c>
      <c r="G388" s="8">
        <v>1.5000792999999999</v>
      </c>
      <c r="H388" s="8">
        <v>1.5799156999999999</v>
      </c>
      <c r="I388" s="8">
        <v>1.5354757999999999</v>
      </c>
      <c r="J388" s="8">
        <v>1.5185322999999999</v>
      </c>
    </row>
    <row r="389" spans="1:10" x14ac:dyDescent="0.2">
      <c r="A389" s="8">
        <v>383</v>
      </c>
      <c r="B389" s="1">
        <v>4.22</v>
      </c>
      <c r="C389" s="8">
        <v>1.4941418</v>
      </c>
      <c r="D389" s="8">
        <v>1.4705268</v>
      </c>
      <c r="E389" s="8">
        <v>1.5080792999999999</v>
      </c>
      <c r="F389" s="8">
        <v>1.4755043999999999</v>
      </c>
      <c r="G389" s="8">
        <v>1.4998674999999999</v>
      </c>
      <c r="H389" s="8">
        <v>1.5796186999999999</v>
      </c>
      <c r="I389" s="8">
        <v>1.5352376999999999</v>
      </c>
      <c r="J389" s="8">
        <v>1.5182382999999999</v>
      </c>
    </row>
    <row r="390" spans="1:10" x14ac:dyDescent="0.2">
      <c r="A390" s="8">
        <v>384</v>
      </c>
      <c r="B390" s="1">
        <v>4.2300000000000004</v>
      </c>
      <c r="C390" s="8">
        <v>1.4937636999999999</v>
      </c>
      <c r="D390" s="8">
        <v>1.4702615000000001</v>
      </c>
      <c r="E390" s="8">
        <v>1.5077734</v>
      </c>
      <c r="F390" s="8">
        <v>1.4752508</v>
      </c>
      <c r="G390" s="8">
        <v>1.4996547</v>
      </c>
      <c r="H390" s="8">
        <v>1.5793206</v>
      </c>
      <c r="I390" s="8">
        <v>1.5349986</v>
      </c>
      <c r="J390" s="8">
        <v>1.517943</v>
      </c>
    </row>
    <row r="391" spans="1:10" x14ac:dyDescent="0.2">
      <c r="A391" s="8">
        <v>385</v>
      </c>
      <c r="B391" s="1">
        <v>4.24</v>
      </c>
      <c r="C391" s="8">
        <v>1.4933841999999999</v>
      </c>
      <c r="D391" s="8">
        <v>1.4699949999999999</v>
      </c>
      <c r="E391" s="8">
        <v>1.5074661</v>
      </c>
      <c r="F391" s="8">
        <v>1.4749961</v>
      </c>
      <c r="G391" s="8">
        <v>1.4994411000000001</v>
      </c>
      <c r="H391" s="8">
        <v>1.5790211000000001</v>
      </c>
      <c r="I391" s="8">
        <v>1.5347584999999999</v>
      </c>
      <c r="J391" s="8">
        <v>1.5176464000000001</v>
      </c>
    </row>
    <row r="392" spans="1:10" x14ac:dyDescent="0.2">
      <c r="A392" s="8">
        <v>386</v>
      </c>
      <c r="B392" s="1">
        <v>4.25</v>
      </c>
      <c r="C392" s="8">
        <v>1.4930030000000001</v>
      </c>
      <c r="D392" s="8">
        <v>1.4697273</v>
      </c>
      <c r="E392" s="8">
        <v>1.5071574999999999</v>
      </c>
      <c r="F392" s="8">
        <v>1.4747404</v>
      </c>
      <c r="G392" s="8">
        <v>1.4992265</v>
      </c>
      <c r="H392" s="8">
        <v>1.5787203999999999</v>
      </c>
      <c r="I392" s="8">
        <v>1.5345173999999999</v>
      </c>
      <c r="J392" s="8">
        <v>1.5173486</v>
      </c>
    </row>
    <row r="393" spans="1:10" x14ac:dyDescent="0.2">
      <c r="A393" s="8">
        <v>387</v>
      </c>
      <c r="B393" s="1">
        <v>4.26</v>
      </c>
      <c r="C393" s="8">
        <v>1.4926202</v>
      </c>
      <c r="D393" s="8">
        <v>1.4694583999999999</v>
      </c>
      <c r="E393" s="8">
        <v>1.5068474999999999</v>
      </c>
      <c r="F393" s="8">
        <v>1.4744835000000001</v>
      </c>
      <c r="G393" s="8">
        <v>1.4990109</v>
      </c>
      <c r="H393" s="8">
        <v>1.5784184000000001</v>
      </c>
      <c r="I393" s="8">
        <v>1.5342752</v>
      </c>
      <c r="J393" s="8">
        <v>1.5170494999999999</v>
      </c>
    </row>
    <row r="394" spans="1:10" x14ac:dyDescent="0.2">
      <c r="A394" s="8">
        <v>388</v>
      </c>
      <c r="B394" s="1">
        <v>4.2699999999999996</v>
      </c>
      <c r="C394" s="8">
        <v>1.4922358</v>
      </c>
      <c r="D394" s="8">
        <v>1.4691882999999999</v>
      </c>
      <c r="E394" s="8">
        <v>1.5065360999999999</v>
      </c>
      <c r="F394" s="8">
        <v>1.4742256</v>
      </c>
      <c r="G394" s="8">
        <v>1.4987945</v>
      </c>
      <c r="H394" s="8">
        <v>1.5781152000000001</v>
      </c>
      <c r="I394" s="8">
        <v>1.5340320000000001</v>
      </c>
      <c r="J394" s="8">
        <v>1.5167491</v>
      </c>
    </row>
    <row r="395" spans="1:10" x14ac:dyDescent="0.2">
      <c r="A395" s="8">
        <v>389</v>
      </c>
      <c r="B395" s="1">
        <v>4.28</v>
      </c>
      <c r="C395" s="8">
        <v>1.4918498</v>
      </c>
      <c r="D395" s="8">
        <v>1.4689169</v>
      </c>
      <c r="E395" s="8">
        <v>1.5062234000000001</v>
      </c>
      <c r="F395" s="8">
        <v>1.4739666</v>
      </c>
      <c r="G395" s="8">
        <v>1.4985771000000001</v>
      </c>
      <c r="H395" s="8">
        <v>1.5778106000000001</v>
      </c>
      <c r="I395" s="8">
        <v>1.5337877</v>
      </c>
      <c r="J395" s="8">
        <v>1.5164474999999999</v>
      </c>
    </row>
    <row r="396" spans="1:10" x14ac:dyDescent="0.2">
      <c r="A396" s="8">
        <v>390</v>
      </c>
      <c r="B396" s="1">
        <v>4.29</v>
      </c>
      <c r="C396" s="8">
        <v>1.4914622</v>
      </c>
      <c r="D396" s="8">
        <v>1.4686443</v>
      </c>
      <c r="E396" s="8">
        <v>1.5059092999999999</v>
      </c>
      <c r="F396" s="8">
        <v>1.4737064</v>
      </c>
      <c r="G396" s="8">
        <v>1.4983587</v>
      </c>
      <c r="H396" s="8">
        <v>1.5775048</v>
      </c>
      <c r="I396" s="8">
        <v>1.5335422999999999</v>
      </c>
      <c r="J396" s="8">
        <v>1.5161445</v>
      </c>
    </row>
    <row r="397" spans="1:10" x14ac:dyDescent="0.2">
      <c r="A397" s="8">
        <v>391</v>
      </c>
      <c r="B397" s="1">
        <v>4.3</v>
      </c>
      <c r="C397" s="8">
        <v>1.4910730000000001</v>
      </c>
      <c r="D397" s="8">
        <v>1.4683705</v>
      </c>
      <c r="E397" s="8">
        <v>1.5055936999999999</v>
      </c>
      <c r="F397" s="8">
        <v>1.4734451</v>
      </c>
      <c r="G397" s="8">
        <v>1.4981393999999999</v>
      </c>
      <c r="H397" s="8">
        <v>1.5771976000000001</v>
      </c>
      <c r="I397" s="8">
        <v>1.5332958999999999</v>
      </c>
      <c r="J397" s="8">
        <v>1.5158403</v>
      </c>
    </row>
    <row r="398" spans="1:10" x14ac:dyDescent="0.2">
      <c r="A398" s="8">
        <v>392</v>
      </c>
      <c r="B398" s="1">
        <v>4.3099999999999996</v>
      </c>
      <c r="C398" s="8">
        <v>1.4906822</v>
      </c>
      <c r="D398" s="8">
        <v>1.4680953999999999</v>
      </c>
      <c r="E398" s="8">
        <v>1.5052768000000001</v>
      </c>
      <c r="F398" s="8">
        <v>1.4731828</v>
      </c>
      <c r="G398" s="8">
        <v>1.4979191999999999</v>
      </c>
      <c r="H398" s="8">
        <v>1.5768892000000001</v>
      </c>
      <c r="I398" s="8">
        <v>1.5330485</v>
      </c>
      <c r="J398" s="8">
        <v>1.5155346999999999</v>
      </c>
    </row>
    <row r="399" spans="1:10" x14ac:dyDescent="0.2">
      <c r="A399" s="8">
        <v>393</v>
      </c>
      <c r="B399" s="1">
        <v>4.32</v>
      </c>
      <c r="C399" s="8">
        <v>1.4902896999999999</v>
      </c>
      <c r="D399" s="8">
        <v>1.4678191</v>
      </c>
      <c r="E399" s="8">
        <v>1.5049585000000001</v>
      </c>
      <c r="F399" s="8">
        <v>1.4729193</v>
      </c>
      <c r="G399" s="8">
        <v>1.497698</v>
      </c>
      <c r="H399" s="8">
        <v>1.5765794</v>
      </c>
      <c r="I399" s="8">
        <v>1.5327999000000001</v>
      </c>
      <c r="J399" s="8">
        <v>1.5152279</v>
      </c>
    </row>
    <row r="400" spans="1:10" x14ac:dyDescent="0.2">
      <c r="A400" s="8">
        <v>394</v>
      </c>
      <c r="B400" s="1">
        <v>4.33</v>
      </c>
      <c r="C400" s="8">
        <v>1.4898956000000001</v>
      </c>
      <c r="D400" s="8">
        <v>1.4675415000000001</v>
      </c>
      <c r="E400" s="8">
        <v>1.5046389</v>
      </c>
      <c r="F400" s="8">
        <v>1.4726546</v>
      </c>
      <c r="G400" s="8">
        <v>1.4974757999999999</v>
      </c>
      <c r="H400" s="8">
        <v>1.5762684</v>
      </c>
      <c r="I400" s="8">
        <v>1.5325503</v>
      </c>
      <c r="J400" s="8">
        <v>1.5149197000000001</v>
      </c>
    </row>
    <row r="401" spans="1:10" x14ac:dyDescent="0.2">
      <c r="A401" s="8">
        <v>395</v>
      </c>
      <c r="B401" s="1">
        <v>4.34</v>
      </c>
      <c r="C401" s="8">
        <v>1.4894997999999999</v>
      </c>
      <c r="D401" s="8">
        <v>1.4672627</v>
      </c>
      <c r="E401" s="8">
        <v>1.5043177000000001</v>
      </c>
      <c r="F401" s="8">
        <v>1.4723888999999999</v>
      </c>
      <c r="G401" s="8">
        <v>1.4972527</v>
      </c>
      <c r="H401" s="8">
        <v>1.5759559999999999</v>
      </c>
      <c r="I401" s="8">
        <v>1.5322996</v>
      </c>
      <c r="J401" s="8">
        <v>1.5146101999999999</v>
      </c>
    </row>
    <row r="402" spans="1:10" x14ac:dyDescent="0.2">
      <c r="A402" s="8">
        <v>396</v>
      </c>
      <c r="B402" s="1">
        <v>4.3499999999999996</v>
      </c>
      <c r="C402" s="8">
        <v>1.4891023999999999</v>
      </c>
      <c r="D402" s="8">
        <v>1.4669825999999999</v>
      </c>
      <c r="E402" s="8">
        <v>1.5039952000000001</v>
      </c>
      <c r="F402" s="8">
        <v>1.4721219999999999</v>
      </c>
      <c r="G402" s="8">
        <v>1.4970285999999999</v>
      </c>
      <c r="H402" s="8">
        <v>1.5756422999999999</v>
      </c>
      <c r="I402" s="8">
        <v>1.5320476999999999</v>
      </c>
      <c r="J402" s="8">
        <v>1.5142994000000001</v>
      </c>
    </row>
    <row r="403" spans="1:10" x14ac:dyDescent="0.2">
      <c r="A403" s="8">
        <v>397</v>
      </c>
      <c r="B403" s="1">
        <v>4.3600000000000003</v>
      </c>
      <c r="C403" s="8">
        <v>1.4887033000000001</v>
      </c>
      <c r="D403" s="8">
        <v>1.4667011999999999</v>
      </c>
      <c r="E403" s="8">
        <v>1.5036712000000001</v>
      </c>
      <c r="F403" s="8">
        <v>1.4718538999999999</v>
      </c>
      <c r="G403" s="8">
        <v>1.4968035</v>
      </c>
      <c r="H403" s="8">
        <v>1.5753272</v>
      </c>
      <c r="I403" s="8">
        <v>1.5317947999999999</v>
      </c>
      <c r="J403" s="8">
        <v>1.5139872000000001</v>
      </c>
    </row>
    <row r="404" spans="1:10" x14ac:dyDescent="0.2">
      <c r="A404" s="8">
        <v>398</v>
      </c>
      <c r="B404" s="1">
        <v>4.37</v>
      </c>
      <c r="C404" s="8">
        <v>1.4883025000000001</v>
      </c>
      <c r="D404" s="8">
        <v>1.4664185999999999</v>
      </c>
      <c r="E404" s="8">
        <v>1.5033458</v>
      </c>
      <c r="F404" s="8">
        <v>1.4715847</v>
      </c>
      <c r="G404" s="8">
        <v>1.4965774999999999</v>
      </c>
      <c r="H404" s="8">
        <v>1.5750108</v>
      </c>
      <c r="I404" s="8">
        <v>1.5315407999999999</v>
      </c>
      <c r="J404" s="8">
        <v>1.5136738000000001</v>
      </c>
    </row>
    <row r="405" spans="1:10" x14ac:dyDescent="0.2">
      <c r="A405" s="8">
        <v>399</v>
      </c>
      <c r="B405" s="1">
        <v>4.38</v>
      </c>
      <c r="C405" s="8">
        <v>1.4879</v>
      </c>
      <c r="D405" s="8">
        <v>1.4661346</v>
      </c>
      <c r="E405" s="8">
        <v>1.5030190000000001</v>
      </c>
      <c r="F405" s="8">
        <v>1.4713143</v>
      </c>
      <c r="G405" s="8">
        <v>1.4963504000000001</v>
      </c>
      <c r="H405" s="8">
        <v>1.5746931</v>
      </c>
      <c r="I405" s="8">
        <v>1.5312857</v>
      </c>
      <c r="J405" s="8">
        <v>1.5133589000000001</v>
      </c>
    </row>
    <row r="406" spans="1:10" x14ac:dyDescent="0.2">
      <c r="A406" s="8">
        <v>400</v>
      </c>
      <c r="B406" s="1">
        <v>4.3899999999999997</v>
      </c>
      <c r="C406" s="8">
        <v>1.4874959000000001</v>
      </c>
      <c r="D406" s="8">
        <v>1.4658494</v>
      </c>
      <c r="E406" s="8">
        <v>1.5026907</v>
      </c>
      <c r="F406" s="8">
        <v>1.4710428</v>
      </c>
      <c r="G406" s="8">
        <v>1.4961224</v>
      </c>
      <c r="H406" s="8">
        <v>1.5743739999999999</v>
      </c>
      <c r="I406" s="8">
        <v>1.5310295</v>
      </c>
      <c r="J406" s="8">
        <v>1.5130427</v>
      </c>
    </row>
    <row r="407" spans="1:10" x14ac:dyDescent="0.2">
      <c r="A407" s="8">
        <v>401</v>
      </c>
      <c r="B407" s="1">
        <v>4.4000000000000004</v>
      </c>
      <c r="C407" s="8">
        <v>1.48709</v>
      </c>
      <c r="D407" s="8">
        <v>1.4655628000000001</v>
      </c>
      <c r="E407" s="8">
        <v>1.5023609</v>
      </c>
      <c r="F407" s="8">
        <v>1.4707701</v>
      </c>
      <c r="G407" s="8">
        <v>1.4958933999999999</v>
      </c>
      <c r="H407" s="8">
        <v>1.5740535</v>
      </c>
      <c r="I407" s="8">
        <v>1.5307721000000001</v>
      </c>
      <c r="J407" s="8">
        <v>1.5127252</v>
      </c>
    </row>
    <row r="408" spans="1:10" x14ac:dyDescent="0.2">
      <c r="A408" s="8">
        <v>402</v>
      </c>
      <c r="B408" s="1">
        <v>4.41</v>
      </c>
      <c r="C408" s="8">
        <v>1.4866824999999999</v>
      </c>
      <c r="D408" s="8">
        <v>1.4652750000000001</v>
      </c>
      <c r="E408" s="8">
        <v>1.5020297</v>
      </c>
      <c r="F408" s="8">
        <v>1.4704961999999999</v>
      </c>
      <c r="G408" s="8">
        <v>1.4956632999999999</v>
      </c>
      <c r="H408" s="8">
        <v>1.5737317</v>
      </c>
      <c r="I408" s="8">
        <v>1.5305137</v>
      </c>
      <c r="J408" s="8">
        <v>1.5124063000000001</v>
      </c>
    </row>
    <row r="409" spans="1:10" x14ac:dyDescent="0.2">
      <c r="A409" s="8">
        <v>403</v>
      </c>
      <c r="B409" s="1">
        <v>4.42</v>
      </c>
      <c r="C409" s="8">
        <v>1.4862732000000001</v>
      </c>
      <c r="D409" s="8">
        <v>1.4649858</v>
      </c>
      <c r="E409" s="8">
        <v>1.5016970000000001</v>
      </c>
      <c r="F409" s="8">
        <v>1.4702211999999999</v>
      </c>
      <c r="G409" s="8">
        <v>1.4954323</v>
      </c>
      <c r="H409" s="8">
        <v>1.5734085</v>
      </c>
      <c r="I409" s="8">
        <v>1.5302541000000001</v>
      </c>
      <c r="J409" s="8">
        <v>1.5120859</v>
      </c>
    </row>
    <row r="410" spans="1:10" x14ac:dyDescent="0.2">
      <c r="A410" s="8">
        <v>404</v>
      </c>
      <c r="B410" s="1">
        <v>4.43</v>
      </c>
      <c r="C410" s="8">
        <v>1.4858621999999999</v>
      </c>
      <c r="D410" s="8">
        <v>1.4646953</v>
      </c>
      <c r="E410" s="8">
        <v>1.5013628000000001</v>
      </c>
      <c r="F410" s="8">
        <v>1.4699449</v>
      </c>
      <c r="G410" s="8">
        <v>1.4952002</v>
      </c>
      <c r="H410" s="8">
        <v>1.5730839000000001</v>
      </c>
      <c r="I410" s="8">
        <v>1.5299932999999999</v>
      </c>
      <c r="J410" s="8">
        <v>1.5117643000000001</v>
      </c>
    </row>
    <row r="411" spans="1:10" x14ac:dyDescent="0.2">
      <c r="A411" s="8">
        <v>405</v>
      </c>
      <c r="B411" s="1">
        <v>4.4400000000000004</v>
      </c>
      <c r="C411" s="8">
        <v>1.4854494</v>
      </c>
      <c r="D411" s="8">
        <v>1.4644033999999999</v>
      </c>
      <c r="E411" s="8">
        <v>1.5010272</v>
      </c>
      <c r="F411" s="8">
        <v>1.4696674999999999</v>
      </c>
      <c r="G411" s="8">
        <v>1.4949672000000001</v>
      </c>
      <c r="H411" s="8">
        <v>1.5727580000000001</v>
      </c>
      <c r="I411" s="8">
        <v>1.5297314</v>
      </c>
      <c r="J411" s="8">
        <v>1.5114411999999999</v>
      </c>
    </row>
    <row r="412" spans="1:10" x14ac:dyDescent="0.2">
      <c r="A412" s="8">
        <v>406</v>
      </c>
      <c r="B412" s="1">
        <v>4.45</v>
      </c>
      <c r="C412" s="8">
        <v>1.4850350000000001</v>
      </c>
      <c r="D412" s="8">
        <v>1.4641103</v>
      </c>
      <c r="E412" s="8">
        <v>1.5006900000000001</v>
      </c>
      <c r="F412" s="8">
        <v>1.4693889</v>
      </c>
      <c r="G412" s="8">
        <v>1.4947330999999999</v>
      </c>
      <c r="H412" s="8">
        <v>1.5724305999999999</v>
      </c>
      <c r="I412" s="8">
        <v>1.5294684000000001</v>
      </c>
      <c r="J412" s="8">
        <v>1.5111167000000001</v>
      </c>
    </row>
    <row r="413" spans="1:10" x14ac:dyDescent="0.2">
      <c r="A413" s="8">
        <v>407</v>
      </c>
      <c r="B413" s="1">
        <v>4.46</v>
      </c>
      <c r="C413" s="8">
        <v>1.4846187</v>
      </c>
      <c r="D413" s="8">
        <v>1.4638157000000001</v>
      </c>
      <c r="E413" s="8">
        <v>1.5003512999999999</v>
      </c>
      <c r="F413" s="8">
        <v>1.469109</v>
      </c>
      <c r="G413" s="8">
        <v>1.4944979</v>
      </c>
      <c r="H413" s="8">
        <v>1.5721018</v>
      </c>
      <c r="I413" s="8">
        <v>1.5292041999999999</v>
      </c>
      <c r="J413" s="8">
        <v>1.5107908999999999</v>
      </c>
    </row>
    <row r="414" spans="1:10" x14ac:dyDescent="0.2">
      <c r="A414" s="8">
        <v>408</v>
      </c>
      <c r="B414" s="1">
        <v>4.47</v>
      </c>
      <c r="C414" s="8">
        <v>1.4842006999999999</v>
      </c>
      <c r="D414" s="8">
        <v>1.4635199000000001</v>
      </c>
      <c r="E414" s="8">
        <v>1.5000111</v>
      </c>
      <c r="F414" s="8">
        <v>1.4688279</v>
      </c>
      <c r="G414" s="8">
        <v>1.4942618000000001</v>
      </c>
      <c r="H414" s="8">
        <v>1.5717717</v>
      </c>
      <c r="I414" s="8">
        <v>1.5289389</v>
      </c>
      <c r="J414" s="8">
        <v>1.5104636</v>
      </c>
    </row>
    <row r="415" spans="1:10" x14ac:dyDescent="0.2">
      <c r="A415" s="8">
        <v>409</v>
      </c>
      <c r="B415" s="1">
        <v>4.4800000000000004</v>
      </c>
      <c r="C415" s="8">
        <v>1.4837809</v>
      </c>
      <c r="D415" s="8">
        <v>1.4632225999999999</v>
      </c>
      <c r="E415" s="8">
        <v>1.4996693999999999</v>
      </c>
      <c r="F415" s="8">
        <v>1.4685457</v>
      </c>
      <c r="G415" s="8">
        <v>1.4940245999999999</v>
      </c>
      <c r="H415" s="8">
        <v>1.5714401</v>
      </c>
      <c r="I415" s="8">
        <v>1.5286723</v>
      </c>
      <c r="J415" s="8">
        <v>1.5101348999999999</v>
      </c>
    </row>
    <row r="416" spans="1:10" x14ac:dyDescent="0.2">
      <c r="A416" s="8">
        <v>410</v>
      </c>
      <c r="B416" s="1">
        <v>4.49</v>
      </c>
      <c r="C416" s="8">
        <v>1.4833594000000001</v>
      </c>
      <c r="D416" s="8">
        <v>1.4629239999999999</v>
      </c>
      <c r="E416" s="8">
        <v>1.4993262000000001</v>
      </c>
      <c r="F416" s="8">
        <v>1.4682622000000001</v>
      </c>
      <c r="G416" s="8">
        <v>1.4937863</v>
      </c>
      <c r="H416" s="8">
        <v>1.5711071000000001</v>
      </c>
      <c r="I416" s="8">
        <v>1.5284047000000001</v>
      </c>
      <c r="J416" s="8">
        <v>1.5098047999999999</v>
      </c>
    </row>
    <row r="417" spans="1:10" x14ac:dyDescent="0.2">
      <c r="A417" s="8">
        <v>411</v>
      </c>
      <c r="B417" s="1">
        <v>4.5</v>
      </c>
      <c r="C417" s="8">
        <v>1.4829361000000001</v>
      </c>
      <c r="D417" s="8">
        <v>1.4626239999999999</v>
      </c>
      <c r="E417" s="8">
        <v>1.4989813999999999</v>
      </c>
      <c r="F417" s="8">
        <v>1.4679774000000001</v>
      </c>
      <c r="G417" s="8">
        <v>1.493547</v>
      </c>
      <c r="H417" s="8">
        <v>1.5707726</v>
      </c>
      <c r="I417" s="8">
        <v>1.5281358</v>
      </c>
      <c r="J417" s="8">
        <v>1.5094732</v>
      </c>
    </row>
    <row r="418" spans="1:10" x14ac:dyDescent="0.2">
      <c r="A418" s="8">
        <v>412</v>
      </c>
      <c r="B418" s="1">
        <v>4.51</v>
      </c>
      <c r="C418" s="8">
        <v>1.4825109000000001</v>
      </c>
      <c r="D418" s="8">
        <v>1.4623226</v>
      </c>
      <c r="E418" s="8">
        <v>1.4986351</v>
      </c>
      <c r="F418" s="8">
        <v>1.4676914000000001</v>
      </c>
      <c r="G418" s="8">
        <v>1.4933067</v>
      </c>
      <c r="H418" s="8">
        <v>1.5704366999999999</v>
      </c>
      <c r="I418" s="8">
        <v>1.5278657</v>
      </c>
      <c r="J418" s="8">
        <v>1.5091402</v>
      </c>
    </row>
    <row r="419" spans="1:10" x14ac:dyDescent="0.2">
      <c r="A419" s="8">
        <v>413</v>
      </c>
      <c r="B419" s="1">
        <v>4.5199999999999996</v>
      </c>
      <c r="C419" s="8">
        <v>1.482084</v>
      </c>
      <c r="D419" s="8">
        <v>1.4620199</v>
      </c>
      <c r="E419" s="8">
        <v>1.4982873000000001</v>
      </c>
      <c r="F419" s="8">
        <v>1.4674042</v>
      </c>
      <c r="G419" s="8">
        <v>1.4930653</v>
      </c>
      <c r="H419" s="8">
        <v>1.5700993999999999</v>
      </c>
      <c r="I419" s="8">
        <v>1.5275945</v>
      </c>
      <c r="J419" s="8">
        <v>1.5088058</v>
      </c>
    </row>
    <row r="420" spans="1:10" x14ac:dyDescent="0.2">
      <c r="A420" s="8">
        <v>414</v>
      </c>
      <c r="B420" s="1">
        <v>4.53</v>
      </c>
      <c r="C420" s="8">
        <v>1.4816552999999999</v>
      </c>
      <c r="D420" s="8">
        <v>1.4617157000000001</v>
      </c>
      <c r="E420" s="8">
        <v>1.4979378000000001</v>
      </c>
      <c r="F420" s="8">
        <v>1.4671156999999999</v>
      </c>
      <c r="G420" s="8">
        <v>1.4928227999999999</v>
      </c>
      <c r="H420" s="8">
        <v>1.5697606</v>
      </c>
      <c r="I420" s="8">
        <v>1.5273220000000001</v>
      </c>
      <c r="J420" s="8">
        <v>1.5084698999999999</v>
      </c>
    </row>
    <row r="421" spans="1:10" x14ac:dyDescent="0.2">
      <c r="A421" s="8">
        <v>415</v>
      </c>
      <c r="B421" s="1">
        <v>4.54</v>
      </c>
      <c r="C421" s="8">
        <v>1.4812247000000001</v>
      </c>
      <c r="D421" s="8">
        <v>1.4614100999999999</v>
      </c>
      <c r="E421" s="8">
        <v>1.4975868000000001</v>
      </c>
      <c r="F421" s="8">
        <v>1.466826</v>
      </c>
      <c r="G421" s="8">
        <v>1.4925793000000001</v>
      </c>
      <c r="H421" s="8">
        <v>1.5694204</v>
      </c>
      <c r="I421" s="8">
        <v>1.5270484</v>
      </c>
      <c r="J421" s="8">
        <v>1.5081325999999999</v>
      </c>
    </row>
    <row r="422" spans="1:10" x14ac:dyDescent="0.2">
      <c r="A422" s="8">
        <v>416</v>
      </c>
      <c r="B422" s="1">
        <v>4.55</v>
      </c>
      <c r="C422" s="8">
        <v>1.4807923000000001</v>
      </c>
      <c r="D422" s="8">
        <v>1.4611031000000001</v>
      </c>
      <c r="E422" s="8">
        <v>1.4972342000000001</v>
      </c>
      <c r="F422" s="8">
        <v>1.4665349999999999</v>
      </c>
      <c r="G422" s="8">
        <v>1.4923346</v>
      </c>
      <c r="H422" s="8">
        <v>1.5690786000000001</v>
      </c>
      <c r="I422" s="8">
        <v>1.5267735</v>
      </c>
      <c r="J422" s="8">
        <v>1.5077936999999999</v>
      </c>
    </row>
    <row r="423" spans="1:10" x14ac:dyDescent="0.2">
      <c r="A423" s="8">
        <v>417</v>
      </c>
      <c r="B423" s="1">
        <v>4.5599999999999996</v>
      </c>
      <c r="C423" s="8">
        <v>1.4803580000000001</v>
      </c>
      <c r="D423" s="8">
        <v>1.4607946999999999</v>
      </c>
      <c r="E423" s="8">
        <v>1.4968801</v>
      </c>
      <c r="F423" s="8">
        <v>1.4662428000000001</v>
      </c>
      <c r="G423" s="8">
        <v>1.4920888999999999</v>
      </c>
      <c r="H423" s="8">
        <v>1.5687355000000001</v>
      </c>
      <c r="I423" s="8">
        <v>1.5264974</v>
      </c>
      <c r="J423" s="8">
        <v>1.5074535</v>
      </c>
    </row>
    <row r="424" spans="1:10" x14ac:dyDescent="0.2">
      <c r="A424" s="8">
        <v>418</v>
      </c>
      <c r="B424" s="1">
        <v>4.57</v>
      </c>
      <c r="C424" s="8">
        <v>1.4799218999999999</v>
      </c>
      <c r="D424" s="8">
        <v>1.4604847999999999</v>
      </c>
      <c r="E424" s="8">
        <v>1.4965242999999999</v>
      </c>
      <c r="F424" s="8">
        <v>1.4659492000000001</v>
      </c>
      <c r="G424" s="8">
        <v>1.4918420999999999</v>
      </c>
      <c r="H424" s="8">
        <v>1.5683908</v>
      </c>
      <c r="I424" s="8">
        <v>1.5262201</v>
      </c>
      <c r="J424" s="8">
        <v>1.5071117000000001</v>
      </c>
    </row>
    <row r="425" spans="1:10" x14ac:dyDescent="0.2">
      <c r="A425" s="8">
        <v>419</v>
      </c>
      <c r="B425" s="1">
        <v>4.58</v>
      </c>
      <c r="C425" s="8">
        <v>1.479484</v>
      </c>
      <c r="D425" s="8">
        <v>1.4601735</v>
      </c>
      <c r="E425" s="8">
        <v>1.4961669</v>
      </c>
      <c r="F425" s="8">
        <v>1.4656544</v>
      </c>
      <c r="G425" s="8">
        <v>1.4915942</v>
      </c>
      <c r="H425" s="8">
        <v>1.5680445999999999</v>
      </c>
      <c r="I425" s="8">
        <v>1.5259415000000001</v>
      </c>
      <c r="J425" s="8">
        <v>1.5067683999999999</v>
      </c>
    </row>
    <row r="426" spans="1:10" x14ac:dyDescent="0.2">
      <c r="A426" s="8">
        <v>420</v>
      </c>
      <c r="B426" s="1">
        <v>4.59</v>
      </c>
      <c r="C426" s="8">
        <v>1.4790441000000001</v>
      </c>
      <c r="D426" s="8">
        <v>1.4598608</v>
      </c>
      <c r="E426" s="8">
        <v>1.495808</v>
      </c>
      <c r="F426" s="8">
        <v>1.4653582000000001</v>
      </c>
      <c r="G426" s="8">
        <v>1.4913452</v>
      </c>
      <c r="H426" s="8">
        <v>1.5676969999999999</v>
      </c>
      <c r="I426" s="8">
        <v>1.5256616999999999</v>
      </c>
      <c r="J426" s="8">
        <v>1.5064236</v>
      </c>
    </row>
    <row r="427" spans="1:10" x14ac:dyDescent="0.2">
      <c r="A427" s="8">
        <v>421</v>
      </c>
      <c r="B427" s="1">
        <v>4.5999999999999996</v>
      </c>
      <c r="C427" s="8">
        <v>1.4786024</v>
      </c>
      <c r="D427" s="8">
        <v>1.4595465999999999</v>
      </c>
      <c r="E427" s="8">
        <v>1.4954474</v>
      </c>
      <c r="F427" s="8">
        <v>1.4650608000000001</v>
      </c>
      <c r="G427" s="8">
        <v>1.4910950999999999</v>
      </c>
      <c r="H427" s="8">
        <v>1.5673478000000001</v>
      </c>
      <c r="I427" s="8">
        <v>1.5253806999999999</v>
      </c>
      <c r="J427" s="8">
        <v>1.5060773000000001</v>
      </c>
    </row>
    <row r="428" spans="1:10" x14ac:dyDescent="0.2">
      <c r="A428" s="8">
        <v>422</v>
      </c>
      <c r="B428" s="1">
        <v>4.6100000000000003</v>
      </c>
      <c r="C428" s="8">
        <v>1.4781588000000001</v>
      </c>
      <c r="D428" s="8">
        <v>1.4592309000000001</v>
      </c>
      <c r="E428" s="8">
        <v>1.4950851000000001</v>
      </c>
      <c r="F428" s="8">
        <v>1.4647621</v>
      </c>
      <c r="G428" s="8">
        <v>1.4908437999999999</v>
      </c>
      <c r="H428" s="8">
        <v>1.5669971</v>
      </c>
      <c r="I428" s="8">
        <v>1.5250984000000001</v>
      </c>
      <c r="J428" s="8">
        <v>1.5057294999999999</v>
      </c>
    </row>
    <row r="429" spans="1:10" x14ac:dyDescent="0.2">
      <c r="A429" s="8">
        <v>423</v>
      </c>
      <c r="B429" s="1">
        <v>4.62</v>
      </c>
      <c r="C429" s="8">
        <v>1.4777133</v>
      </c>
      <c r="D429" s="8">
        <v>1.4589137999999999</v>
      </c>
      <c r="E429" s="8">
        <v>1.4947212000000001</v>
      </c>
      <c r="F429" s="8">
        <v>1.4644619999999999</v>
      </c>
      <c r="G429" s="8">
        <v>1.4905915000000001</v>
      </c>
      <c r="H429" s="8">
        <v>1.5666449</v>
      </c>
      <c r="I429" s="8">
        <v>1.5248149</v>
      </c>
      <c r="J429" s="8">
        <v>1.5053802000000001</v>
      </c>
    </row>
    <row r="430" spans="1:10" x14ac:dyDescent="0.2">
      <c r="A430" s="8">
        <v>424</v>
      </c>
      <c r="B430" s="1">
        <v>4.63</v>
      </c>
      <c r="C430" s="8">
        <v>1.4772658999999999</v>
      </c>
      <c r="D430" s="8">
        <v>1.4585950999999999</v>
      </c>
      <c r="E430" s="8">
        <v>1.4943557000000001</v>
      </c>
      <c r="F430" s="8">
        <v>1.4641607000000001</v>
      </c>
      <c r="G430" s="8">
        <v>1.4903379999999999</v>
      </c>
      <c r="H430" s="8">
        <v>1.5662912</v>
      </c>
      <c r="I430" s="8">
        <v>1.5245299999999999</v>
      </c>
      <c r="J430" s="8">
        <v>1.5050292999999999</v>
      </c>
    </row>
    <row r="431" spans="1:10" x14ac:dyDescent="0.2">
      <c r="A431" s="8">
        <v>425</v>
      </c>
      <c r="B431" s="1">
        <v>4.6399999999999997</v>
      </c>
      <c r="C431" s="8">
        <v>1.4768165</v>
      </c>
      <c r="D431" s="8">
        <v>1.458275</v>
      </c>
      <c r="E431" s="8">
        <v>1.4939884999999999</v>
      </c>
      <c r="F431" s="8">
        <v>1.4638580000000001</v>
      </c>
      <c r="G431" s="8">
        <v>1.4900834000000001</v>
      </c>
      <c r="H431" s="8">
        <v>1.5659358999999999</v>
      </c>
      <c r="I431" s="8">
        <v>1.5242439999999999</v>
      </c>
      <c r="J431" s="8">
        <v>1.5046769</v>
      </c>
    </row>
    <row r="432" spans="1:10" x14ac:dyDescent="0.2">
      <c r="A432" s="8">
        <v>426</v>
      </c>
      <c r="B432" s="1">
        <v>4.6500000000000004</v>
      </c>
      <c r="C432" s="8">
        <v>1.4763653000000001</v>
      </c>
      <c r="D432" s="8">
        <v>1.4579533</v>
      </c>
      <c r="E432" s="8">
        <v>1.4936195999999999</v>
      </c>
      <c r="F432" s="8">
        <v>1.4635539</v>
      </c>
      <c r="G432" s="8">
        <v>1.4898275999999999</v>
      </c>
      <c r="H432" s="8">
        <v>1.5655790999999999</v>
      </c>
      <c r="I432" s="8">
        <v>1.5239566</v>
      </c>
      <c r="J432" s="8">
        <v>1.5043229</v>
      </c>
    </row>
    <row r="433" spans="1:10" x14ac:dyDescent="0.2">
      <c r="A433" s="8">
        <v>427</v>
      </c>
      <c r="B433" s="1">
        <v>4.66</v>
      </c>
      <c r="C433" s="8">
        <v>1.4759120999999999</v>
      </c>
      <c r="D433" s="8">
        <v>1.4576302000000001</v>
      </c>
      <c r="E433" s="8">
        <v>1.4932491000000001</v>
      </c>
      <c r="F433" s="8">
        <v>1.4632486</v>
      </c>
      <c r="G433" s="8">
        <v>1.4895707</v>
      </c>
      <c r="H433" s="8">
        <v>1.5652207</v>
      </c>
      <c r="I433" s="8">
        <v>1.5236679</v>
      </c>
      <c r="J433" s="8">
        <v>1.5039674000000001</v>
      </c>
    </row>
    <row r="434" spans="1:10" x14ac:dyDescent="0.2">
      <c r="A434" s="8">
        <v>428</v>
      </c>
      <c r="B434" s="1">
        <v>4.67</v>
      </c>
      <c r="C434" s="8">
        <v>1.4754569</v>
      </c>
      <c r="D434" s="8">
        <v>1.4573054999999999</v>
      </c>
      <c r="E434" s="8">
        <v>1.4928769</v>
      </c>
      <c r="F434" s="8">
        <v>1.4629418000000001</v>
      </c>
      <c r="G434" s="8">
        <v>1.4893126000000001</v>
      </c>
      <c r="H434" s="8">
        <v>1.5648607000000001</v>
      </c>
      <c r="I434" s="8">
        <v>1.5233779000000001</v>
      </c>
      <c r="J434" s="8">
        <v>1.5036103000000001</v>
      </c>
    </row>
    <row r="435" spans="1:10" x14ac:dyDescent="0.2">
      <c r="A435" s="8">
        <v>429</v>
      </c>
      <c r="B435" s="1">
        <v>4.68</v>
      </c>
      <c r="C435" s="8">
        <v>1.4749996999999999</v>
      </c>
      <c r="D435" s="8">
        <v>1.4569793</v>
      </c>
      <c r="E435" s="8">
        <v>1.4925029000000001</v>
      </c>
      <c r="F435" s="8">
        <v>1.4626338000000001</v>
      </c>
      <c r="G435" s="8">
        <v>1.4890534</v>
      </c>
      <c r="H435" s="8">
        <v>1.5644992</v>
      </c>
      <c r="I435" s="8">
        <v>1.5230866999999999</v>
      </c>
      <c r="J435" s="8">
        <v>1.5032516</v>
      </c>
    </row>
    <row r="436" spans="1:10" x14ac:dyDescent="0.2">
      <c r="A436" s="8">
        <v>430</v>
      </c>
      <c r="B436" s="1">
        <v>4.6900000000000004</v>
      </c>
      <c r="C436" s="8">
        <v>1.4745406000000001</v>
      </c>
      <c r="D436" s="8">
        <v>1.4566516</v>
      </c>
      <c r="E436" s="8">
        <v>1.4921272999999999</v>
      </c>
      <c r="F436" s="8">
        <v>1.4623242999999999</v>
      </c>
      <c r="G436" s="8">
        <v>1.488793</v>
      </c>
      <c r="H436" s="8">
        <v>1.5641361</v>
      </c>
      <c r="I436" s="8">
        <v>1.5227941</v>
      </c>
      <c r="J436" s="8">
        <v>1.5028914</v>
      </c>
    </row>
    <row r="437" spans="1:10" x14ac:dyDescent="0.2">
      <c r="A437" s="8">
        <v>431</v>
      </c>
      <c r="B437" s="1">
        <v>4.7</v>
      </c>
      <c r="C437" s="8">
        <v>1.4740795</v>
      </c>
      <c r="D437" s="8">
        <v>1.4563223000000001</v>
      </c>
      <c r="E437" s="8">
        <v>1.4917499999999999</v>
      </c>
      <c r="F437" s="8">
        <v>1.4620135000000001</v>
      </c>
      <c r="G437" s="8">
        <v>1.4885314000000001</v>
      </c>
      <c r="H437" s="8">
        <v>1.5637714</v>
      </c>
      <c r="I437" s="8">
        <v>1.5225002000000001</v>
      </c>
      <c r="J437" s="8">
        <v>1.5025295000000001</v>
      </c>
    </row>
    <row r="438" spans="1:10" x14ac:dyDescent="0.2">
      <c r="A438" s="8">
        <v>432</v>
      </c>
      <c r="B438" s="1">
        <v>4.71</v>
      </c>
      <c r="C438" s="8">
        <v>1.4736164</v>
      </c>
      <c r="D438" s="8">
        <v>1.4559914</v>
      </c>
      <c r="E438" s="8">
        <v>1.4913708999999999</v>
      </c>
      <c r="F438" s="8">
        <v>1.4617013000000001</v>
      </c>
      <c r="G438" s="8">
        <v>1.4882686999999999</v>
      </c>
      <c r="H438" s="8">
        <v>1.5634052000000001</v>
      </c>
      <c r="I438" s="8">
        <v>1.522205</v>
      </c>
      <c r="J438" s="8">
        <v>1.5021660999999999</v>
      </c>
    </row>
    <row r="439" spans="1:10" x14ac:dyDescent="0.2">
      <c r="A439" s="8">
        <v>433</v>
      </c>
      <c r="B439" s="1">
        <v>4.72</v>
      </c>
      <c r="C439" s="8">
        <v>1.4731514000000001</v>
      </c>
      <c r="D439" s="8">
        <v>1.455659</v>
      </c>
      <c r="E439" s="8">
        <v>1.4909901000000001</v>
      </c>
      <c r="F439" s="8">
        <v>1.4613877</v>
      </c>
      <c r="G439" s="8">
        <v>1.4880047000000001</v>
      </c>
      <c r="H439" s="8">
        <v>1.5630373</v>
      </c>
      <c r="I439" s="8">
        <v>1.5219084000000001</v>
      </c>
      <c r="J439" s="8">
        <v>1.5018009999999999</v>
      </c>
    </row>
    <row r="440" spans="1:10" x14ac:dyDescent="0.2">
      <c r="A440" s="8">
        <v>434</v>
      </c>
      <c r="B440" s="1">
        <v>4.7300000000000004</v>
      </c>
      <c r="C440" s="8">
        <v>1.4726842</v>
      </c>
      <c r="D440" s="8">
        <v>1.455325</v>
      </c>
      <c r="E440" s="8">
        <v>1.4906075000000001</v>
      </c>
      <c r="F440" s="8">
        <v>1.4610726999999999</v>
      </c>
      <c r="G440" s="8">
        <v>1.4877396000000001</v>
      </c>
      <c r="H440" s="8">
        <v>1.5626678000000001</v>
      </c>
      <c r="I440" s="8">
        <v>1.5216105</v>
      </c>
      <c r="J440" s="8">
        <v>1.5014343000000001</v>
      </c>
    </row>
    <row r="441" spans="1:10" x14ac:dyDescent="0.2">
      <c r="A441" s="8">
        <v>435</v>
      </c>
      <c r="B441" s="1">
        <v>4.74</v>
      </c>
      <c r="C441" s="8">
        <v>1.4722151000000001</v>
      </c>
      <c r="D441" s="8">
        <v>1.4549894999999999</v>
      </c>
      <c r="E441" s="8">
        <v>1.4902232</v>
      </c>
      <c r="F441" s="8">
        <v>1.4607562999999999</v>
      </c>
      <c r="G441" s="8">
        <v>1.4874733</v>
      </c>
      <c r="H441" s="8">
        <v>1.5622966</v>
      </c>
      <c r="I441" s="8">
        <v>1.5213112</v>
      </c>
      <c r="J441" s="8">
        <v>1.501066</v>
      </c>
    </row>
    <row r="442" spans="1:10" x14ac:dyDescent="0.2">
      <c r="A442" s="8">
        <v>436</v>
      </c>
      <c r="B442" s="1">
        <v>4.75</v>
      </c>
      <c r="C442" s="8">
        <v>1.4717439000000001</v>
      </c>
      <c r="D442" s="8">
        <v>1.4546523</v>
      </c>
      <c r="E442" s="8">
        <v>1.4898370999999999</v>
      </c>
      <c r="F442" s="8">
        <v>1.4604383999999999</v>
      </c>
      <c r="G442" s="8">
        <v>1.4872057000000001</v>
      </c>
      <c r="H442" s="8">
        <v>1.5619239</v>
      </c>
      <c r="I442" s="8">
        <v>1.5210106000000001</v>
      </c>
      <c r="J442" s="8">
        <v>1.5006961000000001</v>
      </c>
    </row>
    <row r="443" spans="1:10" x14ac:dyDescent="0.2">
      <c r="A443" s="8">
        <v>437</v>
      </c>
      <c r="B443" s="1">
        <v>4.76</v>
      </c>
      <c r="C443" s="8">
        <v>1.4712707</v>
      </c>
      <c r="D443" s="8">
        <v>1.4543135</v>
      </c>
      <c r="E443" s="8">
        <v>1.4894491999999999</v>
      </c>
      <c r="F443" s="8">
        <v>1.4601192000000001</v>
      </c>
      <c r="G443" s="8">
        <v>1.486937</v>
      </c>
      <c r="H443" s="8">
        <v>1.5615494000000001</v>
      </c>
      <c r="I443" s="8">
        <v>1.5207086000000001</v>
      </c>
      <c r="J443" s="8">
        <v>1.5003245000000001</v>
      </c>
    </row>
    <row r="444" spans="1:10" x14ac:dyDescent="0.2">
      <c r="A444" s="8">
        <v>438</v>
      </c>
      <c r="B444" s="1">
        <v>4.7699999999999996</v>
      </c>
      <c r="C444" s="8">
        <v>1.4707954000000001</v>
      </c>
      <c r="D444" s="8">
        <v>1.4539731</v>
      </c>
      <c r="E444" s="8">
        <v>1.4890596</v>
      </c>
      <c r="F444" s="8">
        <v>1.4597985</v>
      </c>
      <c r="G444" s="8">
        <v>1.486667</v>
      </c>
      <c r="H444" s="8">
        <v>1.5611733999999999</v>
      </c>
      <c r="I444" s="8">
        <v>1.5204053</v>
      </c>
      <c r="J444" s="8">
        <v>1.4999511999999999</v>
      </c>
    </row>
    <row r="445" spans="1:10" x14ac:dyDescent="0.2">
      <c r="A445" s="8">
        <v>439</v>
      </c>
      <c r="B445" s="1">
        <v>4.78</v>
      </c>
      <c r="C445" s="8">
        <v>1.470318</v>
      </c>
      <c r="D445" s="8">
        <v>1.4536311</v>
      </c>
      <c r="E445" s="8">
        <v>1.4886680999999999</v>
      </c>
      <c r="F445" s="8">
        <v>1.4594764</v>
      </c>
      <c r="G445" s="8">
        <v>1.4863957999999999</v>
      </c>
      <c r="H445" s="8">
        <v>1.5607956999999999</v>
      </c>
      <c r="I445" s="8">
        <v>1.5201005000000001</v>
      </c>
      <c r="J445" s="8">
        <v>1.4995763</v>
      </c>
    </row>
    <row r="446" spans="1:10" x14ac:dyDescent="0.2">
      <c r="A446" s="8">
        <v>440</v>
      </c>
      <c r="B446" s="1">
        <v>4.79</v>
      </c>
      <c r="C446" s="8">
        <v>1.4698385</v>
      </c>
      <c r="D446" s="8">
        <v>1.4532874</v>
      </c>
      <c r="E446" s="8">
        <v>1.4882749</v>
      </c>
      <c r="F446" s="8">
        <v>1.4591529000000001</v>
      </c>
      <c r="G446" s="8">
        <v>1.4861233</v>
      </c>
      <c r="H446" s="8">
        <v>1.5604163</v>
      </c>
      <c r="I446" s="8">
        <v>1.5197944000000001</v>
      </c>
      <c r="J446" s="8">
        <v>1.4991996999999999</v>
      </c>
    </row>
    <row r="447" spans="1:10" x14ac:dyDescent="0.2">
      <c r="A447" s="8">
        <v>441</v>
      </c>
      <c r="B447" s="1">
        <v>4.8</v>
      </c>
      <c r="C447" s="8">
        <v>1.469357</v>
      </c>
      <c r="D447" s="8">
        <v>1.4529421</v>
      </c>
      <c r="E447" s="8">
        <v>1.4878798</v>
      </c>
      <c r="F447" s="8">
        <v>1.4588279</v>
      </c>
      <c r="G447" s="8">
        <v>1.4858496000000001</v>
      </c>
      <c r="H447" s="8">
        <v>1.5600352</v>
      </c>
      <c r="I447" s="8">
        <v>1.5194867999999999</v>
      </c>
      <c r="J447" s="8">
        <v>1.4988214</v>
      </c>
    </row>
    <row r="448" spans="1:10" x14ac:dyDescent="0.2">
      <c r="A448" s="8">
        <v>442</v>
      </c>
      <c r="B448" s="1">
        <v>4.8099999999999996</v>
      </c>
      <c r="C448" s="8">
        <v>1.4688733</v>
      </c>
      <c r="D448" s="8">
        <v>1.4525952</v>
      </c>
      <c r="E448" s="8">
        <v>1.4874829000000001</v>
      </c>
      <c r="F448" s="8">
        <v>1.4585014000000001</v>
      </c>
      <c r="G448" s="8">
        <v>1.4855746999999999</v>
      </c>
      <c r="H448" s="8">
        <v>1.5596524</v>
      </c>
      <c r="I448" s="8">
        <v>1.5191779000000001</v>
      </c>
      <c r="J448" s="8">
        <v>1.4984413999999999</v>
      </c>
    </row>
    <row r="449" spans="1:10" x14ac:dyDescent="0.2">
      <c r="A449" s="8">
        <v>443</v>
      </c>
      <c r="B449" s="1">
        <v>4.82</v>
      </c>
      <c r="C449" s="8">
        <v>1.4683875</v>
      </c>
      <c r="D449" s="8">
        <v>1.4522465</v>
      </c>
      <c r="E449" s="8">
        <v>1.4870840999999999</v>
      </c>
      <c r="F449" s="8">
        <v>1.4581734</v>
      </c>
      <c r="G449" s="8">
        <v>1.4852985000000001</v>
      </c>
      <c r="H449" s="8">
        <v>1.5592680000000001</v>
      </c>
      <c r="I449" s="8">
        <v>1.5188675</v>
      </c>
      <c r="J449" s="8">
        <v>1.4980597</v>
      </c>
    </row>
    <row r="450" spans="1:10" x14ac:dyDescent="0.2">
      <c r="A450" s="8">
        <v>444</v>
      </c>
      <c r="B450" s="1">
        <v>4.83</v>
      </c>
      <c r="C450" s="8">
        <v>1.4678996</v>
      </c>
      <c r="D450" s="8">
        <v>1.4518962</v>
      </c>
      <c r="E450" s="8">
        <v>1.4866835</v>
      </c>
      <c r="F450" s="8">
        <v>1.4578439999999999</v>
      </c>
      <c r="G450" s="8">
        <v>1.4850209999999999</v>
      </c>
      <c r="H450" s="8">
        <v>1.5588818</v>
      </c>
      <c r="I450" s="8">
        <v>1.5185557000000001</v>
      </c>
      <c r="J450" s="8">
        <v>1.4976763</v>
      </c>
    </row>
    <row r="451" spans="1:10" x14ac:dyDescent="0.2">
      <c r="A451" s="8">
        <v>445</v>
      </c>
      <c r="B451" s="1">
        <v>4.84</v>
      </c>
      <c r="C451" s="8">
        <v>1.4674095</v>
      </c>
      <c r="D451" s="8">
        <v>1.4515442000000001</v>
      </c>
      <c r="E451" s="8">
        <v>1.486281</v>
      </c>
      <c r="F451" s="8">
        <v>1.4575130999999999</v>
      </c>
      <c r="G451" s="8">
        <v>1.4847421999999999</v>
      </c>
      <c r="H451" s="8">
        <v>1.5584939</v>
      </c>
      <c r="I451" s="8">
        <v>1.5182424999999999</v>
      </c>
      <c r="J451" s="8">
        <v>1.4972911</v>
      </c>
    </row>
    <row r="452" spans="1:10" x14ac:dyDescent="0.2">
      <c r="A452" s="8">
        <v>446</v>
      </c>
      <c r="B452" s="1">
        <v>4.8499999999999996</v>
      </c>
      <c r="C452" s="8">
        <v>1.4669173</v>
      </c>
      <c r="D452" s="8">
        <v>1.4511905</v>
      </c>
      <c r="E452" s="8">
        <v>1.4858766999999999</v>
      </c>
      <c r="F452" s="8">
        <v>1.4571807000000001</v>
      </c>
      <c r="G452" s="8">
        <v>1.4844622000000001</v>
      </c>
      <c r="H452" s="8">
        <v>1.5581043000000001</v>
      </c>
      <c r="I452" s="8">
        <v>1.5179278</v>
      </c>
      <c r="J452" s="8">
        <v>1.4969043</v>
      </c>
    </row>
    <row r="453" spans="1:10" x14ac:dyDescent="0.2">
      <c r="A453" s="8">
        <v>447</v>
      </c>
      <c r="B453" s="1">
        <v>4.8600000000000003</v>
      </c>
      <c r="C453" s="8">
        <v>1.4664229</v>
      </c>
      <c r="D453" s="8">
        <v>1.4508350999999999</v>
      </c>
      <c r="E453" s="8">
        <v>1.4854704999999999</v>
      </c>
      <c r="F453" s="8">
        <v>1.4568467</v>
      </c>
      <c r="G453" s="8">
        <v>1.4841808999999999</v>
      </c>
      <c r="H453" s="8">
        <v>1.5577129000000001</v>
      </c>
      <c r="I453" s="8">
        <v>1.5176117</v>
      </c>
      <c r="J453" s="8">
        <v>1.4965155999999999</v>
      </c>
    </row>
    <row r="454" spans="1:10" x14ac:dyDescent="0.2">
      <c r="A454" s="8">
        <v>448</v>
      </c>
      <c r="B454" s="1">
        <v>4.87</v>
      </c>
      <c r="C454" s="8">
        <v>1.4659263</v>
      </c>
      <c r="D454" s="8">
        <v>1.4504779999999999</v>
      </c>
      <c r="E454" s="8">
        <v>1.4850623999999999</v>
      </c>
      <c r="F454" s="8">
        <v>1.4565113000000001</v>
      </c>
      <c r="G454" s="8">
        <v>1.4838982000000001</v>
      </c>
      <c r="H454" s="8">
        <v>1.5573197999999999</v>
      </c>
      <c r="I454" s="8">
        <v>1.5172941</v>
      </c>
      <c r="J454" s="8">
        <v>1.4961252</v>
      </c>
    </row>
    <row r="455" spans="1:10" x14ac:dyDescent="0.2">
      <c r="A455" s="8">
        <v>449</v>
      </c>
      <c r="B455" s="1">
        <v>4.88</v>
      </c>
      <c r="C455" s="8">
        <v>1.4654275000000001</v>
      </c>
      <c r="D455" s="8">
        <v>1.4501191</v>
      </c>
      <c r="E455" s="8">
        <v>1.4846523</v>
      </c>
      <c r="F455" s="8">
        <v>1.4561743</v>
      </c>
      <c r="G455" s="8">
        <v>1.4836142999999999</v>
      </c>
      <c r="H455" s="8">
        <v>1.5569249999999999</v>
      </c>
      <c r="I455" s="8">
        <v>1.5169751</v>
      </c>
      <c r="J455" s="8">
        <v>1.4957331</v>
      </c>
    </row>
    <row r="456" spans="1:10" x14ac:dyDescent="0.2">
      <c r="A456" s="8">
        <v>450</v>
      </c>
      <c r="B456" s="1">
        <v>4.8899999999999997</v>
      </c>
      <c r="C456" s="8">
        <v>1.4649265</v>
      </c>
      <c r="D456" s="8">
        <v>1.4497584999999999</v>
      </c>
      <c r="E456" s="8">
        <v>1.4842404</v>
      </c>
      <c r="F456" s="8">
        <v>1.4558358</v>
      </c>
      <c r="G456" s="8">
        <v>1.4833291</v>
      </c>
      <c r="H456" s="8">
        <v>1.5565283000000001</v>
      </c>
      <c r="I456" s="8">
        <v>1.5166546000000001</v>
      </c>
      <c r="J456" s="8">
        <v>1.4953392000000001</v>
      </c>
    </row>
    <row r="457" spans="1:10" x14ac:dyDescent="0.2">
      <c r="A457" s="8">
        <v>451</v>
      </c>
      <c r="B457" s="1">
        <v>4.9000000000000004</v>
      </c>
      <c r="C457" s="8">
        <v>1.4644233</v>
      </c>
      <c r="D457" s="8">
        <v>1.4493962</v>
      </c>
      <c r="E457" s="8">
        <v>1.4838264999999999</v>
      </c>
      <c r="F457" s="8">
        <v>1.4554956999999999</v>
      </c>
      <c r="G457" s="8">
        <v>1.4830425</v>
      </c>
      <c r="H457" s="8">
        <v>1.5561299</v>
      </c>
      <c r="I457" s="8">
        <v>1.5163325000000001</v>
      </c>
      <c r="J457" s="8">
        <v>1.4949433999999999</v>
      </c>
    </row>
    <row r="458" spans="1:10" x14ac:dyDescent="0.2">
      <c r="A458" s="8">
        <v>452</v>
      </c>
      <c r="B458" s="1">
        <v>4.91</v>
      </c>
      <c r="C458" s="8">
        <v>1.4639179</v>
      </c>
      <c r="D458" s="8">
        <v>1.4490320999999999</v>
      </c>
      <c r="E458" s="8">
        <v>1.4834106</v>
      </c>
      <c r="F458" s="8">
        <v>1.4551540999999999</v>
      </c>
      <c r="G458" s="8">
        <v>1.4827546</v>
      </c>
      <c r="H458" s="8">
        <v>1.5557297000000001</v>
      </c>
      <c r="I458" s="8">
        <v>1.5160089999999999</v>
      </c>
      <c r="J458" s="8">
        <v>1.4945459000000001</v>
      </c>
    </row>
    <row r="459" spans="1:10" x14ac:dyDescent="0.2">
      <c r="A459" s="8">
        <v>453</v>
      </c>
      <c r="B459" s="1">
        <v>4.92</v>
      </c>
      <c r="C459" s="8">
        <v>1.4634102</v>
      </c>
      <c r="D459" s="8">
        <v>1.4486661000000001</v>
      </c>
      <c r="E459" s="8">
        <v>1.4829928999999999</v>
      </c>
      <c r="F459" s="8">
        <v>1.4548110000000001</v>
      </c>
      <c r="G459" s="8">
        <v>1.4824653000000001</v>
      </c>
      <c r="H459" s="8">
        <v>1.5553277000000001</v>
      </c>
      <c r="I459" s="8">
        <v>1.515684</v>
      </c>
      <c r="J459" s="8">
        <v>1.4941466000000001</v>
      </c>
    </row>
    <row r="460" spans="1:10" x14ac:dyDescent="0.2">
      <c r="A460" s="8">
        <v>454</v>
      </c>
      <c r="B460" s="1">
        <v>4.93</v>
      </c>
      <c r="C460" s="8">
        <v>1.4629002</v>
      </c>
      <c r="D460" s="8">
        <v>1.4482984999999999</v>
      </c>
      <c r="E460" s="8">
        <v>1.4825731</v>
      </c>
      <c r="F460" s="8">
        <v>1.4544661999999999</v>
      </c>
      <c r="G460" s="8">
        <v>1.4821747999999999</v>
      </c>
      <c r="H460" s="8">
        <v>1.5549238999999999</v>
      </c>
      <c r="I460" s="8">
        <v>1.5153574999999999</v>
      </c>
      <c r="J460" s="8">
        <v>1.4937454999999999</v>
      </c>
    </row>
    <row r="461" spans="1:10" x14ac:dyDescent="0.2">
      <c r="A461" s="8">
        <v>455</v>
      </c>
      <c r="B461" s="1">
        <v>4.9400000000000004</v>
      </c>
      <c r="C461" s="8">
        <v>1.462388</v>
      </c>
      <c r="D461" s="8">
        <v>1.447929</v>
      </c>
      <c r="E461" s="8">
        <v>1.4821514</v>
      </c>
      <c r="F461" s="8">
        <v>1.4541199</v>
      </c>
      <c r="G461" s="8">
        <v>1.4818827999999999</v>
      </c>
      <c r="H461" s="8">
        <v>1.5545183</v>
      </c>
      <c r="I461" s="8">
        <v>1.5150294</v>
      </c>
      <c r="J461" s="8">
        <v>1.4933425</v>
      </c>
    </row>
    <row r="462" spans="1:10" x14ac:dyDescent="0.2">
      <c r="A462" s="8">
        <v>456</v>
      </c>
      <c r="B462" s="1">
        <v>4.95</v>
      </c>
      <c r="C462" s="8">
        <v>1.4618734</v>
      </c>
      <c r="D462" s="8">
        <v>1.4475576999999999</v>
      </c>
      <c r="E462" s="8">
        <v>1.4817275999999999</v>
      </c>
      <c r="F462" s="8">
        <v>1.4537720000000001</v>
      </c>
      <c r="G462" s="8">
        <v>1.4815894999999999</v>
      </c>
      <c r="H462" s="8">
        <v>1.5541107999999999</v>
      </c>
      <c r="I462" s="8">
        <v>1.5146998</v>
      </c>
      <c r="J462" s="8">
        <v>1.4929376999999999</v>
      </c>
    </row>
    <row r="463" spans="1:10" x14ac:dyDescent="0.2">
      <c r="A463" s="8">
        <v>457</v>
      </c>
      <c r="B463" s="1">
        <v>4.96</v>
      </c>
      <c r="C463" s="8">
        <v>1.4613566</v>
      </c>
      <c r="D463" s="8">
        <v>1.4471845000000001</v>
      </c>
      <c r="E463" s="8">
        <v>1.4813019000000001</v>
      </c>
      <c r="F463" s="8">
        <v>1.4534224</v>
      </c>
      <c r="G463" s="8">
        <v>1.4812947999999999</v>
      </c>
      <c r="H463" s="8">
        <v>1.5537015000000001</v>
      </c>
      <c r="I463" s="8">
        <v>1.5143686000000001</v>
      </c>
      <c r="J463" s="8">
        <v>1.4925310000000001</v>
      </c>
    </row>
    <row r="464" spans="1:10" x14ac:dyDescent="0.2">
      <c r="A464" s="8">
        <v>458</v>
      </c>
      <c r="B464" s="1">
        <v>4.97</v>
      </c>
      <c r="C464" s="8">
        <v>1.4608375</v>
      </c>
      <c r="D464" s="8">
        <v>1.4468095999999999</v>
      </c>
      <c r="E464" s="8">
        <v>1.4808741000000001</v>
      </c>
      <c r="F464" s="8">
        <v>1.4530713</v>
      </c>
      <c r="G464" s="8">
        <v>1.4809988000000001</v>
      </c>
      <c r="H464" s="8">
        <v>1.5532903</v>
      </c>
      <c r="I464" s="8">
        <v>1.5140359000000001</v>
      </c>
      <c r="J464" s="8">
        <v>1.4921224</v>
      </c>
    </row>
    <row r="465" spans="1:10" x14ac:dyDescent="0.2">
      <c r="A465" s="8">
        <v>459</v>
      </c>
      <c r="B465" s="1">
        <v>4.9800000000000004</v>
      </c>
      <c r="C465" s="8">
        <v>1.4603159999999999</v>
      </c>
      <c r="D465" s="8">
        <v>1.4464326999999999</v>
      </c>
      <c r="E465" s="8">
        <v>1.4804443</v>
      </c>
      <c r="F465" s="8">
        <v>1.4527185</v>
      </c>
      <c r="G465" s="8">
        <v>1.4807013</v>
      </c>
      <c r="H465" s="8">
        <v>1.5528773</v>
      </c>
      <c r="I465" s="8">
        <v>1.5137016000000001</v>
      </c>
      <c r="J465" s="8">
        <v>1.4917119999999999</v>
      </c>
    </row>
    <row r="466" spans="1:10" x14ac:dyDescent="0.2">
      <c r="A466" s="8">
        <v>460</v>
      </c>
      <c r="B466" s="1">
        <v>4.99</v>
      </c>
      <c r="C466" s="8">
        <v>1.4597922000000001</v>
      </c>
      <c r="D466" s="8">
        <v>1.4460541</v>
      </c>
      <c r="E466" s="8">
        <v>1.4800125</v>
      </c>
      <c r="F466" s="8">
        <v>1.4523641</v>
      </c>
      <c r="G466" s="8">
        <v>1.4804024</v>
      </c>
      <c r="H466" s="8">
        <v>1.5524624</v>
      </c>
      <c r="I466" s="8">
        <v>1.5133658000000001</v>
      </c>
      <c r="J466" s="8">
        <v>1.4912996999999999</v>
      </c>
    </row>
    <row r="467" spans="1:10" x14ac:dyDescent="0.2">
      <c r="A467" s="8">
        <v>461</v>
      </c>
      <c r="B467" s="1">
        <v>5</v>
      </c>
      <c r="C467" s="8">
        <v>1.4591339999999999</v>
      </c>
      <c r="D467" s="8">
        <v>1.445578</v>
      </c>
      <c r="E467" s="8">
        <v>1.4794697999999999</v>
      </c>
      <c r="F467" s="8">
        <v>1.4519188000000001</v>
      </c>
      <c r="G467" s="8">
        <v>1.4800268000000001</v>
      </c>
      <c r="H467" s="8">
        <v>1.5519411000000001</v>
      </c>
      <c r="I467" s="8">
        <v>1.5129436999999999</v>
      </c>
      <c r="J467" s="8">
        <v>1.4907816</v>
      </c>
    </row>
    <row r="468" spans="1:10" x14ac:dyDescent="0.2">
      <c r="A468" s="8">
        <v>462</v>
      </c>
      <c r="B468" s="1">
        <v>5</v>
      </c>
      <c r="C468" s="8">
        <v>1.459266</v>
      </c>
      <c r="D468" s="8">
        <v>1.4456735000000001</v>
      </c>
      <c r="E468" s="8">
        <v>1.4795786</v>
      </c>
      <c r="F468" s="8">
        <v>1.4520081</v>
      </c>
      <c r="G468" s="8">
        <v>1.4801021999999999</v>
      </c>
      <c r="H468" s="8">
        <v>1.5520456</v>
      </c>
      <c r="I468" s="8">
        <v>1.5130284000000001</v>
      </c>
      <c r="J468" s="8">
        <v>1.4908855000000001</v>
      </c>
    </row>
    <row r="469" spans="1:10" x14ac:dyDescent="0.2">
      <c r="A469" s="8">
        <v>463</v>
      </c>
      <c r="B469" s="1">
        <v>5.01</v>
      </c>
      <c r="C469" s="8">
        <v>1.4586032</v>
      </c>
      <c r="D469" s="8">
        <v>1.4451940000000001</v>
      </c>
      <c r="E469" s="8">
        <v>1.4790319999999999</v>
      </c>
      <c r="F469" s="8">
        <v>1.4515595999999999</v>
      </c>
      <c r="G469" s="8">
        <v>1.4797239</v>
      </c>
      <c r="H469" s="8">
        <v>1.5515205999999999</v>
      </c>
      <c r="I469" s="8">
        <v>1.5126032</v>
      </c>
      <c r="J469" s="8">
        <v>1.4903637000000001</v>
      </c>
    </row>
    <row r="470" spans="1:10" x14ac:dyDescent="0.2">
      <c r="A470" s="8">
        <v>464</v>
      </c>
      <c r="B470" s="1">
        <v>5.01</v>
      </c>
      <c r="C470" s="8">
        <v>1.4587363</v>
      </c>
      <c r="D470" s="8">
        <v>1.4452902999999999</v>
      </c>
      <c r="E470" s="8">
        <v>1.4791418000000001</v>
      </c>
      <c r="F470" s="8">
        <v>1.4516496999999999</v>
      </c>
      <c r="G470" s="8">
        <v>1.4797998999999999</v>
      </c>
      <c r="H470" s="8">
        <v>1.5516261</v>
      </c>
      <c r="I470" s="8">
        <v>1.5126885999999999</v>
      </c>
      <c r="J470" s="8">
        <v>1.4904685</v>
      </c>
    </row>
    <row r="471" spans="1:10" x14ac:dyDescent="0.2">
      <c r="A471" s="8">
        <v>465</v>
      </c>
      <c r="B471" s="1">
        <v>5.01</v>
      </c>
      <c r="C471" s="8">
        <v>1.4588692000000001</v>
      </c>
      <c r="D471" s="8">
        <v>1.4453864000000001</v>
      </c>
      <c r="E471" s="8">
        <v>1.4792514000000001</v>
      </c>
      <c r="F471" s="8">
        <v>1.4517396</v>
      </c>
      <c r="G471" s="8">
        <v>1.4798757</v>
      </c>
      <c r="H471" s="8">
        <v>1.5517312999999999</v>
      </c>
      <c r="I471" s="8">
        <v>1.5127739</v>
      </c>
      <c r="J471" s="8">
        <v>1.4905731</v>
      </c>
    </row>
    <row r="472" spans="1:10" x14ac:dyDescent="0.2">
      <c r="A472" s="8">
        <v>466</v>
      </c>
      <c r="B472" s="1">
        <v>5.01</v>
      </c>
      <c r="C472" s="8">
        <v>1.4590017</v>
      </c>
      <c r="D472" s="8">
        <v>1.4454823000000001</v>
      </c>
      <c r="E472" s="8">
        <v>1.4793607</v>
      </c>
      <c r="F472" s="8">
        <v>1.4518293</v>
      </c>
      <c r="G472" s="8">
        <v>1.4799513</v>
      </c>
      <c r="H472" s="8">
        <v>1.5518362999999999</v>
      </c>
      <c r="I472" s="8">
        <v>1.5128588999999999</v>
      </c>
      <c r="J472" s="8">
        <v>1.4906775000000001</v>
      </c>
    </row>
    <row r="473" spans="1:10" x14ac:dyDescent="0.2">
      <c r="A473" s="8">
        <v>467</v>
      </c>
      <c r="B473" s="1">
        <v>5.0199999999999996</v>
      </c>
      <c r="C473" s="8">
        <v>1.4580679000000001</v>
      </c>
      <c r="D473" s="8">
        <v>1.4448064</v>
      </c>
      <c r="E473" s="8">
        <v>1.4785903</v>
      </c>
      <c r="F473" s="8">
        <v>1.4511972</v>
      </c>
      <c r="G473" s="8">
        <v>1.4794183000000001</v>
      </c>
      <c r="H473" s="8">
        <v>1.5510965999999999</v>
      </c>
      <c r="I473" s="8">
        <v>1.5122598</v>
      </c>
      <c r="J473" s="8">
        <v>1.4899422</v>
      </c>
    </row>
    <row r="474" spans="1:10" x14ac:dyDescent="0.2">
      <c r="A474" s="8">
        <v>468</v>
      </c>
      <c r="B474" s="1">
        <v>5.0199999999999996</v>
      </c>
      <c r="C474" s="8">
        <v>1.4582021999999999</v>
      </c>
      <c r="D474" s="8">
        <v>1.4449036</v>
      </c>
      <c r="E474" s="8">
        <v>1.4787011000000001</v>
      </c>
      <c r="F474" s="8">
        <v>1.4512881</v>
      </c>
      <c r="G474" s="8">
        <v>1.4794948999999999</v>
      </c>
      <c r="H474" s="8">
        <v>1.5512029000000001</v>
      </c>
      <c r="I474" s="8">
        <v>1.5123458999999999</v>
      </c>
      <c r="J474" s="8">
        <v>1.4900479</v>
      </c>
    </row>
    <row r="475" spans="1:10" x14ac:dyDescent="0.2">
      <c r="A475" s="8">
        <v>469</v>
      </c>
      <c r="B475" s="1">
        <v>5.0199999999999996</v>
      </c>
      <c r="C475" s="8">
        <v>1.4583362</v>
      </c>
      <c r="D475" s="8">
        <v>1.4450006</v>
      </c>
      <c r="E475" s="8">
        <v>1.4788117000000001</v>
      </c>
      <c r="F475" s="8">
        <v>1.4513788000000001</v>
      </c>
      <c r="G475" s="8">
        <v>1.4795714</v>
      </c>
      <c r="H475" s="8">
        <v>1.551309</v>
      </c>
      <c r="I475" s="8">
        <v>1.5124318999999999</v>
      </c>
      <c r="J475" s="8">
        <v>1.4901534000000001</v>
      </c>
    </row>
    <row r="476" spans="1:10" x14ac:dyDescent="0.2">
      <c r="A476" s="8">
        <v>470</v>
      </c>
      <c r="B476" s="1">
        <v>5.0199999999999996</v>
      </c>
      <c r="C476" s="8">
        <v>1.4584698</v>
      </c>
      <c r="D476" s="8">
        <v>1.4450974000000001</v>
      </c>
      <c r="E476" s="8">
        <v>1.4789219</v>
      </c>
      <c r="F476" s="8">
        <v>1.4514693000000001</v>
      </c>
      <c r="G476" s="8">
        <v>1.4796476999999999</v>
      </c>
      <c r="H476" s="8">
        <v>1.5514148999999999</v>
      </c>
      <c r="I476" s="8">
        <v>1.5125177000000001</v>
      </c>
      <c r="J476" s="8">
        <v>1.4902587</v>
      </c>
    </row>
    <row r="477" spans="1:10" x14ac:dyDescent="0.2">
      <c r="A477" s="8">
        <v>471</v>
      </c>
      <c r="B477" s="1">
        <v>5.03</v>
      </c>
      <c r="C477" s="8">
        <v>1.4575279999999999</v>
      </c>
      <c r="D477" s="8">
        <v>1.4444154</v>
      </c>
      <c r="E477" s="8">
        <v>1.4781447999999999</v>
      </c>
      <c r="F477" s="8">
        <v>1.4508318</v>
      </c>
      <c r="G477" s="8">
        <v>1.4791099000000001</v>
      </c>
      <c r="H477" s="8">
        <v>1.5506688</v>
      </c>
      <c r="I477" s="8">
        <v>1.5119133</v>
      </c>
      <c r="J477" s="8">
        <v>1.4895171</v>
      </c>
    </row>
    <row r="478" spans="1:10" x14ac:dyDescent="0.2">
      <c r="A478" s="8">
        <v>472</v>
      </c>
      <c r="B478" s="1">
        <v>5.03</v>
      </c>
      <c r="C478" s="8">
        <v>1.4576633999999999</v>
      </c>
      <c r="D478" s="8">
        <v>1.4445135</v>
      </c>
      <c r="E478" s="8">
        <v>1.4782565000000001</v>
      </c>
      <c r="F478" s="8">
        <v>1.4509234</v>
      </c>
      <c r="G478" s="8">
        <v>1.4791873</v>
      </c>
      <c r="H478" s="8">
        <v>1.5507761</v>
      </c>
      <c r="I478" s="8">
        <v>1.5120001999999999</v>
      </c>
      <c r="J478" s="8">
        <v>1.4896237000000001</v>
      </c>
    </row>
    <row r="479" spans="1:10" x14ac:dyDescent="0.2">
      <c r="A479" s="8">
        <v>473</v>
      </c>
      <c r="B479" s="1">
        <v>5.03</v>
      </c>
      <c r="C479" s="8">
        <v>1.4577985</v>
      </c>
      <c r="D479" s="8">
        <v>1.4446114000000001</v>
      </c>
      <c r="E479" s="8">
        <v>1.4783679999999999</v>
      </c>
      <c r="F479" s="8">
        <v>1.4510149000000001</v>
      </c>
      <c r="G479" s="8">
        <v>1.4792643999999999</v>
      </c>
      <c r="H479" s="8">
        <v>1.5508831999999999</v>
      </c>
      <c r="I479" s="8">
        <v>1.5120868999999999</v>
      </c>
      <c r="J479" s="8">
        <v>1.4897301000000001</v>
      </c>
    </row>
    <row r="480" spans="1:10" x14ac:dyDescent="0.2">
      <c r="A480" s="8">
        <v>474</v>
      </c>
      <c r="B480" s="1">
        <v>5.03</v>
      </c>
      <c r="C480" s="8">
        <v>1.4579333999999999</v>
      </c>
      <c r="D480" s="8">
        <v>1.444709</v>
      </c>
      <c r="E480" s="8">
        <v>1.4784793000000001</v>
      </c>
      <c r="F480" s="8">
        <v>1.4511061999999999</v>
      </c>
      <c r="G480" s="8">
        <v>1.4793414</v>
      </c>
      <c r="H480" s="8">
        <v>1.5509900000000001</v>
      </c>
      <c r="I480" s="8">
        <v>1.5121735000000001</v>
      </c>
      <c r="J480" s="8">
        <v>1.4898362999999999</v>
      </c>
    </row>
    <row r="481" spans="1:10" x14ac:dyDescent="0.2">
      <c r="A481" s="8">
        <v>475</v>
      </c>
      <c r="B481" s="1">
        <v>5.04</v>
      </c>
      <c r="C481" s="8">
        <v>1.4569833999999999</v>
      </c>
      <c r="D481" s="8">
        <v>1.4440208000000001</v>
      </c>
      <c r="E481" s="8">
        <v>1.4776952000000001</v>
      </c>
      <c r="F481" s="8">
        <v>1.4504630000000001</v>
      </c>
      <c r="G481" s="8">
        <v>1.4787988999999999</v>
      </c>
      <c r="H481" s="8">
        <v>1.5502374000000001</v>
      </c>
      <c r="I481" s="8">
        <v>1.5115637</v>
      </c>
      <c r="J481" s="8">
        <v>1.4890882000000001</v>
      </c>
    </row>
    <row r="482" spans="1:10" x14ac:dyDescent="0.2">
      <c r="A482" s="8">
        <v>476</v>
      </c>
      <c r="B482" s="1">
        <v>5.04</v>
      </c>
      <c r="C482" s="8">
        <v>1.45712</v>
      </c>
      <c r="D482" s="8">
        <v>1.4441198</v>
      </c>
      <c r="E482" s="8">
        <v>1.477808</v>
      </c>
      <c r="F482" s="8">
        <v>1.4505555000000001</v>
      </c>
      <c r="G482" s="8">
        <v>1.4788768999999999</v>
      </c>
      <c r="H482" s="8">
        <v>1.5503456</v>
      </c>
      <c r="I482" s="8">
        <v>1.5116514000000001</v>
      </c>
      <c r="J482" s="8">
        <v>1.4891957</v>
      </c>
    </row>
    <row r="483" spans="1:10" x14ac:dyDescent="0.2">
      <c r="A483" s="8">
        <v>477</v>
      </c>
      <c r="B483" s="1">
        <v>5.04</v>
      </c>
      <c r="C483" s="8">
        <v>1.4572563000000001</v>
      </c>
      <c r="D483" s="8">
        <v>1.4442185000000001</v>
      </c>
      <c r="E483" s="8">
        <v>1.4779205</v>
      </c>
      <c r="F483" s="8">
        <v>1.4506478</v>
      </c>
      <c r="G483" s="8">
        <v>1.4789547999999999</v>
      </c>
      <c r="H483" s="8">
        <v>1.5504536</v>
      </c>
      <c r="I483" s="8">
        <v>1.5117389000000001</v>
      </c>
      <c r="J483" s="8">
        <v>1.4893031000000001</v>
      </c>
    </row>
    <row r="484" spans="1:10" x14ac:dyDescent="0.2">
      <c r="A484" s="8">
        <v>478</v>
      </c>
      <c r="B484" s="1">
        <v>5.04</v>
      </c>
      <c r="C484" s="8">
        <v>1.4573923</v>
      </c>
      <c r="D484" s="8">
        <v>1.4443170999999999</v>
      </c>
      <c r="E484" s="8">
        <v>1.4780327</v>
      </c>
      <c r="F484" s="8">
        <v>1.4507399000000001</v>
      </c>
      <c r="G484" s="8">
        <v>1.4790323999999999</v>
      </c>
      <c r="H484" s="8">
        <v>1.5505613</v>
      </c>
      <c r="I484" s="8">
        <v>1.5118262</v>
      </c>
      <c r="J484" s="8">
        <v>1.4894102</v>
      </c>
    </row>
    <row r="485" spans="1:10" x14ac:dyDescent="0.2">
      <c r="A485" s="8">
        <v>479</v>
      </c>
      <c r="B485" s="1">
        <v>5.05</v>
      </c>
      <c r="C485" s="8">
        <v>1.4564341000000001</v>
      </c>
      <c r="D485" s="8">
        <v>1.4436226000000001</v>
      </c>
      <c r="E485" s="8">
        <v>1.4772415999999999</v>
      </c>
      <c r="F485" s="8">
        <v>1.4500911000000001</v>
      </c>
      <c r="G485" s="8">
        <v>1.4784851000000001</v>
      </c>
      <c r="H485" s="8">
        <v>1.5498021</v>
      </c>
      <c r="I485" s="8">
        <v>1.5112110000000001</v>
      </c>
      <c r="J485" s="8">
        <v>1.4886554999999999</v>
      </c>
    </row>
    <row r="486" spans="1:10" x14ac:dyDescent="0.2">
      <c r="A486" s="8">
        <v>480</v>
      </c>
      <c r="B486" s="1">
        <v>5.05</v>
      </c>
      <c r="C486" s="8">
        <v>1.4565718999999999</v>
      </c>
      <c r="D486" s="8">
        <v>1.4437225</v>
      </c>
      <c r="E486" s="8">
        <v>1.4773554</v>
      </c>
      <c r="F486" s="8">
        <v>1.4501843999999999</v>
      </c>
      <c r="G486" s="8">
        <v>1.4785638000000001</v>
      </c>
      <c r="H486" s="8">
        <v>1.5499113</v>
      </c>
      <c r="I486" s="8">
        <v>1.5112995</v>
      </c>
      <c r="J486" s="8">
        <v>1.488764</v>
      </c>
    </row>
    <row r="487" spans="1:10" x14ac:dyDescent="0.2">
      <c r="A487" s="8">
        <v>481</v>
      </c>
      <c r="B487" s="1">
        <v>5.05</v>
      </c>
      <c r="C487" s="8">
        <v>1.4567094</v>
      </c>
      <c r="D487" s="8">
        <v>1.4438221</v>
      </c>
      <c r="E487" s="8">
        <v>1.4774689000000001</v>
      </c>
      <c r="F487" s="8">
        <v>1.4502775000000001</v>
      </c>
      <c r="G487" s="8">
        <v>1.4786423</v>
      </c>
      <c r="H487" s="8">
        <v>1.5500202000000001</v>
      </c>
      <c r="I487" s="8">
        <v>1.5113878000000001</v>
      </c>
      <c r="J487" s="8">
        <v>1.4888722999999999</v>
      </c>
    </row>
    <row r="488" spans="1:10" x14ac:dyDescent="0.2">
      <c r="A488" s="8">
        <v>482</v>
      </c>
      <c r="B488" s="1">
        <v>5.05</v>
      </c>
      <c r="C488" s="8">
        <v>1.4568464999999999</v>
      </c>
      <c r="D488" s="8">
        <v>1.4439215999999999</v>
      </c>
      <c r="E488" s="8">
        <v>1.4775822000000001</v>
      </c>
      <c r="F488" s="8">
        <v>1.4503703999999999</v>
      </c>
      <c r="G488" s="8">
        <v>1.4787207</v>
      </c>
      <c r="H488" s="8">
        <v>1.5501289</v>
      </c>
      <c r="I488" s="8">
        <v>1.5114759</v>
      </c>
      <c r="J488" s="8">
        <v>1.4889804</v>
      </c>
    </row>
    <row r="489" spans="1:10" x14ac:dyDescent="0.2">
      <c r="A489" s="8">
        <v>483</v>
      </c>
      <c r="B489" s="1">
        <v>5.0599999999999996</v>
      </c>
      <c r="C489" s="8">
        <v>1.4558800000000001</v>
      </c>
      <c r="D489" s="8">
        <v>1.4432206999999999</v>
      </c>
      <c r="E489" s="8">
        <v>1.4767840000000001</v>
      </c>
      <c r="F489" s="8">
        <v>1.4497158000000001</v>
      </c>
      <c r="G489" s="8">
        <v>1.4781683999999999</v>
      </c>
      <c r="H489" s="8">
        <v>1.5493631000000001</v>
      </c>
      <c r="I489" s="8">
        <v>1.5108552</v>
      </c>
      <c r="J489" s="8">
        <v>1.488219</v>
      </c>
    </row>
    <row r="490" spans="1:10" x14ac:dyDescent="0.2">
      <c r="A490" s="8">
        <v>484</v>
      </c>
      <c r="B490" s="1">
        <v>5.0599999999999996</v>
      </c>
      <c r="C490" s="8">
        <v>1.456019</v>
      </c>
      <c r="D490" s="8">
        <v>1.4433214999999999</v>
      </c>
      <c r="E490" s="8">
        <v>1.4768988000000001</v>
      </c>
      <c r="F490" s="8">
        <v>1.4498099</v>
      </c>
      <c r="G490" s="8">
        <v>1.4782478999999999</v>
      </c>
      <c r="H490" s="8">
        <v>1.5494732</v>
      </c>
      <c r="I490" s="8">
        <v>1.5109444999999999</v>
      </c>
      <c r="J490" s="8">
        <v>1.4883284999999999</v>
      </c>
    </row>
    <row r="491" spans="1:10" x14ac:dyDescent="0.2">
      <c r="A491" s="8">
        <v>485</v>
      </c>
      <c r="B491" s="1">
        <v>5.0599999999999996</v>
      </c>
      <c r="C491" s="8">
        <v>1.4561577000000001</v>
      </c>
      <c r="D491" s="8">
        <v>1.4434221</v>
      </c>
      <c r="E491" s="8">
        <v>1.4770133000000001</v>
      </c>
      <c r="F491" s="8">
        <v>1.4499039</v>
      </c>
      <c r="G491" s="8">
        <v>1.4783271</v>
      </c>
      <c r="H491" s="8">
        <v>1.5495831</v>
      </c>
      <c r="I491" s="8">
        <v>1.5110334999999999</v>
      </c>
      <c r="J491" s="8">
        <v>1.4884377</v>
      </c>
    </row>
    <row r="492" spans="1:10" x14ac:dyDescent="0.2">
      <c r="A492" s="8">
        <v>486</v>
      </c>
      <c r="B492" s="1">
        <v>5.0599999999999996</v>
      </c>
      <c r="C492" s="8">
        <v>1.456296</v>
      </c>
      <c r="D492" s="8">
        <v>1.4435224</v>
      </c>
      <c r="E492" s="8">
        <v>1.4771276</v>
      </c>
      <c r="F492" s="8">
        <v>1.4499976000000001</v>
      </c>
      <c r="G492" s="8">
        <v>1.4784062</v>
      </c>
      <c r="H492" s="8">
        <v>1.5496927</v>
      </c>
      <c r="I492" s="8">
        <v>1.5111224000000001</v>
      </c>
      <c r="J492" s="8">
        <v>1.4885466999999999</v>
      </c>
    </row>
    <row r="493" spans="1:10" x14ac:dyDescent="0.2">
      <c r="A493" s="8">
        <v>487</v>
      </c>
      <c r="B493" s="1">
        <v>5.07</v>
      </c>
      <c r="C493" s="8">
        <v>1.4553210000000001</v>
      </c>
      <c r="D493" s="8">
        <v>1.4428151</v>
      </c>
      <c r="E493" s="8">
        <v>1.4763222</v>
      </c>
      <c r="F493" s="8">
        <v>1.4493372</v>
      </c>
      <c r="G493" s="8">
        <v>1.477849</v>
      </c>
      <c r="H493" s="8">
        <v>1.5489202</v>
      </c>
      <c r="I493" s="8">
        <v>1.5104962</v>
      </c>
      <c r="J493" s="8">
        <v>1.4877787</v>
      </c>
    </row>
    <row r="494" spans="1:10" x14ac:dyDescent="0.2">
      <c r="A494" s="8">
        <v>488</v>
      </c>
      <c r="B494" s="1">
        <v>5.07</v>
      </c>
      <c r="C494" s="8">
        <v>1.4554612</v>
      </c>
      <c r="D494" s="8">
        <v>1.4429168000000001</v>
      </c>
      <c r="E494" s="8">
        <v>1.4764379999999999</v>
      </c>
      <c r="F494" s="8">
        <v>1.4494321999999999</v>
      </c>
      <c r="G494" s="8">
        <v>1.4779291000000001</v>
      </c>
      <c r="H494" s="8">
        <v>1.5490313</v>
      </c>
      <c r="I494" s="8">
        <v>1.5105862000000001</v>
      </c>
      <c r="J494" s="8">
        <v>1.4878891000000001</v>
      </c>
    </row>
    <row r="495" spans="1:10" x14ac:dyDescent="0.2">
      <c r="A495" s="8">
        <v>489</v>
      </c>
      <c r="B495" s="1">
        <v>5.07</v>
      </c>
      <c r="C495" s="8">
        <v>1.4556011</v>
      </c>
      <c r="D495" s="8">
        <v>1.4430183000000001</v>
      </c>
      <c r="E495" s="8">
        <v>1.4765535999999999</v>
      </c>
      <c r="F495" s="8">
        <v>1.4495269</v>
      </c>
      <c r="G495" s="8">
        <v>1.4780091</v>
      </c>
      <c r="H495" s="8">
        <v>1.5491421000000001</v>
      </c>
      <c r="I495" s="8">
        <v>1.5106761</v>
      </c>
      <c r="J495" s="8">
        <v>1.4879993</v>
      </c>
    </row>
    <row r="496" spans="1:10" x14ac:dyDescent="0.2">
      <c r="A496" s="8">
        <v>490</v>
      </c>
      <c r="B496" s="1">
        <v>5.07</v>
      </c>
      <c r="C496" s="8">
        <v>1.4557407</v>
      </c>
      <c r="D496" s="8">
        <v>1.4431195999999999</v>
      </c>
      <c r="E496" s="8">
        <v>1.4766689</v>
      </c>
      <c r="F496" s="8">
        <v>1.4496214999999999</v>
      </c>
      <c r="G496" s="8">
        <v>1.4780888000000001</v>
      </c>
      <c r="H496" s="8">
        <v>1.5492528000000001</v>
      </c>
      <c r="I496" s="8">
        <v>1.5107657000000001</v>
      </c>
      <c r="J496" s="8">
        <v>1.4881093000000001</v>
      </c>
    </row>
    <row r="497" spans="1:10" x14ac:dyDescent="0.2">
      <c r="A497" s="8">
        <v>491</v>
      </c>
      <c r="B497" s="1">
        <v>5.08</v>
      </c>
      <c r="C497" s="8">
        <v>1.4547572</v>
      </c>
      <c r="D497" s="8">
        <v>1.4424056999999999</v>
      </c>
      <c r="E497" s="8">
        <v>1.4758562</v>
      </c>
      <c r="F497" s="8">
        <v>1.4489552000000001</v>
      </c>
      <c r="G497" s="8">
        <v>1.4775266</v>
      </c>
      <c r="H497" s="8">
        <v>1.5484734</v>
      </c>
      <c r="I497" s="8">
        <v>1.5101339</v>
      </c>
      <c r="J497" s="8">
        <v>1.4873343999999999</v>
      </c>
    </row>
    <row r="498" spans="1:10" x14ac:dyDescent="0.2">
      <c r="A498" s="8">
        <v>492</v>
      </c>
      <c r="B498" s="1">
        <v>5.08</v>
      </c>
      <c r="C498" s="8">
        <v>1.4548985999999999</v>
      </c>
      <c r="D498" s="8">
        <v>1.4425083999999999</v>
      </c>
      <c r="E498" s="8">
        <v>1.4759731</v>
      </c>
      <c r="F498" s="8">
        <v>1.4490510999999999</v>
      </c>
      <c r="G498" s="8">
        <v>1.4776075</v>
      </c>
      <c r="H498" s="8">
        <v>1.5485854999999999</v>
      </c>
      <c r="I498" s="8">
        <v>1.5102247</v>
      </c>
      <c r="J498" s="8">
        <v>1.4874457999999999</v>
      </c>
    </row>
    <row r="499" spans="1:10" x14ac:dyDescent="0.2">
      <c r="A499" s="8">
        <v>493</v>
      </c>
      <c r="B499" s="1">
        <v>5.08</v>
      </c>
      <c r="C499" s="8">
        <v>1.4550396999999999</v>
      </c>
      <c r="D499" s="8">
        <v>1.4426109</v>
      </c>
      <c r="E499" s="8">
        <v>1.4760896999999999</v>
      </c>
      <c r="F499" s="8">
        <v>1.4491467</v>
      </c>
      <c r="G499" s="8">
        <v>1.4776882</v>
      </c>
      <c r="H499" s="8">
        <v>1.5486972999999999</v>
      </c>
      <c r="I499" s="8">
        <v>1.5103154000000001</v>
      </c>
      <c r="J499" s="8">
        <v>1.487557</v>
      </c>
    </row>
    <row r="500" spans="1:10" x14ac:dyDescent="0.2">
      <c r="A500" s="8">
        <v>494</v>
      </c>
      <c r="B500" s="1">
        <v>5.08</v>
      </c>
      <c r="C500" s="8">
        <v>1.4551805</v>
      </c>
      <c r="D500" s="8">
        <v>1.4427131</v>
      </c>
      <c r="E500" s="8">
        <v>1.4762061</v>
      </c>
      <c r="F500" s="8">
        <v>1.4492419999999999</v>
      </c>
      <c r="G500" s="8">
        <v>1.4777686000000001</v>
      </c>
      <c r="H500" s="8">
        <v>1.5488089</v>
      </c>
      <c r="I500" s="8">
        <v>1.5104059000000001</v>
      </c>
      <c r="J500" s="8">
        <v>1.487668</v>
      </c>
    </row>
    <row r="501" spans="1:10" x14ac:dyDescent="0.2">
      <c r="A501" s="8">
        <v>495</v>
      </c>
      <c r="B501" s="1">
        <v>5.09</v>
      </c>
      <c r="C501" s="8">
        <v>1.4541883</v>
      </c>
      <c r="D501" s="8">
        <v>1.4419926000000001</v>
      </c>
      <c r="E501" s="8">
        <v>1.4753860000000001</v>
      </c>
      <c r="F501" s="8">
        <v>1.4485698</v>
      </c>
      <c r="G501" s="8">
        <v>1.4772012999999999</v>
      </c>
      <c r="H501" s="8">
        <v>1.5480225999999999</v>
      </c>
      <c r="I501" s="8">
        <v>1.5097683</v>
      </c>
      <c r="J501" s="8">
        <v>1.4868862</v>
      </c>
    </row>
    <row r="502" spans="1:10" x14ac:dyDescent="0.2">
      <c r="A502" s="8">
        <v>496</v>
      </c>
      <c r="B502" s="1">
        <v>5.09</v>
      </c>
      <c r="C502" s="8">
        <v>1.454331</v>
      </c>
      <c r="D502" s="8">
        <v>1.4420961999999999</v>
      </c>
      <c r="E502" s="8">
        <v>1.4755039999999999</v>
      </c>
      <c r="F502" s="8">
        <v>1.4486665000000001</v>
      </c>
      <c r="G502" s="8">
        <v>1.4772829000000001</v>
      </c>
      <c r="H502" s="8">
        <v>1.5481357</v>
      </c>
      <c r="I502" s="8">
        <v>1.50986</v>
      </c>
      <c r="J502" s="8">
        <v>1.4869985999999999</v>
      </c>
    </row>
    <row r="503" spans="1:10" x14ac:dyDescent="0.2">
      <c r="A503" s="8">
        <v>497</v>
      </c>
      <c r="B503" s="1">
        <v>5.09</v>
      </c>
      <c r="C503" s="8">
        <v>1.4544733999999999</v>
      </c>
      <c r="D503" s="8">
        <v>1.4421995999999999</v>
      </c>
      <c r="E503" s="8">
        <v>1.4756217</v>
      </c>
      <c r="F503" s="8">
        <v>1.448763</v>
      </c>
      <c r="G503" s="8">
        <v>1.4773643000000001</v>
      </c>
      <c r="H503" s="8">
        <v>1.5482484999999999</v>
      </c>
      <c r="I503" s="8">
        <v>1.5099514999999999</v>
      </c>
      <c r="J503" s="8">
        <v>1.4871108</v>
      </c>
    </row>
    <row r="504" spans="1:10" x14ac:dyDescent="0.2">
      <c r="A504" s="8">
        <v>498</v>
      </c>
      <c r="B504" s="1">
        <v>5.09</v>
      </c>
      <c r="C504" s="8">
        <v>1.4546154</v>
      </c>
      <c r="D504" s="8">
        <v>1.4423028</v>
      </c>
      <c r="E504" s="8">
        <v>1.4757391</v>
      </c>
      <c r="F504" s="8">
        <v>1.4488592</v>
      </c>
      <c r="G504" s="8">
        <v>1.4774456</v>
      </c>
      <c r="H504" s="8">
        <v>1.5483610999999999</v>
      </c>
      <c r="I504" s="8">
        <v>1.5100427999999999</v>
      </c>
      <c r="J504" s="8">
        <v>1.4872227</v>
      </c>
    </row>
    <row r="505" spans="1:10" x14ac:dyDescent="0.2">
      <c r="A505" s="8">
        <v>499</v>
      </c>
      <c r="B505" s="1">
        <v>5.0999999999999996</v>
      </c>
      <c r="C505" s="8">
        <v>1.4536144</v>
      </c>
      <c r="D505" s="8">
        <v>1.4415756</v>
      </c>
      <c r="E505" s="8">
        <v>1.4749114999999999</v>
      </c>
      <c r="F505" s="8">
        <v>1.4481809000000001</v>
      </c>
      <c r="G505" s="8">
        <v>1.4768730999999999</v>
      </c>
      <c r="H505" s="8">
        <v>1.5475677999999999</v>
      </c>
      <c r="I505" s="8">
        <v>1.5093993999999999</v>
      </c>
      <c r="J505" s="8">
        <v>1.4864339</v>
      </c>
    </row>
    <row r="506" spans="1:10" x14ac:dyDescent="0.2">
      <c r="A506" s="8">
        <v>500</v>
      </c>
      <c r="B506" s="1">
        <v>5.0999999999999996</v>
      </c>
      <c r="C506" s="8">
        <v>1.4537583999999999</v>
      </c>
      <c r="D506" s="8">
        <v>1.4416802</v>
      </c>
      <c r="E506" s="8">
        <v>1.4750306</v>
      </c>
      <c r="F506" s="8">
        <v>1.4482785</v>
      </c>
      <c r="G506" s="8">
        <v>1.4769555000000001</v>
      </c>
      <c r="H506" s="8">
        <v>1.5476818999999999</v>
      </c>
      <c r="I506" s="8">
        <v>1.5094919</v>
      </c>
      <c r="J506" s="8">
        <v>1.4865473</v>
      </c>
    </row>
    <row r="507" spans="1:10" x14ac:dyDescent="0.2">
      <c r="A507" s="8">
        <v>501</v>
      </c>
      <c r="B507" s="1">
        <v>5.0999999999999996</v>
      </c>
      <c r="C507" s="8">
        <v>1.453902</v>
      </c>
      <c r="D507" s="8">
        <v>1.4417846000000001</v>
      </c>
      <c r="E507" s="8">
        <v>1.4751493</v>
      </c>
      <c r="F507" s="8">
        <v>1.4483758</v>
      </c>
      <c r="G507" s="8">
        <v>1.4770376000000001</v>
      </c>
      <c r="H507" s="8">
        <v>1.5477957</v>
      </c>
      <c r="I507" s="8">
        <v>1.5095843</v>
      </c>
      <c r="J507" s="8">
        <v>1.4866604999999999</v>
      </c>
    </row>
    <row r="508" spans="1:10" x14ac:dyDescent="0.2">
      <c r="A508" s="8">
        <v>502</v>
      </c>
      <c r="B508" s="1">
        <v>5.0999999999999996</v>
      </c>
      <c r="C508" s="8">
        <v>1.4540453</v>
      </c>
      <c r="D508" s="8">
        <v>1.4418887</v>
      </c>
      <c r="E508" s="8">
        <v>1.4752677999999999</v>
      </c>
      <c r="F508" s="8">
        <v>1.4484729000000001</v>
      </c>
      <c r="G508" s="8">
        <v>1.4771196</v>
      </c>
      <c r="H508" s="8">
        <v>1.5479092999999999</v>
      </c>
      <c r="I508" s="8">
        <v>1.5096764</v>
      </c>
      <c r="J508" s="8">
        <v>1.4867735</v>
      </c>
    </row>
    <row r="509" spans="1:10" x14ac:dyDescent="0.2">
      <c r="A509" s="8">
        <v>503</v>
      </c>
      <c r="B509" s="1">
        <v>5.1100000000000003</v>
      </c>
      <c r="C509" s="8">
        <v>1.4531807000000001</v>
      </c>
      <c r="D509" s="8">
        <v>1.4412602999999999</v>
      </c>
      <c r="E509" s="8">
        <v>1.4745528000000001</v>
      </c>
      <c r="F509" s="8">
        <v>1.4478869999999999</v>
      </c>
      <c r="G509" s="8">
        <v>1.4766250000000001</v>
      </c>
      <c r="H509" s="8">
        <v>1.5472241</v>
      </c>
      <c r="I509" s="8">
        <v>1.5091205000000001</v>
      </c>
      <c r="J509" s="8">
        <v>1.486092</v>
      </c>
    </row>
    <row r="510" spans="1:10" x14ac:dyDescent="0.2">
      <c r="A510" s="8">
        <v>504</v>
      </c>
      <c r="B510" s="1">
        <v>5.1100000000000003</v>
      </c>
      <c r="C510" s="8">
        <v>1.4533256000000001</v>
      </c>
      <c r="D510" s="8">
        <v>1.4413655999999999</v>
      </c>
      <c r="E510" s="8">
        <v>1.4746726999999999</v>
      </c>
      <c r="F510" s="8">
        <v>1.4479852</v>
      </c>
      <c r="G510" s="8">
        <v>1.4767079000000001</v>
      </c>
      <c r="H510" s="8">
        <v>1.5473389</v>
      </c>
      <c r="I510" s="8">
        <v>1.5092137000000001</v>
      </c>
      <c r="J510" s="8">
        <v>1.4862062</v>
      </c>
    </row>
    <row r="511" spans="1:10" x14ac:dyDescent="0.2">
      <c r="A511" s="8">
        <v>505</v>
      </c>
      <c r="B511" s="1">
        <v>5.1100000000000003</v>
      </c>
      <c r="C511" s="8">
        <v>1.4534701999999999</v>
      </c>
      <c r="D511" s="8">
        <v>1.4414707</v>
      </c>
      <c r="E511" s="8">
        <v>1.4747922</v>
      </c>
      <c r="F511" s="8">
        <v>1.4480831999999999</v>
      </c>
      <c r="G511" s="8">
        <v>1.4767906</v>
      </c>
      <c r="H511" s="8">
        <v>1.5474535</v>
      </c>
      <c r="I511" s="8">
        <v>1.5093067</v>
      </c>
      <c r="J511" s="8">
        <v>1.4863202</v>
      </c>
    </row>
    <row r="512" spans="1:10" x14ac:dyDescent="0.2">
      <c r="A512" s="8">
        <v>506</v>
      </c>
      <c r="B512" s="1">
        <v>5.12</v>
      </c>
      <c r="C512" s="8">
        <v>1.4525977999999999</v>
      </c>
      <c r="D512" s="8">
        <v>1.4408364</v>
      </c>
      <c r="E512" s="8">
        <v>1.4740707</v>
      </c>
      <c r="F512" s="8">
        <v>1.4474918999999999</v>
      </c>
      <c r="G512" s="8">
        <v>1.4762915000000001</v>
      </c>
      <c r="H512" s="8">
        <v>1.5467621</v>
      </c>
      <c r="I512" s="8">
        <v>1.5087457</v>
      </c>
      <c r="J512" s="8">
        <v>1.4856326</v>
      </c>
    </row>
    <row r="513" spans="1:10" x14ac:dyDescent="0.2">
      <c r="A513" s="8">
        <v>507</v>
      </c>
      <c r="B513" s="1">
        <v>5.12</v>
      </c>
      <c r="C513" s="8">
        <v>1.452744</v>
      </c>
      <c r="D513" s="8">
        <v>1.4409426999999999</v>
      </c>
      <c r="E513" s="8">
        <v>1.4741915999999999</v>
      </c>
      <c r="F513" s="8">
        <v>1.4475910000000001</v>
      </c>
      <c r="G513" s="8">
        <v>1.4763751000000001</v>
      </c>
      <c r="H513" s="8">
        <v>1.546878</v>
      </c>
      <c r="I513" s="8">
        <v>1.5088397</v>
      </c>
      <c r="J513" s="8">
        <v>1.4857478</v>
      </c>
    </row>
    <row r="514" spans="1:10" x14ac:dyDescent="0.2">
      <c r="A514" s="8">
        <v>508</v>
      </c>
      <c r="B514" s="1">
        <v>5.12</v>
      </c>
      <c r="C514" s="8">
        <v>1.4528899</v>
      </c>
      <c r="D514" s="8">
        <v>1.4410487999999999</v>
      </c>
      <c r="E514" s="8">
        <v>1.4743123</v>
      </c>
      <c r="F514" s="8">
        <v>1.4476899000000001</v>
      </c>
      <c r="G514" s="8">
        <v>1.4764586</v>
      </c>
      <c r="H514" s="8">
        <v>1.5469936</v>
      </c>
      <c r="I514" s="8">
        <v>1.5089334999999999</v>
      </c>
      <c r="J514" s="8">
        <v>1.4858628</v>
      </c>
    </row>
    <row r="515" spans="1:10" x14ac:dyDescent="0.2">
      <c r="A515" s="8">
        <v>509</v>
      </c>
      <c r="B515" s="1">
        <v>5.12</v>
      </c>
      <c r="C515" s="8">
        <v>1.4530354000000001</v>
      </c>
      <c r="D515" s="8">
        <v>1.4411547</v>
      </c>
      <c r="E515" s="8">
        <v>1.4744326999999999</v>
      </c>
      <c r="F515" s="8">
        <v>1.4477884999999999</v>
      </c>
      <c r="G515" s="8">
        <v>1.4765419</v>
      </c>
      <c r="H515" s="8">
        <v>1.5471090000000001</v>
      </c>
      <c r="I515" s="8">
        <v>1.5090271</v>
      </c>
      <c r="J515" s="8">
        <v>1.4859776</v>
      </c>
    </row>
    <row r="516" spans="1:10" x14ac:dyDescent="0.2">
      <c r="A516" s="8">
        <v>510</v>
      </c>
      <c r="B516" s="1">
        <v>5.13</v>
      </c>
      <c r="C516" s="8">
        <v>1.4520097000000001</v>
      </c>
      <c r="D516" s="8">
        <v>1.4404085</v>
      </c>
      <c r="E516" s="8">
        <v>1.4735841000000001</v>
      </c>
      <c r="F516" s="8">
        <v>1.4470932000000001</v>
      </c>
      <c r="G516" s="8">
        <v>1.4759549000000001</v>
      </c>
      <c r="H516" s="8">
        <v>1.5462959999999999</v>
      </c>
      <c r="I516" s="8">
        <v>1.5083674</v>
      </c>
      <c r="J516" s="8">
        <v>1.485169</v>
      </c>
    </row>
    <row r="517" spans="1:10" x14ac:dyDescent="0.2">
      <c r="A517" s="8">
        <v>511</v>
      </c>
      <c r="B517" s="1">
        <v>5.13</v>
      </c>
      <c r="C517" s="8">
        <v>1.4521572</v>
      </c>
      <c r="D517" s="8">
        <v>1.4405158</v>
      </c>
      <c r="E517" s="8">
        <v>1.4737061</v>
      </c>
      <c r="F517" s="8">
        <v>1.4471932000000001</v>
      </c>
      <c r="G517" s="8">
        <v>1.4760393000000001</v>
      </c>
      <c r="H517" s="8">
        <v>1.5464129</v>
      </c>
      <c r="I517" s="8">
        <v>1.5084622999999999</v>
      </c>
      <c r="J517" s="8">
        <v>1.4852852999999999</v>
      </c>
    </row>
    <row r="518" spans="1:10" x14ac:dyDescent="0.2">
      <c r="A518" s="8">
        <v>512</v>
      </c>
      <c r="B518" s="1">
        <v>5.13</v>
      </c>
      <c r="C518" s="8">
        <v>1.4523044000000001</v>
      </c>
      <c r="D518" s="8">
        <v>1.4406228999999999</v>
      </c>
      <c r="E518" s="8">
        <v>1.4738279000000001</v>
      </c>
      <c r="F518" s="8">
        <v>1.4472929999999999</v>
      </c>
      <c r="G518" s="8">
        <v>1.4761236</v>
      </c>
      <c r="H518" s="8">
        <v>1.5465295999999999</v>
      </c>
      <c r="I518" s="8">
        <v>1.5085569999999999</v>
      </c>
      <c r="J518" s="8">
        <v>1.4854012999999999</v>
      </c>
    </row>
    <row r="519" spans="1:10" x14ac:dyDescent="0.2">
      <c r="A519" s="8">
        <v>513</v>
      </c>
      <c r="B519" s="1">
        <v>5.13</v>
      </c>
      <c r="C519" s="8">
        <v>1.4524512999999999</v>
      </c>
      <c r="D519" s="8">
        <v>1.4407297999999999</v>
      </c>
      <c r="E519" s="8">
        <v>1.4739494</v>
      </c>
      <c r="F519" s="8">
        <v>1.4473925999999999</v>
      </c>
      <c r="G519" s="8">
        <v>1.4762076</v>
      </c>
      <c r="H519" s="8">
        <v>1.546646</v>
      </c>
      <c r="I519" s="8">
        <v>1.5086514</v>
      </c>
      <c r="J519" s="8">
        <v>1.4855171</v>
      </c>
    </row>
    <row r="520" spans="1:10" x14ac:dyDescent="0.2">
      <c r="A520" s="8">
        <v>514</v>
      </c>
      <c r="B520" s="1">
        <v>5.14</v>
      </c>
      <c r="C520" s="8">
        <v>1.4514163</v>
      </c>
      <c r="D520" s="8">
        <v>1.4399765</v>
      </c>
      <c r="E520" s="8">
        <v>1.4730928999999999</v>
      </c>
      <c r="F520" s="8">
        <v>1.4466908999999999</v>
      </c>
      <c r="G520" s="8">
        <v>1.4756152</v>
      </c>
      <c r="H520" s="8">
        <v>1.5458257</v>
      </c>
      <c r="I520" s="8">
        <v>1.5079856</v>
      </c>
      <c r="J520" s="8">
        <v>1.4847011999999999</v>
      </c>
    </row>
    <row r="521" spans="1:10" x14ac:dyDescent="0.2">
      <c r="A521" s="8">
        <v>515</v>
      </c>
      <c r="B521" s="1">
        <v>5.14</v>
      </c>
      <c r="C521" s="8">
        <v>1.4515652000000001</v>
      </c>
      <c r="D521" s="8">
        <v>1.4400849</v>
      </c>
      <c r="E521" s="8">
        <v>1.4732162</v>
      </c>
      <c r="F521" s="8">
        <v>1.4467918</v>
      </c>
      <c r="G521" s="8">
        <v>1.4757004</v>
      </c>
      <c r="H521" s="8">
        <v>1.5459437</v>
      </c>
      <c r="I521" s="8">
        <v>1.5080814</v>
      </c>
      <c r="J521" s="8">
        <v>1.4848185</v>
      </c>
    </row>
    <row r="522" spans="1:10" x14ac:dyDescent="0.2">
      <c r="A522" s="8">
        <v>516</v>
      </c>
      <c r="B522" s="1">
        <v>5.14</v>
      </c>
      <c r="C522" s="8">
        <v>1.4517137</v>
      </c>
      <c r="D522" s="8">
        <v>1.4401930000000001</v>
      </c>
      <c r="E522" s="8">
        <v>1.4733391</v>
      </c>
      <c r="F522" s="8">
        <v>1.4468924999999999</v>
      </c>
      <c r="G522" s="8">
        <v>1.4757855</v>
      </c>
      <c r="H522" s="8">
        <v>1.5460613999999999</v>
      </c>
      <c r="I522" s="8">
        <v>1.5081770000000001</v>
      </c>
      <c r="J522" s="8">
        <v>1.4849356</v>
      </c>
    </row>
    <row r="523" spans="1:10" x14ac:dyDescent="0.2">
      <c r="A523" s="8">
        <v>517</v>
      </c>
      <c r="B523" s="1">
        <v>5.14</v>
      </c>
      <c r="C523" s="8">
        <v>1.4518618999999999</v>
      </c>
      <c r="D523" s="8">
        <v>1.4403009</v>
      </c>
      <c r="E523" s="8">
        <v>1.4734617000000001</v>
      </c>
      <c r="F523" s="8">
        <v>1.446993</v>
      </c>
      <c r="G523" s="8">
        <v>1.4758703</v>
      </c>
      <c r="H523" s="8">
        <v>1.5461788000000001</v>
      </c>
      <c r="I523" s="8">
        <v>1.5082723</v>
      </c>
      <c r="J523" s="8">
        <v>1.4850524000000001</v>
      </c>
    </row>
    <row r="524" spans="1:10" x14ac:dyDescent="0.2">
      <c r="A524" s="8">
        <v>518</v>
      </c>
      <c r="B524" s="1">
        <v>5.15</v>
      </c>
      <c r="C524" s="8">
        <v>1.4508175999999999</v>
      </c>
      <c r="D524" s="8">
        <v>1.4395404000000001</v>
      </c>
      <c r="E524" s="8">
        <v>1.4725972000000001</v>
      </c>
      <c r="F524" s="8">
        <v>1.4462849</v>
      </c>
      <c r="G524" s="8">
        <v>1.4752723999999999</v>
      </c>
      <c r="H524" s="8">
        <v>1.5453511</v>
      </c>
      <c r="I524" s="8">
        <v>1.5076003</v>
      </c>
      <c r="J524" s="8">
        <v>1.484229</v>
      </c>
    </row>
    <row r="525" spans="1:10" x14ac:dyDescent="0.2">
      <c r="A525" s="8">
        <v>519</v>
      </c>
      <c r="B525" s="1">
        <v>5.15</v>
      </c>
      <c r="C525" s="8">
        <v>1.4509677999999999</v>
      </c>
      <c r="D525" s="8">
        <v>1.4396498</v>
      </c>
      <c r="E525" s="8">
        <v>1.4727216000000001</v>
      </c>
      <c r="F525" s="8">
        <v>1.4463866999999999</v>
      </c>
      <c r="G525" s="8">
        <v>1.4753584</v>
      </c>
      <c r="H525" s="8">
        <v>1.5454702</v>
      </c>
      <c r="I525" s="8">
        <v>1.5076970000000001</v>
      </c>
      <c r="J525" s="8">
        <v>1.4843474999999999</v>
      </c>
    </row>
    <row r="526" spans="1:10" x14ac:dyDescent="0.2">
      <c r="A526" s="8">
        <v>520</v>
      </c>
      <c r="B526" s="1">
        <v>5.15</v>
      </c>
      <c r="C526" s="8">
        <v>1.4511175999999999</v>
      </c>
      <c r="D526" s="8">
        <v>1.439759</v>
      </c>
      <c r="E526" s="8">
        <v>1.4728456999999999</v>
      </c>
      <c r="F526" s="8">
        <v>1.4464884</v>
      </c>
      <c r="G526" s="8">
        <v>1.4754442000000001</v>
      </c>
      <c r="H526" s="8">
        <v>1.5455889</v>
      </c>
      <c r="I526" s="8">
        <v>1.5077934</v>
      </c>
      <c r="J526" s="8">
        <v>1.4844656000000001</v>
      </c>
    </row>
    <row r="527" spans="1:10" x14ac:dyDescent="0.2">
      <c r="A527" s="8">
        <v>521</v>
      </c>
      <c r="B527" s="1">
        <v>5.15</v>
      </c>
      <c r="C527" s="8">
        <v>1.4512670999999999</v>
      </c>
      <c r="D527" s="8">
        <v>1.4398679000000001</v>
      </c>
      <c r="E527" s="8">
        <v>1.4729695</v>
      </c>
      <c r="F527" s="8">
        <v>1.4465897000000001</v>
      </c>
      <c r="G527" s="8">
        <v>1.4755297999999999</v>
      </c>
      <c r="H527" s="8">
        <v>1.5457075</v>
      </c>
      <c r="I527" s="8">
        <v>1.5078895999999999</v>
      </c>
      <c r="J527" s="8">
        <v>1.4845835000000001</v>
      </c>
    </row>
    <row r="528" spans="1:10" x14ac:dyDescent="0.2">
      <c r="A528" s="8">
        <v>522</v>
      </c>
      <c r="B528" s="1">
        <v>5.16</v>
      </c>
      <c r="C528" s="8">
        <v>1.4503649000000001</v>
      </c>
      <c r="D528" s="8">
        <v>1.4392106</v>
      </c>
      <c r="E528" s="8">
        <v>1.4722223999999999</v>
      </c>
      <c r="F528" s="8">
        <v>1.4459778999999999</v>
      </c>
      <c r="G528" s="8">
        <v>1.4750132</v>
      </c>
      <c r="H528" s="8">
        <v>1.5449923000000001</v>
      </c>
      <c r="I528" s="8">
        <v>1.5073089</v>
      </c>
      <c r="J528" s="8">
        <v>1.4838720999999999</v>
      </c>
    </row>
    <row r="529" spans="1:10" x14ac:dyDescent="0.2">
      <c r="A529" s="8">
        <v>523</v>
      </c>
      <c r="B529" s="1">
        <v>5.16</v>
      </c>
      <c r="C529" s="8">
        <v>1.4505161</v>
      </c>
      <c r="D529" s="8">
        <v>1.4393208</v>
      </c>
      <c r="E529" s="8">
        <v>1.4723477</v>
      </c>
      <c r="F529" s="8">
        <v>1.4460805000000001</v>
      </c>
      <c r="G529" s="8">
        <v>1.4750998</v>
      </c>
      <c r="H529" s="8">
        <v>1.5451121999999999</v>
      </c>
      <c r="I529" s="8">
        <v>1.5074063</v>
      </c>
      <c r="J529" s="8">
        <v>1.4839914000000001</v>
      </c>
    </row>
    <row r="530" spans="1:10" x14ac:dyDescent="0.2">
      <c r="A530" s="8">
        <v>524</v>
      </c>
      <c r="B530" s="1">
        <v>5.16</v>
      </c>
      <c r="C530" s="8">
        <v>1.4506669999999999</v>
      </c>
      <c r="D530" s="8">
        <v>1.4394307</v>
      </c>
      <c r="E530" s="8">
        <v>1.4724725999999999</v>
      </c>
      <c r="F530" s="8">
        <v>1.4461828000000001</v>
      </c>
      <c r="G530" s="8">
        <v>1.4751862</v>
      </c>
      <c r="H530" s="8">
        <v>1.5452318</v>
      </c>
      <c r="I530" s="8">
        <v>1.5075034</v>
      </c>
      <c r="J530" s="8">
        <v>1.4841103</v>
      </c>
    </row>
    <row r="531" spans="1:10" x14ac:dyDescent="0.2">
      <c r="A531" s="8">
        <v>525</v>
      </c>
      <c r="B531" s="1">
        <v>5.17</v>
      </c>
      <c r="C531" s="8">
        <v>1.4497566</v>
      </c>
      <c r="D531" s="8">
        <v>1.4387672</v>
      </c>
      <c r="E531" s="8">
        <v>1.4717186</v>
      </c>
      <c r="F531" s="8">
        <v>1.4455652999999999</v>
      </c>
      <c r="G531" s="8">
        <v>1.4746646999999999</v>
      </c>
      <c r="H531" s="8">
        <v>1.5445101000000001</v>
      </c>
      <c r="I531" s="8">
        <v>1.5069173</v>
      </c>
      <c r="J531" s="8">
        <v>1.4833924000000001</v>
      </c>
    </row>
    <row r="532" spans="1:10" x14ac:dyDescent="0.2">
      <c r="A532" s="8">
        <v>526</v>
      </c>
      <c r="B532" s="1">
        <v>5.17</v>
      </c>
      <c r="C532" s="8">
        <v>1.4499092</v>
      </c>
      <c r="D532" s="8">
        <v>1.4388783999999999</v>
      </c>
      <c r="E532" s="8">
        <v>1.4718450000000001</v>
      </c>
      <c r="F532" s="8">
        <v>1.4456688</v>
      </c>
      <c r="G532" s="8">
        <v>1.4747520999999999</v>
      </c>
      <c r="H532" s="8">
        <v>1.5446310999999999</v>
      </c>
      <c r="I532" s="8">
        <v>1.5070155000000001</v>
      </c>
      <c r="J532" s="8">
        <v>1.4835126999999999</v>
      </c>
    </row>
    <row r="533" spans="1:10" x14ac:dyDescent="0.2">
      <c r="A533" s="8">
        <v>527</v>
      </c>
      <c r="B533" s="1">
        <v>5.17</v>
      </c>
      <c r="C533" s="8">
        <v>1.4500614999999999</v>
      </c>
      <c r="D533" s="8">
        <v>1.4389894000000001</v>
      </c>
      <c r="E533" s="8">
        <v>1.4719711</v>
      </c>
      <c r="F533" s="8">
        <v>1.4457720999999999</v>
      </c>
      <c r="G533" s="8">
        <v>1.4748394</v>
      </c>
      <c r="H533" s="8">
        <v>1.5447518</v>
      </c>
      <c r="I533" s="8">
        <v>1.5071136000000001</v>
      </c>
      <c r="J533" s="8">
        <v>1.4836328000000001</v>
      </c>
    </row>
    <row r="534" spans="1:10" x14ac:dyDescent="0.2">
      <c r="A534" s="8">
        <v>528</v>
      </c>
      <c r="B534" s="1">
        <v>5.17</v>
      </c>
      <c r="C534" s="8">
        <v>1.4502134</v>
      </c>
      <c r="D534" s="8">
        <v>1.4391001000000001</v>
      </c>
      <c r="E534" s="8">
        <v>1.4720968999999999</v>
      </c>
      <c r="F534" s="8">
        <v>1.4458751000000001</v>
      </c>
      <c r="G534" s="8">
        <v>1.4749264</v>
      </c>
      <c r="H534" s="8">
        <v>1.5448721999999999</v>
      </c>
      <c r="I534" s="8">
        <v>1.5072114000000001</v>
      </c>
      <c r="J534" s="8">
        <v>1.4837526000000001</v>
      </c>
    </row>
    <row r="535" spans="1:10" x14ac:dyDescent="0.2">
      <c r="A535" s="8">
        <v>529</v>
      </c>
      <c r="B535" s="1">
        <v>5.18</v>
      </c>
      <c r="C535" s="8">
        <v>1.4491426999999999</v>
      </c>
      <c r="D535" s="8">
        <v>1.4383193999999999</v>
      </c>
      <c r="E535" s="8">
        <v>1.4712099999999999</v>
      </c>
      <c r="F535" s="8">
        <v>1.4451487999999999</v>
      </c>
      <c r="G535" s="8">
        <v>1.474313</v>
      </c>
      <c r="H535" s="8">
        <v>1.5440235</v>
      </c>
      <c r="I535" s="8">
        <v>1.5065219000000001</v>
      </c>
      <c r="J535" s="8">
        <v>1.4829082</v>
      </c>
    </row>
    <row r="536" spans="1:10" x14ac:dyDescent="0.2">
      <c r="A536" s="8">
        <v>530</v>
      </c>
      <c r="B536" s="1">
        <v>5.18</v>
      </c>
      <c r="C536" s="8">
        <v>1.4492967000000001</v>
      </c>
      <c r="D536" s="8">
        <v>1.4384318</v>
      </c>
      <c r="E536" s="8">
        <v>1.4713376</v>
      </c>
      <c r="F536" s="8">
        <v>1.4452533000000001</v>
      </c>
      <c r="G536" s="8">
        <v>1.4744012</v>
      </c>
      <c r="H536" s="8">
        <v>1.5441454999999999</v>
      </c>
      <c r="I536" s="8">
        <v>1.5066211</v>
      </c>
      <c r="J536" s="8">
        <v>1.4830296000000001</v>
      </c>
    </row>
    <row r="537" spans="1:10" x14ac:dyDescent="0.2">
      <c r="A537" s="8">
        <v>531</v>
      </c>
      <c r="B537" s="1">
        <v>5.18</v>
      </c>
      <c r="C537" s="8">
        <v>1.4494503999999999</v>
      </c>
      <c r="D537" s="8">
        <v>1.4385437999999999</v>
      </c>
      <c r="E537" s="8">
        <v>1.4714649</v>
      </c>
      <c r="F537" s="8">
        <v>1.4453575000000001</v>
      </c>
      <c r="G537" s="8">
        <v>1.4744892999999999</v>
      </c>
      <c r="H537" s="8">
        <v>1.5442673</v>
      </c>
      <c r="I537" s="8">
        <v>1.5067200999999999</v>
      </c>
      <c r="J537" s="8">
        <v>1.4831508</v>
      </c>
    </row>
    <row r="538" spans="1:10" x14ac:dyDescent="0.2">
      <c r="A538" s="8">
        <v>532</v>
      </c>
      <c r="B538" s="1">
        <v>5.18</v>
      </c>
      <c r="C538" s="8">
        <v>1.4496036999999999</v>
      </c>
      <c r="D538" s="8">
        <v>1.4386555999999999</v>
      </c>
      <c r="E538" s="8">
        <v>1.4715919</v>
      </c>
      <c r="F538" s="8">
        <v>1.4454615</v>
      </c>
      <c r="G538" s="8">
        <v>1.4745771000000001</v>
      </c>
      <c r="H538" s="8">
        <v>1.5443889</v>
      </c>
      <c r="I538" s="8">
        <v>1.5068188</v>
      </c>
      <c r="J538" s="8">
        <v>1.4832717</v>
      </c>
    </row>
    <row r="539" spans="1:10" x14ac:dyDescent="0.2">
      <c r="A539" s="8">
        <v>533</v>
      </c>
      <c r="B539" s="1">
        <v>5.19</v>
      </c>
      <c r="C539" s="8">
        <v>1.4485231999999999</v>
      </c>
      <c r="D539" s="8">
        <v>1.4378674</v>
      </c>
      <c r="E539" s="8">
        <v>1.4706965000000001</v>
      </c>
      <c r="F539" s="8">
        <v>1.4447285000000001</v>
      </c>
      <c r="G539" s="8">
        <v>1.4739580000000001</v>
      </c>
      <c r="H539" s="8">
        <v>1.5435323000000001</v>
      </c>
      <c r="I539" s="8">
        <v>1.5061228</v>
      </c>
      <c r="J539" s="8">
        <v>1.4824195</v>
      </c>
    </row>
    <row r="540" spans="1:10" x14ac:dyDescent="0.2">
      <c r="A540" s="8">
        <v>534</v>
      </c>
      <c r="B540" s="1">
        <v>5.19</v>
      </c>
      <c r="C540" s="8">
        <v>1.4486786</v>
      </c>
      <c r="D540" s="8">
        <v>1.4379808000000001</v>
      </c>
      <c r="E540" s="8">
        <v>1.4708254000000001</v>
      </c>
      <c r="F540" s="8">
        <v>1.4448338999999999</v>
      </c>
      <c r="G540" s="8">
        <v>1.4740470000000001</v>
      </c>
      <c r="H540" s="8">
        <v>1.5436555000000001</v>
      </c>
      <c r="I540" s="8">
        <v>1.5062230000000001</v>
      </c>
      <c r="J540" s="8">
        <v>1.4825421000000001</v>
      </c>
    </row>
    <row r="541" spans="1:10" x14ac:dyDescent="0.2">
      <c r="A541" s="8">
        <v>535</v>
      </c>
      <c r="B541" s="1">
        <v>5.19</v>
      </c>
      <c r="C541" s="8">
        <v>1.4488337</v>
      </c>
      <c r="D541" s="8">
        <v>1.438094</v>
      </c>
      <c r="E541" s="8">
        <v>1.4709539</v>
      </c>
      <c r="F541" s="8">
        <v>1.4449391</v>
      </c>
      <c r="G541" s="8">
        <v>1.4741359000000001</v>
      </c>
      <c r="H541" s="8">
        <v>1.5437784999999999</v>
      </c>
      <c r="I541" s="8">
        <v>1.5063228</v>
      </c>
      <c r="J541" s="8">
        <v>1.4826644</v>
      </c>
    </row>
    <row r="542" spans="1:10" x14ac:dyDescent="0.2">
      <c r="A542" s="8">
        <v>536</v>
      </c>
      <c r="B542" s="1">
        <v>5.19</v>
      </c>
      <c r="C542" s="8">
        <v>1.4489884</v>
      </c>
      <c r="D542" s="8">
        <v>1.4382067999999999</v>
      </c>
      <c r="E542" s="8">
        <v>1.4710821000000001</v>
      </c>
      <c r="F542" s="8">
        <v>1.4450441000000001</v>
      </c>
      <c r="G542" s="8">
        <v>1.4742246000000001</v>
      </c>
      <c r="H542" s="8">
        <v>1.5439011</v>
      </c>
      <c r="I542" s="8">
        <v>1.5064225</v>
      </c>
      <c r="J542" s="8">
        <v>1.4827863999999999</v>
      </c>
    </row>
    <row r="543" spans="1:10" x14ac:dyDescent="0.2">
      <c r="A543" s="8">
        <v>537</v>
      </c>
      <c r="B543" s="1">
        <v>5.2</v>
      </c>
      <c r="C543" s="8">
        <v>1.4480548</v>
      </c>
      <c r="D543" s="8">
        <v>1.4375254</v>
      </c>
      <c r="E543" s="8">
        <v>1.4703082999999999</v>
      </c>
      <c r="F543" s="8">
        <v>1.4444106000000001</v>
      </c>
      <c r="G543" s="8">
        <v>1.4736895000000001</v>
      </c>
      <c r="H543" s="8">
        <v>1.543161</v>
      </c>
      <c r="I543" s="8">
        <v>1.5058210000000001</v>
      </c>
      <c r="J543" s="8">
        <v>1.4820500000000001</v>
      </c>
    </row>
    <row r="544" spans="1:10" x14ac:dyDescent="0.2">
      <c r="A544" s="8">
        <v>538</v>
      </c>
      <c r="B544" s="1">
        <v>5.2</v>
      </c>
      <c r="C544" s="8">
        <v>1.4482113000000001</v>
      </c>
      <c r="D544" s="8">
        <v>1.4376397000000001</v>
      </c>
      <c r="E544" s="8">
        <v>1.4704379999999999</v>
      </c>
      <c r="F544" s="8">
        <v>1.4445167999999999</v>
      </c>
      <c r="G544" s="8">
        <v>1.4737792000000001</v>
      </c>
      <c r="H544" s="8">
        <v>1.5432851000000001</v>
      </c>
      <c r="I544" s="8">
        <v>1.5059218999999999</v>
      </c>
      <c r="J544" s="8">
        <v>1.4821734</v>
      </c>
    </row>
    <row r="545" spans="1:10" x14ac:dyDescent="0.2">
      <c r="A545" s="8">
        <v>539</v>
      </c>
      <c r="B545" s="1">
        <v>5.2</v>
      </c>
      <c r="C545" s="8">
        <v>1.4483674</v>
      </c>
      <c r="D545" s="8">
        <v>1.4377537</v>
      </c>
      <c r="E545" s="8">
        <v>1.4705674</v>
      </c>
      <c r="F545" s="8">
        <v>1.4446228000000001</v>
      </c>
      <c r="G545" s="8">
        <v>1.4738686999999999</v>
      </c>
      <c r="H545" s="8">
        <v>1.5434087999999999</v>
      </c>
      <c r="I545" s="8">
        <v>1.5060225</v>
      </c>
      <c r="J545" s="8">
        <v>1.4822966</v>
      </c>
    </row>
    <row r="546" spans="1:10" x14ac:dyDescent="0.2">
      <c r="A546" s="8">
        <v>540</v>
      </c>
      <c r="B546" s="1">
        <v>5.21</v>
      </c>
      <c r="C546" s="8">
        <v>1.4474252000000001</v>
      </c>
      <c r="D546" s="8">
        <v>1.4370655999999999</v>
      </c>
      <c r="E546" s="8">
        <v>1.4697863</v>
      </c>
      <c r="F546" s="8">
        <v>1.4439833</v>
      </c>
      <c r="G546" s="8">
        <v>1.4733285</v>
      </c>
      <c r="H546" s="8">
        <v>1.5426618000000001</v>
      </c>
      <c r="I546" s="8">
        <v>1.5054152999999999</v>
      </c>
      <c r="J546" s="8">
        <v>1.4815532</v>
      </c>
    </row>
    <row r="547" spans="1:10" x14ac:dyDescent="0.2">
      <c r="A547" s="8">
        <v>541</v>
      </c>
      <c r="B547" s="1">
        <v>5.21</v>
      </c>
      <c r="C547" s="8">
        <v>1.4475830999999999</v>
      </c>
      <c r="D547" s="8">
        <v>1.437181</v>
      </c>
      <c r="E547" s="8">
        <v>1.4699172</v>
      </c>
      <c r="F547" s="8">
        <v>1.4440904999999999</v>
      </c>
      <c r="G547" s="8">
        <v>1.4734191000000001</v>
      </c>
      <c r="H547" s="8">
        <v>1.5427871</v>
      </c>
      <c r="I547" s="8">
        <v>1.5055171000000001</v>
      </c>
      <c r="J547" s="8">
        <v>1.4816777999999999</v>
      </c>
    </row>
    <row r="548" spans="1:10" x14ac:dyDescent="0.2">
      <c r="A548" s="8">
        <v>542</v>
      </c>
      <c r="B548" s="1">
        <v>5.21</v>
      </c>
      <c r="C548" s="8">
        <v>1.4477407</v>
      </c>
      <c r="D548" s="8">
        <v>1.4372961</v>
      </c>
      <c r="E548" s="8">
        <v>1.4700479</v>
      </c>
      <c r="F548" s="8">
        <v>1.4441975</v>
      </c>
      <c r="G548" s="8">
        <v>1.4735094</v>
      </c>
      <c r="H548" s="8">
        <v>1.5429120000000001</v>
      </c>
      <c r="I548" s="8">
        <v>1.5056186</v>
      </c>
      <c r="J548" s="8">
        <v>1.4818022</v>
      </c>
    </row>
    <row r="549" spans="1:10" x14ac:dyDescent="0.2">
      <c r="A549" s="8">
        <v>543</v>
      </c>
      <c r="B549" s="1">
        <v>5.21</v>
      </c>
      <c r="C549" s="8">
        <v>1.4478979000000001</v>
      </c>
      <c r="D549" s="8">
        <v>1.4374108999999999</v>
      </c>
      <c r="E549" s="8">
        <v>1.4701782000000001</v>
      </c>
      <c r="F549" s="8">
        <v>1.4443041000000001</v>
      </c>
      <c r="G549" s="8">
        <v>1.4735995</v>
      </c>
      <c r="H549" s="8">
        <v>1.5430366</v>
      </c>
      <c r="I549" s="8">
        <v>1.5057199999999999</v>
      </c>
      <c r="J549" s="8">
        <v>1.4819262</v>
      </c>
    </row>
    <row r="550" spans="1:10" x14ac:dyDescent="0.2">
      <c r="A550" s="8">
        <v>544</v>
      </c>
      <c r="B550" s="1">
        <v>5.22</v>
      </c>
      <c r="C550" s="8">
        <v>1.4467897000000001</v>
      </c>
      <c r="D550" s="8">
        <v>1.4366013</v>
      </c>
      <c r="E550" s="8">
        <v>1.4692592</v>
      </c>
      <c r="F550" s="8">
        <v>1.4435519999999999</v>
      </c>
      <c r="G550" s="8">
        <v>1.4729641</v>
      </c>
      <c r="H550" s="8">
        <v>1.5421579999999999</v>
      </c>
      <c r="I550" s="8">
        <v>1.5050056000000001</v>
      </c>
      <c r="J550" s="8">
        <v>1.4810517999999999</v>
      </c>
    </row>
    <row r="551" spans="1:10" x14ac:dyDescent="0.2">
      <c r="A551" s="8">
        <v>545</v>
      </c>
      <c r="B551" s="1">
        <v>5.22</v>
      </c>
      <c r="C551" s="8">
        <v>1.4469491999999999</v>
      </c>
      <c r="D551" s="8">
        <v>1.4367178</v>
      </c>
      <c r="E551" s="8">
        <v>1.4693915</v>
      </c>
      <c r="F551" s="8">
        <v>1.4436602000000001</v>
      </c>
      <c r="G551" s="8">
        <v>1.4730555000000001</v>
      </c>
      <c r="H551" s="8">
        <v>1.5422844</v>
      </c>
      <c r="I551" s="8">
        <v>1.5051083999999999</v>
      </c>
      <c r="J551" s="8">
        <v>1.4811776000000001</v>
      </c>
    </row>
    <row r="552" spans="1:10" x14ac:dyDescent="0.2">
      <c r="A552" s="8">
        <v>546</v>
      </c>
      <c r="B552" s="1">
        <v>5.22</v>
      </c>
      <c r="C552" s="8">
        <v>1.4471082</v>
      </c>
      <c r="D552" s="8">
        <v>1.4368339999999999</v>
      </c>
      <c r="E552" s="8">
        <v>1.4695233999999999</v>
      </c>
      <c r="F552" s="8">
        <v>1.4437681</v>
      </c>
      <c r="G552" s="8">
        <v>1.4731467</v>
      </c>
      <c r="H552" s="8">
        <v>1.5424104999999999</v>
      </c>
      <c r="I552" s="8">
        <v>1.5052109</v>
      </c>
      <c r="J552" s="8">
        <v>1.4813031000000001</v>
      </c>
    </row>
    <row r="553" spans="1:10" x14ac:dyDescent="0.2">
      <c r="A553" s="8">
        <v>547</v>
      </c>
      <c r="B553" s="1">
        <v>5.22</v>
      </c>
      <c r="C553" s="8">
        <v>1.4472669</v>
      </c>
      <c r="D553" s="8">
        <v>1.4369499999999999</v>
      </c>
      <c r="E553" s="8">
        <v>1.4696549999999999</v>
      </c>
      <c r="F553" s="8">
        <v>1.4438758</v>
      </c>
      <c r="G553" s="8">
        <v>1.4732377000000001</v>
      </c>
      <c r="H553" s="8">
        <v>1.5425363000000001</v>
      </c>
      <c r="I553" s="8">
        <v>1.5053132</v>
      </c>
      <c r="J553" s="8">
        <v>1.4814282999999999</v>
      </c>
    </row>
    <row r="554" spans="1:10" x14ac:dyDescent="0.2">
      <c r="A554" s="8">
        <v>548</v>
      </c>
      <c r="B554" s="1">
        <v>5.23</v>
      </c>
      <c r="C554" s="8">
        <v>1.4463093</v>
      </c>
      <c r="D554" s="8">
        <v>1.43625</v>
      </c>
      <c r="E554" s="8">
        <v>1.4688606</v>
      </c>
      <c r="F554" s="8">
        <v>1.4432258</v>
      </c>
      <c r="G554" s="8">
        <v>1.4726885000000001</v>
      </c>
      <c r="H554" s="8">
        <v>1.5417771</v>
      </c>
      <c r="I554" s="8">
        <v>1.5046957999999999</v>
      </c>
      <c r="J554" s="8">
        <v>1.4806727</v>
      </c>
    </row>
    <row r="555" spans="1:10" x14ac:dyDescent="0.2">
      <c r="A555" s="8">
        <v>549</v>
      </c>
      <c r="B555" s="1">
        <v>5.23</v>
      </c>
      <c r="C555" s="8">
        <v>1.4464698</v>
      </c>
      <c r="D555" s="8">
        <v>1.4363674</v>
      </c>
      <c r="E555" s="8">
        <v>1.4689938</v>
      </c>
      <c r="F555" s="8">
        <v>1.4433347000000001</v>
      </c>
      <c r="G555" s="8">
        <v>1.4727806000000001</v>
      </c>
      <c r="H555" s="8">
        <v>1.5419044</v>
      </c>
      <c r="I555" s="8">
        <v>1.5047993</v>
      </c>
      <c r="J555" s="8">
        <v>1.4807992999999999</v>
      </c>
    </row>
    <row r="556" spans="1:10" x14ac:dyDescent="0.2">
      <c r="A556" s="8">
        <v>550</v>
      </c>
      <c r="B556" s="1">
        <v>5.23</v>
      </c>
      <c r="C556" s="8">
        <v>1.4466300000000001</v>
      </c>
      <c r="D556" s="8">
        <v>1.4364844999999999</v>
      </c>
      <c r="E556" s="8">
        <v>1.4691266999999999</v>
      </c>
      <c r="F556" s="8">
        <v>1.4434435000000001</v>
      </c>
      <c r="G556" s="8">
        <v>1.4728724</v>
      </c>
      <c r="H556" s="8">
        <v>1.5420313000000001</v>
      </c>
      <c r="I556" s="8">
        <v>1.5049026000000001</v>
      </c>
      <c r="J556" s="8">
        <v>1.4809257</v>
      </c>
    </row>
    <row r="557" spans="1:10" x14ac:dyDescent="0.2">
      <c r="A557" s="8">
        <v>551</v>
      </c>
      <c r="B557" s="1">
        <v>5.24</v>
      </c>
      <c r="C557" s="8">
        <v>1.4456633999999999</v>
      </c>
      <c r="D557" s="8">
        <v>1.4357776</v>
      </c>
      <c r="E557" s="8">
        <v>1.4683246999999999</v>
      </c>
      <c r="F557" s="8">
        <v>1.4427871999999999</v>
      </c>
      <c r="G557" s="8">
        <v>1.4723179</v>
      </c>
      <c r="H557" s="8">
        <v>1.5412650000000001</v>
      </c>
      <c r="I557" s="8">
        <v>1.5042793000000001</v>
      </c>
      <c r="J557" s="8">
        <v>1.4801629000000001</v>
      </c>
    </row>
    <row r="558" spans="1:10" x14ac:dyDescent="0.2">
      <c r="A558" s="8">
        <v>552</v>
      </c>
      <c r="B558" s="1">
        <v>5.24</v>
      </c>
      <c r="C558" s="8">
        <v>1.4458253999999999</v>
      </c>
      <c r="D558" s="8">
        <v>1.4358962</v>
      </c>
      <c r="E558" s="8">
        <v>1.4684592000000001</v>
      </c>
      <c r="F558" s="8">
        <v>1.4428972</v>
      </c>
      <c r="G558" s="8">
        <v>1.4724109000000001</v>
      </c>
      <c r="H558" s="8">
        <v>1.5413934</v>
      </c>
      <c r="I558" s="8">
        <v>1.5043838</v>
      </c>
      <c r="J558" s="8">
        <v>1.4802907999999999</v>
      </c>
    </row>
    <row r="559" spans="1:10" x14ac:dyDescent="0.2">
      <c r="A559" s="8">
        <v>553</v>
      </c>
      <c r="B559" s="1">
        <v>5.24</v>
      </c>
      <c r="C559" s="8">
        <v>1.4459871</v>
      </c>
      <c r="D559" s="8">
        <v>1.4360143999999999</v>
      </c>
      <c r="E559" s="8">
        <v>1.4685933</v>
      </c>
      <c r="F559" s="8">
        <v>1.4430069999999999</v>
      </c>
      <c r="G559" s="8">
        <v>1.4725036</v>
      </c>
      <c r="H559" s="8">
        <v>1.5415216</v>
      </c>
      <c r="I559" s="8">
        <v>1.504488</v>
      </c>
      <c r="J559" s="8">
        <v>1.4804184</v>
      </c>
    </row>
    <row r="560" spans="1:10" x14ac:dyDescent="0.2">
      <c r="A560" s="8">
        <v>554</v>
      </c>
      <c r="B560" s="1">
        <v>5.24</v>
      </c>
      <c r="C560" s="8">
        <v>1.4461484</v>
      </c>
      <c r="D560" s="8">
        <v>1.4361324</v>
      </c>
      <c r="E560" s="8">
        <v>1.4687271</v>
      </c>
      <c r="F560" s="8">
        <v>1.4431164999999999</v>
      </c>
      <c r="G560" s="8">
        <v>1.4725961999999999</v>
      </c>
      <c r="H560" s="8">
        <v>1.5416494999999999</v>
      </c>
      <c r="I560" s="8">
        <v>1.5045921</v>
      </c>
      <c r="J560" s="8">
        <v>1.4805457</v>
      </c>
    </row>
    <row r="561" spans="1:10" x14ac:dyDescent="0.2">
      <c r="A561" s="8">
        <v>555</v>
      </c>
      <c r="B561" s="1">
        <v>5.25</v>
      </c>
      <c r="C561" s="8">
        <v>1.4450114000000001</v>
      </c>
      <c r="D561" s="8">
        <v>1.4353005000000001</v>
      </c>
      <c r="E561" s="8">
        <v>1.4677834999999999</v>
      </c>
      <c r="F561" s="8">
        <v>1.4423444000000001</v>
      </c>
      <c r="G561" s="8">
        <v>1.4719438</v>
      </c>
      <c r="H561" s="8">
        <v>1.540748</v>
      </c>
      <c r="I561" s="8">
        <v>1.5038587000000001</v>
      </c>
      <c r="J561" s="8">
        <v>1.4796483</v>
      </c>
    </row>
    <row r="562" spans="1:10" x14ac:dyDescent="0.2">
      <c r="A562" s="8">
        <v>556</v>
      </c>
      <c r="B562" s="1">
        <v>5.25</v>
      </c>
      <c r="C562" s="8">
        <v>1.4451750000000001</v>
      </c>
      <c r="D562" s="8">
        <v>1.4354202</v>
      </c>
      <c r="E562" s="8">
        <v>1.4679192999999999</v>
      </c>
      <c r="F562" s="8">
        <v>1.4424554999999999</v>
      </c>
      <c r="G562" s="8">
        <v>1.4720375999999999</v>
      </c>
      <c r="H562" s="8">
        <v>1.5408777</v>
      </c>
      <c r="I562" s="8">
        <v>1.5039642</v>
      </c>
      <c r="J562" s="8">
        <v>1.4797773999999999</v>
      </c>
    </row>
    <row r="563" spans="1:10" x14ac:dyDescent="0.2">
      <c r="A563" s="8">
        <v>557</v>
      </c>
      <c r="B563" s="1">
        <v>5.25</v>
      </c>
      <c r="C563" s="8">
        <v>1.4453381999999999</v>
      </c>
      <c r="D563" s="8">
        <v>1.4355397000000001</v>
      </c>
      <c r="E563" s="8">
        <v>1.4680548</v>
      </c>
      <c r="F563" s="8">
        <v>1.4425663</v>
      </c>
      <c r="G563" s="8">
        <v>1.4721313</v>
      </c>
      <c r="H563" s="8">
        <v>1.5410071000000001</v>
      </c>
      <c r="I563" s="8">
        <v>1.5040694999999999</v>
      </c>
      <c r="J563" s="8">
        <v>1.4799062000000001</v>
      </c>
    </row>
    <row r="564" spans="1:10" x14ac:dyDescent="0.2">
      <c r="A564" s="8">
        <v>558</v>
      </c>
      <c r="B564" s="1">
        <v>5.25</v>
      </c>
      <c r="C564" s="8">
        <v>1.4455009999999999</v>
      </c>
      <c r="D564" s="8">
        <v>1.4356587999999999</v>
      </c>
      <c r="E564" s="8">
        <v>1.4681899</v>
      </c>
      <c r="F564" s="8">
        <v>1.4426768999999999</v>
      </c>
      <c r="G564" s="8">
        <v>1.4722246999999999</v>
      </c>
      <c r="H564" s="8">
        <v>1.5411362</v>
      </c>
      <c r="I564" s="8">
        <v>1.5041745</v>
      </c>
      <c r="J564" s="8">
        <v>1.4800347</v>
      </c>
    </row>
    <row r="565" spans="1:10" x14ac:dyDescent="0.2">
      <c r="A565" s="8">
        <v>559</v>
      </c>
      <c r="B565" s="1">
        <v>5.26</v>
      </c>
      <c r="C565" s="8">
        <v>1.4445184</v>
      </c>
      <c r="D565" s="8">
        <v>1.4349396000000001</v>
      </c>
      <c r="E565" s="8">
        <v>1.4673742000000001</v>
      </c>
      <c r="F565" s="8">
        <v>1.4420096</v>
      </c>
      <c r="G565" s="8">
        <v>1.4716608</v>
      </c>
      <c r="H565" s="8">
        <v>1.540357</v>
      </c>
      <c r="I565" s="8">
        <v>1.5035404999999999</v>
      </c>
      <c r="J565" s="8">
        <v>1.4792590999999999</v>
      </c>
    </row>
    <row r="566" spans="1:10" x14ac:dyDescent="0.2">
      <c r="A566" s="8">
        <v>560</v>
      </c>
      <c r="B566" s="1">
        <v>5.26</v>
      </c>
      <c r="C566" s="8">
        <v>1.4446831</v>
      </c>
      <c r="D566" s="8">
        <v>1.4350601999999999</v>
      </c>
      <c r="E566" s="8">
        <v>1.467511</v>
      </c>
      <c r="F566" s="8">
        <v>1.4421214</v>
      </c>
      <c r="G566" s="8">
        <v>1.4717553000000001</v>
      </c>
      <c r="H566" s="8">
        <v>1.5404876999999999</v>
      </c>
      <c r="I566" s="8">
        <v>1.5036468000000001</v>
      </c>
      <c r="J566" s="8">
        <v>1.4793890999999999</v>
      </c>
    </row>
    <row r="567" spans="1:10" x14ac:dyDescent="0.2">
      <c r="A567" s="8">
        <v>561</v>
      </c>
      <c r="B567" s="1">
        <v>5.26</v>
      </c>
      <c r="C567" s="8">
        <v>1.4448474</v>
      </c>
      <c r="D567" s="8">
        <v>1.4351805</v>
      </c>
      <c r="E567" s="8">
        <v>1.4676473999999999</v>
      </c>
      <c r="F567" s="8">
        <v>1.4422330999999999</v>
      </c>
      <c r="G567" s="8">
        <v>1.4718496999999999</v>
      </c>
      <c r="H567" s="8">
        <v>1.540618</v>
      </c>
      <c r="I567" s="8">
        <v>1.5037529000000001</v>
      </c>
      <c r="J567" s="8">
        <v>1.4795189</v>
      </c>
    </row>
    <row r="568" spans="1:10" x14ac:dyDescent="0.2">
      <c r="A568" s="8">
        <v>562</v>
      </c>
      <c r="B568" s="1">
        <v>5.27</v>
      </c>
      <c r="C568" s="8">
        <v>1.4438555</v>
      </c>
      <c r="D568" s="8">
        <v>1.4344541</v>
      </c>
      <c r="E568" s="8">
        <v>1.4668238</v>
      </c>
      <c r="F568" s="8">
        <v>1.4415593</v>
      </c>
      <c r="G568" s="8">
        <v>1.4712802</v>
      </c>
      <c r="H568" s="8">
        <v>1.5398314</v>
      </c>
      <c r="I568" s="8">
        <v>1.5031127</v>
      </c>
      <c r="J568" s="8">
        <v>1.4787357999999999</v>
      </c>
    </row>
    <row r="569" spans="1:10" x14ac:dyDescent="0.2">
      <c r="A569" s="8">
        <v>563</v>
      </c>
      <c r="B569" s="1">
        <v>5.27</v>
      </c>
      <c r="C569" s="8">
        <v>1.4440218</v>
      </c>
      <c r="D569" s="8">
        <v>1.4345759</v>
      </c>
      <c r="E569" s="8">
        <v>1.4669619</v>
      </c>
      <c r="F569" s="8">
        <v>1.4416723</v>
      </c>
      <c r="G569" s="8">
        <v>1.4713757000000001</v>
      </c>
      <c r="H569" s="8">
        <v>1.5399632999999999</v>
      </c>
      <c r="I569" s="8">
        <v>1.50322</v>
      </c>
      <c r="J569" s="8">
        <v>1.4788671</v>
      </c>
    </row>
    <row r="570" spans="1:10" x14ac:dyDescent="0.2">
      <c r="A570" s="8">
        <v>564</v>
      </c>
      <c r="B570" s="1">
        <v>5.27</v>
      </c>
      <c r="C570" s="8">
        <v>1.4441877000000001</v>
      </c>
      <c r="D570" s="8">
        <v>1.4346973999999999</v>
      </c>
      <c r="E570" s="8">
        <v>1.4670996999999999</v>
      </c>
      <c r="F570" s="8">
        <v>1.4417850000000001</v>
      </c>
      <c r="G570" s="8">
        <v>1.4714708999999999</v>
      </c>
      <c r="H570" s="8">
        <v>1.5400948999999999</v>
      </c>
      <c r="I570" s="8">
        <v>1.5033270999999999</v>
      </c>
      <c r="J570" s="8">
        <v>1.4789981000000001</v>
      </c>
    </row>
    <row r="571" spans="1:10" x14ac:dyDescent="0.2">
      <c r="A571" s="8">
        <v>565</v>
      </c>
      <c r="B571" s="1">
        <v>5.27</v>
      </c>
      <c r="C571" s="8">
        <v>1.4443533</v>
      </c>
      <c r="D571" s="8">
        <v>1.4348186000000001</v>
      </c>
      <c r="E571" s="8">
        <v>1.4672371</v>
      </c>
      <c r="F571" s="8">
        <v>1.4418974</v>
      </c>
      <c r="G571" s="8">
        <v>1.4715659999999999</v>
      </c>
      <c r="H571" s="8">
        <v>1.5402260999999999</v>
      </c>
      <c r="I571" s="8">
        <v>1.5034339000000001</v>
      </c>
      <c r="J571" s="8">
        <v>1.4791287</v>
      </c>
    </row>
    <row r="572" spans="1:10" x14ac:dyDescent="0.2">
      <c r="A572" s="8">
        <v>566</v>
      </c>
      <c r="B572" s="1">
        <v>5.28</v>
      </c>
      <c r="C572" s="8">
        <v>1.4433543</v>
      </c>
      <c r="D572" s="8">
        <v>1.4340866999999999</v>
      </c>
      <c r="E572" s="8">
        <v>1.4664074</v>
      </c>
      <c r="F572" s="8">
        <v>1.4412187000000001</v>
      </c>
      <c r="G572" s="8">
        <v>1.4709923</v>
      </c>
      <c r="H572" s="8">
        <v>1.5394338999999999</v>
      </c>
      <c r="I572" s="8">
        <v>1.5027891</v>
      </c>
      <c r="J572" s="8">
        <v>1.47834</v>
      </c>
    </row>
    <row r="573" spans="1:10" x14ac:dyDescent="0.2">
      <c r="A573" s="8">
        <v>567</v>
      </c>
      <c r="B573" s="1">
        <v>5.28</v>
      </c>
      <c r="C573" s="8">
        <v>1.4435218000000001</v>
      </c>
      <c r="D573" s="8">
        <v>1.4342094999999999</v>
      </c>
      <c r="E573" s="8">
        <v>1.4665465</v>
      </c>
      <c r="F573" s="8">
        <v>1.4413324999999999</v>
      </c>
      <c r="G573" s="8">
        <v>1.4710885</v>
      </c>
      <c r="H573" s="8">
        <v>1.5395667</v>
      </c>
      <c r="I573" s="8">
        <v>1.5028972</v>
      </c>
      <c r="J573" s="8">
        <v>1.4784723</v>
      </c>
    </row>
    <row r="574" spans="1:10" x14ac:dyDescent="0.2">
      <c r="A574" s="8">
        <v>568</v>
      </c>
      <c r="B574" s="1">
        <v>5.28</v>
      </c>
      <c r="C574" s="8">
        <v>1.4436888999999999</v>
      </c>
      <c r="D574" s="8">
        <v>1.4343319000000001</v>
      </c>
      <c r="E574" s="8">
        <v>1.4666853</v>
      </c>
      <c r="F574" s="8">
        <v>1.441446</v>
      </c>
      <c r="G574" s="8">
        <v>1.4711844999999999</v>
      </c>
      <c r="H574" s="8">
        <v>1.5396992</v>
      </c>
      <c r="I574" s="8">
        <v>1.5030051</v>
      </c>
      <c r="J574" s="8">
        <v>1.4786041999999999</v>
      </c>
    </row>
    <row r="575" spans="1:10" x14ac:dyDescent="0.2">
      <c r="A575" s="8">
        <v>569</v>
      </c>
      <c r="B575" s="1">
        <v>5.29</v>
      </c>
      <c r="C575" s="8">
        <v>1.4426802999999999</v>
      </c>
      <c r="D575" s="8">
        <v>1.4335926000000001</v>
      </c>
      <c r="E575" s="8">
        <v>1.4658475</v>
      </c>
      <c r="F575" s="8">
        <v>1.4407608000000001</v>
      </c>
      <c r="G575" s="8">
        <v>1.4706052000000001</v>
      </c>
      <c r="H575" s="8">
        <v>1.5388995000000001</v>
      </c>
      <c r="I575" s="8">
        <v>1.5023538999999999</v>
      </c>
      <c r="J575" s="8">
        <v>1.4778077999999999</v>
      </c>
    </row>
    <row r="576" spans="1:10" x14ac:dyDescent="0.2">
      <c r="A576" s="8">
        <v>570</v>
      </c>
      <c r="B576" s="1">
        <v>5.29</v>
      </c>
      <c r="C576" s="8">
        <v>1.4428494000000001</v>
      </c>
      <c r="D576" s="8">
        <v>1.4337165999999999</v>
      </c>
      <c r="E576" s="8">
        <v>1.4659880000000001</v>
      </c>
      <c r="F576" s="8">
        <v>1.4408757000000001</v>
      </c>
      <c r="G576" s="8">
        <v>1.4707024</v>
      </c>
      <c r="H576" s="8">
        <v>1.5390336</v>
      </c>
      <c r="I576" s="8">
        <v>1.5024630999999999</v>
      </c>
      <c r="J576" s="8">
        <v>1.4779414</v>
      </c>
    </row>
    <row r="577" spans="1:10" x14ac:dyDescent="0.2">
      <c r="A577" s="8">
        <v>571</v>
      </c>
      <c r="B577" s="1">
        <v>5.29</v>
      </c>
      <c r="C577" s="8">
        <v>1.4430181</v>
      </c>
      <c r="D577" s="8">
        <v>1.4338403</v>
      </c>
      <c r="E577" s="8">
        <v>1.4661280999999999</v>
      </c>
      <c r="F577" s="8">
        <v>1.4409902999999999</v>
      </c>
      <c r="G577" s="8">
        <v>1.4707992999999999</v>
      </c>
      <c r="H577" s="8">
        <v>1.5391672999999999</v>
      </c>
      <c r="I577" s="8">
        <v>1.502572</v>
      </c>
      <c r="J577" s="8">
        <v>1.4780746</v>
      </c>
    </row>
    <row r="578" spans="1:10" x14ac:dyDescent="0.2">
      <c r="A578" s="8">
        <v>572</v>
      </c>
      <c r="B578" s="1">
        <v>5.29</v>
      </c>
      <c r="C578" s="8">
        <v>1.4431864000000001</v>
      </c>
      <c r="D578" s="8">
        <v>1.4339637000000001</v>
      </c>
      <c r="E578" s="8">
        <v>1.4662679000000001</v>
      </c>
      <c r="F578" s="8">
        <v>1.4411046000000001</v>
      </c>
      <c r="G578" s="8">
        <v>1.4708958999999999</v>
      </c>
      <c r="H578" s="8">
        <v>1.5393007999999999</v>
      </c>
      <c r="I578" s="8">
        <v>1.5026807</v>
      </c>
      <c r="J578" s="8">
        <v>1.4782074999999999</v>
      </c>
    </row>
    <row r="579" spans="1:10" x14ac:dyDescent="0.2">
      <c r="A579" s="8">
        <v>573</v>
      </c>
      <c r="B579" s="1">
        <v>5.3</v>
      </c>
      <c r="C579" s="8">
        <v>1.4421706000000001</v>
      </c>
      <c r="D579" s="8">
        <v>1.4332187000000001</v>
      </c>
      <c r="E579" s="8">
        <v>1.4654239</v>
      </c>
      <c r="F579" s="8">
        <v>1.4404143</v>
      </c>
      <c r="G579" s="8">
        <v>1.4703124000000001</v>
      </c>
      <c r="H579" s="8">
        <v>1.5384952000000001</v>
      </c>
      <c r="I579" s="8">
        <v>1.5020245999999999</v>
      </c>
      <c r="J579" s="8">
        <v>1.4774053</v>
      </c>
    </row>
    <row r="580" spans="1:10" x14ac:dyDescent="0.2">
      <c r="A580" s="8">
        <v>574</v>
      </c>
      <c r="B580" s="1">
        <v>5.3</v>
      </c>
      <c r="C580" s="8">
        <v>1.4423409</v>
      </c>
      <c r="D580" s="8">
        <v>1.4333437</v>
      </c>
      <c r="E580" s="8">
        <v>1.4655654</v>
      </c>
      <c r="F580" s="8">
        <v>1.4405300999999999</v>
      </c>
      <c r="G580" s="8">
        <v>1.4704101999999999</v>
      </c>
      <c r="H580" s="8">
        <v>1.5386302999999999</v>
      </c>
      <c r="I580" s="8">
        <v>1.5021347</v>
      </c>
      <c r="J580" s="8">
        <v>1.4775398</v>
      </c>
    </row>
    <row r="581" spans="1:10" x14ac:dyDescent="0.2">
      <c r="A581" s="8">
        <v>575</v>
      </c>
      <c r="B581" s="1">
        <v>5.3</v>
      </c>
      <c r="C581" s="8">
        <v>1.4425108</v>
      </c>
      <c r="D581" s="8">
        <v>1.4334682999999999</v>
      </c>
      <c r="E581" s="8">
        <v>1.4657066000000001</v>
      </c>
      <c r="F581" s="8">
        <v>1.4406456000000001</v>
      </c>
      <c r="G581" s="8">
        <v>1.4705079000000001</v>
      </c>
      <c r="H581" s="8">
        <v>1.5387649999999999</v>
      </c>
      <c r="I581" s="8">
        <v>1.5022443999999999</v>
      </c>
      <c r="J581" s="8">
        <v>1.4776739999999999</v>
      </c>
    </row>
    <row r="582" spans="1:10" x14ac:dyDescent="0.2">
      <c r="A582" s="8">
        <v>576</v>
      </c>
      <c r="B582" s="1">
        <v>5.31</v>
      </c>
      <c r="C582" s="8">
        <v>1.4414853000000001</v>
      </c>
      <c r="D582" s="8">
        <v>1.4327158</v>
      </c>
      <c r="E582" s="8">
        <v>1.4648540999999999</v>
      </c>
      <c r="F582" s="8">
        <v>1.4399485000000001</v>
      </c>
      <c r="G582" s="8">
        <v>1.4699184999999999</v>
      </c>
      <c r="H582" s="8">
        <v>1.5379517</v>
      </c>
      <c r="I582" s="8">
        <v>1.5015818000000001</v>
      </c>
      <c r="J582" s="8">
        <v>1.476864</v>
      </c>
    </row>
    <row r="583" spans="1:10" x14ac:dyDescent="0.2">
      <c r="A583" s="8">
        <v>577</v>
      </c>
      <c r="B583" s="1">
        <v>5.31</v>
      </c>
      <c r="C583" s="8">
        <v>1.4416572000000001</v>
      </c>
      <c r="D583" s="8">
        <v>1.4328419999999999</v>
      </c>
      <c r="E583" s="8">
        <v>1.4649970999999999</v>
      </c>
      <c r="F583" s="8">
        <v>1.4400653999999999</v>
      </c>
      <c r="G583" s="8">
        <v>1.4700173999999999</v>
      </c>
      <c r="H583" s="8">
        <v>1.5380881</v>
      </c>
      <c r="I583" s="8">
        <v>1.5016929999999999</v>
      </c>
      <c r="J583" s="8">
        <v>1.4769998</v>
      </c>
    </row>
    <row r="584" spans="1:10" x14ac:dyDescent="0.2">
      <c r="A584" s="8">
        <v>578</v>
      </c>
      <c r="B584" s="1">
        <v>5.31</v>
      </c>
      <c r="C584" s="8">
        <v>1.4418287999999999</v>
      </c>
      <c r="D584" s="8">
        <v>1.4329679</v>
      </c>
      <c r="E584" s="8">
        <v>1.4651396999999999</v>
      </c>
      <c r="F584" s="8">
        <v>1.4401820000000001</v>
      </c>
      <c r="G584" s="8">
        <v>1.4701158999999999</v>
      </c>
      <c r="H584" s="8">
        <v>1.5382241000000001</v>
      </c>
      <c r="I584" s="8">
        <v>1.5018038</v>
      </c>
      <c r="J584" s="8">
        <v>1.4771353</v>
      </c>
    </row>
    <row r="585" spans="1:10" x14ac:dyDescent="0.2">
      <c r="A585" s="8">
        <v>579</v>
      </c>
      <c r="B585" s="1">
        <v>5.31</v>
      </c>
      <c r="C585" s="8">
        <v>1.4419998999999999</v>
      </c>
      <c r="D585" s="8">
        <v>1.4330935</v>
      </c>
      <c r="E585" s="8">
        <v>1.465282</v>
      </c>
      <c r="F585" s="8">
        <v>1.4402983</v>
      </c>
      <c r="G585" s="8">
        <v>1.4702143000000001</v>
      </c>
      <c r="H585" s="8">
        <v>1.5383598000000001</v>
      </c>
      <c r="I585" s="8">
        <v>1.5019142999999999</v>
      </c>
      <c r="J585" s="8">
        <v>1.4772704999999999</v>
      </c>
    </row>
    <row r="586" spans="1:10" x14ac:dyDescent="0.2">
      <c r="A586" s="8">
        <v>580</v>
      </c>
      <c r="B586" s="1">
        <v>5.32</v>
      </c>
      <c r="C586" s="8">
        <v>1.4407932999999999</v>
      </c>
      <c r="D586" s="8">
        <v>1.4322077</v>
      </c>
      <c r="E586" s="8">
        <v>1.4642786999999999</v>
      </c>
      <c r="F586" s="8">
        <v>1.4394781000000001</v>
      </c>
      <c r="G586" s="8">
        <v>1.4695208</v>
      </c>
      <c r="H586" s="8">
        <v>1.5374029</v>
      </c>
      <c r="I586" s="8">
        <v>1.5011346000000001</v>
      </c>
      <c r="J586" s="8">
        <v>1.4763173999999999</v>
      </c>
    </row>
    <row r="587" spans="1:10" x14ac:dyDescent="0.2">
      <c r="A587" s="8">
        <v>581</v>
      </c>
      <c r="B587" s="1">
        <v>5.32</v>
      </c>
      <c r="C587" s="8">
        <v>1.4409669000000001</v>
      </c>
      <c r="D587" s="8">
        <v>1.4323352</v>
      </c>
      <c r="E587" s="8">
        <v>1.4644231000000001</v>
      </c>
      <c r="F587" s="8">
        <v>1.4395960999999999</v>
      </c>
      <c r="G587" s="8">
        <v>1.4696206000000001</v>
      </c>
      <c r="H587" s="8">
        <v>1.5375406</v>
      </c>
      <c r="I587" s="8">
        <v>1.5012468000000001</v>
      </c>
      <c r="J587" s="8">
        <v>1.4764546000000001</v>
      </c>
    </row>
    <row r="588" spans="1:10" x14ac:dyDescent="0.2">
      <c r="A588" s="8">
        <v>582</v>
      </c>
      <c r="B588" s="1">
        <v>5.32</v>
      </c>
      <c r="C588" s="8">
        <v>1.4411400999999999</v>
      </c>
      <c r="D588" s="8">
        <v>1.4324623999999999</v>
      </c>
      <c r="E588" s="8">
        <v>1.4645672000000001</v>
      </c>
      <c r="F588" s="8">
        <v>1.4397139000000001</v>
      </c>
      <c r="G588" s="8">
        <v>1.4697201</v>
      </c>
      <c r="H588" s="8">
        <v>1.5376779</v>
      </c>
      <c r="I588" s="8">
        <v>1.5013588</v>
      </c>
      <c r="J588" s="8">
        <v>1.4765914</v>
      </c>
    </row>
    <row r="589" spans="1:10" x14ac:dyDescent="0.2">
      <c r="A589" s="8">
        <v>583</v>
      </c>
      <c r="B589" s="1">
        <v>5.32</v>
      </c>
      <c r="C589" s="8">
        <v>1.4413129</v>
      </c>
      <c r="D589" s="8">
        <v>1.4325892</v>
      </c>
      <c r="E589" s="8">
        <v>1.4647108</v>
      </c>
      <c r="F589" s="8">
        <v>1.4398313</v>
      </c>
      <c r="G589" s="8">
        <v>1.4698195000000001</v>
      </c>
      <c r="H589" s="8">
        <v>1.5378149999999999</v>
      </c>
      <c r="I589" s="8">
        <v>1.5014704999999999</v>
      </c>
      <c r="J589" s="8">
        <v>1.4767279</v>
      </c>
    </row>
    <row r="590" spans="1:10" x14ac:dyDescent="0.2">
      <c r="A590" s="8">
        <v>584</v>
      </c>
      <c r="B590" s="1">
        <v>5.33</v>
      </c>
      <c r="C590" s="8">
        <v>1.4402699000000001</v>
      </c>
      <c r="D590" s="8">
        <v>1.4318230999999999</v>
      </c>
      <c r="E590" s="8">
        <v>1.4638434</v>
      </c>
      <c r="F590" s="8">
        <v>1.4391221999999999</v>
      </c>
      <c r="G590" s="8">
        <v>1.4692198000000001</v>
      </c>
      <c r="H590" s="8">
        <v>1.5369877000000001</v>
      </c>
      <c r="I590" s="8">
        <v>1.5007963</v>
      </c>
      <c r="J590" s="8">
        <v>1.4759039</v>
      </c>
    </row>
    <row r="591" spans="1:10" x14ac:dyDescent="0.2">
      <c r="A591" s="8">
        <v>585</v>
      </c>
      <c r="B591" s="1">
        <v>5.33</v>
      </c>
      <c r="C591" s="8">
        <v>1.4404448000000001</v>
      </c>
      <c r="D591" s="8">
        <v>1.4319516000000001</v>
      </c>
      <c r="E591" s="8">
        <v>1.4639888999999999</v>
      </c>
      <c r="F591" s="8">
        <v>1.4392411000000001</v>
      </c>
      <c r="G591" s="8">
        <v>1.4693204</v>
      </c>
      <c r="H591" s="8">
        <v>1.5371265000000001</v>
      </c>
      <c r="I591" s="8">
        <v>1.5009093</v>
      </c>
      <c r="J591" s="8">
        <v>1.4760420999999999</v>
      </c>
    </row>
    <row r="592" spans="1:10" x14ac:dyDescent="0.2">
      <c r="A592" s="8">
        <v>586</v>
      </c>
      <c r="B592" s="1">
        <v>5.33</v>
      </c>
      <c r="C592" s="8">
        <v>1.4406192</v>
      </c>
      <c r="D592" s="8">
        <v>1.4320797999999999</v>
      </c>
      <c r="E592" s="8">
        <v>1.464134</v>
      </c>
      <c r="F592" s="8">
        <v>1.4393597</v>
      </c>
      <c r="G592" s="8">
        <v>1.4694206999999999</v>
      </c>
      <c r="H592" s="8">
        <v>1.5372648</v>
      </c>
      <c r="I592" s="8">
        <v>1.5010220999999999</v>
      </c>
      <c r="J592" s="8">
        <v>1.4761799</v>
      </c>
    </row>
    <row r="593" spans="1:10" x14ac:dyDescent="0.2">
      <c r="A593" s="8">
        <v>587</v>
      </c>
      <c r="B593" s="1">
        <v>5.34</v>
      </c>
      <c r="C593" s="8">
        <v>1.4395659999999999</v>
      </c>
      <c r="D593" s="8">
        <v>1.4313058000000001</v>
      </c>
      <c r="E593" s="8">
        <v>1.4632578000000001</v>
      </c>
      <c r="F593" s="8">
        <v>1.4386435</v>
      </c>
      <c r="G593" s="8">
        <v>1.468815</v>
      </c>
      <c r="H593" s="8">
        <v>1.5364294999999999</v>
      </c>
      <c r="I593" s="8">
        <v>1.5003411</v>
      </c>
      <c r="J593" s="8">
        <v>1.4753478</v>
      </c>
    </row>
    <row r="594" spans="1:10" x14ac:dyDescent="0.2">
      <c r="A594" s="8">
        <v>588</v>
      </c>
      <c r="B594" s="1">
        <v>5.34</v>
      </c>
      <c r="C594" s="8">
        <v>1.4397426</v>
      </c>
      <c r="D594" s="8">
        <v>1.4314355999999999</v>
      </c>
      <c r="E594" s="8">
        <v>1.4634048</v>
      </c>
      <c r="F594" s="8">
        <v>1.4387635999999999</v>
      </c>
      <c r="G594" s="8">
        <v>1.4689166</v>
      </c>
      <c r="H594" s="8">
        <v>1.5365694999999999</v>
      </c>
      <c r="I594" s="8">
        <v>1.5004554000000001</v>
      </c>
      <c r="J594" s="8">
        <v>1.4754874</v>
      </c>
    </row>
    <row r="595" spans="1:10" x14ac:dyDescent="0.2">
      <c r="A595" s="8">
        <v>589</v>
      </c>
      <c r="B595" s="1">
        <v>5.34</v>
      </c>
      <c r="C595" s="8">
        <v>1.4399188000000001</v>
      </c>
      <c r="D595" s="8">
        <v>1.4315651</v>
      </c>
      <c r="E595" s="8">
        <v>1.4635513</v>
      </c>
      <c r="F595" s="8">
        <v>1.4388833999999999</v>
      </c>
      <c r="G595" s="8">
        <v>1.4690179000000001</v>
      </c>
      <c r="H595" s="8">
        <v>1.5367093000000001</v>
      </c>
      <c r="I595" s="8">
        <v>1.5005693</v>
      </c>
      <c r="J595" s="8">
        <v>1.4756266</v>
      </c>
    </row>
    <row r="596" spans="1:10" x14ac:dyDescent="0.2">
      <c r="A596" s="8">
        <v>590</v>
      </c>
      <c r="B596" s="1">
        <v>5.34</v>
      </c>
      <c r="C596" s="8">
        <v>1.4400945000000001</v>
      </c>
      <c r="D596" s="8">
        <v>1.4316943</v>
      </c>
      <c r="E596" s="8">
        <v>1.4636975999999999</v>
      </c>
      <c r="F596" s="8">
        <v>1.4390029</v>
      </c>
      <c r="G596" s="8">
        <v>1.4691190000000001</v>
      </c>
      <c r="H596" s="8">
        <v>1.5368487</v>
      </c>
      <c r="I596" s="8">
        <v>1.5006828999999999</v>
      </c>
      <c r="J596" s="8">
        <v>1.4757654</v>
      </c>
    </row>
    <row r="597" spans="1:10" x14ac:dyDescent="0.2">
      <c r="A597" s="8">
        <v>591</v>
      </c>
      <c r="B597" s="1">
        <v>5.35</v>
      </c>
      <c r="C597" s="8">
        <v>1.4390335999999999</v>
      </c>
      <c r="D597" s="8">
        <v>1.4309143</v>
      </c>
      <c r="E597" s="8">
        <v>1.4628148000000001</v>
      </c>
      <c r="F597" s="8">
        <v>1.4382813999999999</v>
      </c>
      <c r="G597" s="8">
        <v>1.4685087999999999</v>
      </c>
      <c r="H597" s="8">
        <v>1.5360072</v>
      </c>
      <c r="I597" s="8">
        <v>1.4999967999999999</v>
      </c>
      <c r="J597" s="8">
        <v>1.4749272</v>
      </c>
    </row>
    <row r="598" spans="1:10" x14ac:dyDescent="0.2">
      <c r="A598" s="8">
        <v>592</v>
      </c>
      <c r="B598" s="1">
        <v>5.35</v>
      </c>
      <c r="C598" s="8">
        <v>1.4392115000000001</v>
      </c>
      <c r="D598" s="8">
        <v>1.4310451</v>
      </c>
      <c r="E598" s="8">
        <v>1.4629627999999999</v>
      </c>
      <c r="F598" s="8">
        <v>1.4384024</v>
      </c>
      <c r="G598" s="8">
        <v>1.4686110999999999</v>
      </c>
      <c r="H598" s="8">
        <v>1.5361483</v>
      </c>
      <c r="I598" s="8">
        <v>1.5001119000000001</v>
      </c>
      <c r="J598" s="8">
        <v>1.4750677000000001</v>
      </c>
    </row>
    <row r="599" spans="1:10" x14ac:dyDescent="0.2">
      <c r="A599" s="8">
        <v>593</v>
      </c>
      <c r="B599" s="1">
        <v>5.35</v>
      </c>
      <c r="C599" s="8">
        <v>1.439389</v>
      </c>
      <c r="D599" s="8">
        <v>1.4311756</v>
      </c>
      <c r="E599" s="8">
        <v>1.4631105</v>
      </c>
      <c r="F599" s="8">
        <v>1.4385231000000001</v>
      </c>
      <c r="G599" s="8">
        <v>1.4687132000000001</v>
      </c>
      <c r="H599" s="8">
        <v>1.536289</v>
      </c>
      <c r="I599" s="8">
        <v>1.5002266</v>
      </c>
      <c r="J599" s="8">
        <v>1.4752080000000001</v>
      </c>
    </row>
    <row r="600" spans="1:10" x14ac:dyDescent="0.2">
      <c r="A600" s="8">
        <v>594</v>
      </c>
      <c r="B600" s="1">
        <v>5.36</v>
      </c>
      <c r="C600" s="8">
        <v>1.4383176</v>
      </c>
      <c r="D600" s="8">
        <v>1.4303874999999999</v>
      </c>
      <c r="E600" s="8">
        <v>1.4622188</v>
      </c>
      <c r="F600" s="8">
        <v>1.4377943</v>
      </c>
      <c r="G600" s="8">
        <v>1.4680968000000001</v>
      </c>
      <c r="H600" s="8">
        <v>1.5354391999999999</v>
      </c>
      <c r="I600" s="8">
        <v>1.4995335999999999</v>
      </c>
      <c r="J600" s="8">
        <v>1.4743613</v>
      </c>
    </row>
    <row r="601" spans="1:10" x14ac:dyDescent="0.2">
      <c r="A601" s="8">
        <v>595</v>
      </c>
      <c r="B601" s="1">
        <v>5.36</v>
      </c>
      <c r="C601" s="8">
        <v>1.4384972</v>
      </c>
      <c r="D601" s="8">
        <v>1.4305197000000001</v>
      </c>
      <c r="E601" s="8">
        <v>1.4623683000000001</v>
      </c>
      <c r="F601" s="8">
        <v>1.4379165</v>
      </c>
      <c r="G601" s="8">
        <v>1.4682002000000001</v>
      </c>
      <c r="H601" s="8">
        <v>1.5355817</v>
      </c>
      <c r="I601" s="8">
        <v>1.4996498</v>
      </c>
      <c r="J601" s="8">
        <v>1.4745033000000001</v>
      </c>
    </row>
    <row r="602" spans="1:10" x14ac:dyDescent="0.2">
      <c r="A602" s="8">
        <v>596</v>
      </c>
      <c r="B602" s="1">
        <v>5.36</v>
      </c>
      <c r="C602" s="8">
        <v>1.4386764999999999</v>
      </c>
      <c r="D602" s="8">
        <v>1.4306516</v>
      </c>
      <c r="E602" s="8">
        <v>1.4625174999999999</v>
      </c>
      <c r="F602" s="8">
        <v>1.4380383999999999</v>
      </c>
      <c r="G602" s="8">
        <v>1.4683033000000001</v>
      </c>
      <c r="H602" s="8">
        <v>1.5357239</v>
      </c>
      <c r="I602" s="8">
        <v>1.4997658</v>
      </c>
      <c r="J602" s="8">
        <v>1.4746448999999999</v>
      </c>
    </row>
    <row r="603" spans="1:10" x14ac:dyDescent="0.2">
      <c r="A603" s="8">
        <v>597</v>
      </c>
      <c r="B603" s="1">
        <v>5.36</v>
      </c>
      <c r="C603" s="8">
        <v>1.4388551999999999</v>
      </c>
      <c r="D603" s="8">
        <v>1.4307831</v>
      </c>
      <c r="E603" s="8">
        <v>1.4626663</v>
      </c>
      <c r="F603" s="8">
        <v>1.4381600999999999</v>
      </c>
      <c r="G603" s="8">
        <v>1.4684062</v>
      </c>
      <c r="H603" s="8">
        <v>1.5358657</v>
      </c>
      <c r="I603" s="8">
        <v>1.4998814</v>
      </c>
      <c r="J603" s="8">
        <v>1.4747862</v>
      </c>
    </row>
    <row r="604" spans="1:10" x14ac:dyDescent="0.2">
      <c r="A604" s="8">
        <v>598</v>
      </c>
      <c r="B604" s="1">
        <v>5.37</v>
      </c>
      <c r="C604" s="8">
        <v>1.4377759000000001</v>
      </c>
      <c r="D604" s="8">
        <v>1.4299888000000001</v>
      </c>
      <c r="E604" s="8">
        <v>1.4617678000000001</v>
      </c>
      <c r="F604" s="8">
        <v>1.4374256999999999</v>
      </c>
      <c r="G604" s="8">
        <v>1.4677849999999999</v>
      </c>
      <c r="H604" s="8">
        <v>1.5350096</v>
      </c>
      <c r="I604" s="8">
        <v>1.4991829999999999</v>
      </c>
      <c r="J604" s="8">
        <v>1.4739332000000001</v>
      </c>
    </row>
    <row r="605" spans="1:10" x14ac:dyDescent="0.2">
      <c r="A605" s="8">
        <v>599</v>
      </c>
      <c r="B605" s="1">
        <v>5.37</v>
      </c>
      <c r="C605" s="8">
        <v>1.4379569000000001</v>
      </c>
      <c r="D605" s="8">
        <v>1.4301219999999999</v>
      </c>
      <c r="E605" s="8">
        <v>1.4619184999999999</v>
      </c>
      <c r="F605" s="8">
        <v>1.4375488999999999</v>
      </c>
      <c r="G605" s="8">
        <v>1.4678891999999999</v>
      </c>
      <c r="H605" s="8">
        <v>1.5351531</v>
      </c>
      <c r="I605" s="8">
        <v>1.4993002</v>
      </c>
      <c r="J605" s="8">
        <v>1.4740762999999999</v>
      </c>
    </row>
    <row r="606" spans="1:10" x14ac:dyDescent="0.2">
      <c r="A606" s="8">
        <v>600</v>
      </c>
      <c r="B606" s="1">
        <v>5.37</v>
      </c>
      <c r="C606" s="8">
        <v>1.4381375000000001</v>
      </c>
      <c r="D606" s="8">
        <v>1.4302549</v>
      </c>
      <c r="E606" s="8">
        <v>1.4620687999999999</v>
      </c>
      <c r="F606" s="8">
        <v>1.4376717000000001</v>
      </c>
      <c r="G606" s="8">
        <v>1.4679930999999999</v>
      </c>
      <c r="H606" s="8">
        <v>1.5352964</v>
      </c>
      <c r="I606" s="8">
        <v>1.499417</v>
      </c>
      <c r="J606" s="8">
        <v>1.4742189999999999</v>
      </c>
    </row>
    <row r="607" spans="1:10" x14ac:dyDescent="0.2">
      <c r="A607" s="8">
        <v>601</v>
      </c>
      <c r="B607" s="1">
        <v>5.38</v>
      </c>
      <c r="C607" s="8">
        <v>1.4372301999999999</v>
      </c>
      <c r="D607" s="8">
        <v>1.4295869000000001</v>
      </c>
      <c r="E607" s="8">
        <v>1.4613133</v>
      </c>
      <c r="F607" s="8">
        <v>1.4370544000000001</v>
      </c>
      <c r="G607" s="8">
        <v>1.4674708999999999</v>
      </c>
      <c r="H607" s="8">
        <v>1.5345766999999999</v>
      </c>
      <c r="I607" s="8">
        <v>1.4988298</v>
      </c>
      <c r="J607" s="8">
        <v>1.4735019</v>
      </c>
    </row>
    <row r="608" spans="1:10" x14ac:dyDescent="0.2">
      <c r="A608" s="8">
        <v>602</v>
      </c>
      <c r="B608" s="1">
        <v>5.38</v>
      </c>
      <c r="C608" s="8">
        <v>1.4374126</v>
      </c>
      <c r="D608" s="8">
        <v>1.4297211999999999</v>
      </c>
      <c r="E608" s="8">
        <v>1.4614651999999999</v>
      </c>
      <c r="F608" s="8">
        <v>1.4371784999999999</v>
      </c>
      <c r="G608" s="8">
        <v>1.4675758999999999</v>
      </c>
      <c r="H608" s="8">
        <v>1.5347213</v>
      </c>
      <c r="I608" s="8">
        <v>1.4989479000000001</v>
      </c>
      <c r="J608" s="8">
        <v>1.4736461000000001</v>
      </c>
    </row>
    <row r="609" spans="1:10" x14ac:dyDescent="0.2">
      <c r="A609" s="8">
        <v>603</v>
      </c>
      <c r="B609" s="1">
        <v>5.38</v>
      </c>
      <c r="C609" s="8">
        <v>1.4375945000000001</v>
      </c>
      <c r="D609" s="8">
        <v>1.4298552</v>
      </c>
      <c r="E609" s="8">
        <v>1.4616167</v>
      </c>
      <c r="F609" s="8">
        <v>1.4373023</v>
      </c>
      <c r="G609" s="8">
        <v>1.4676806</v>
      </c>
      <c r="H609" s="8">
        <v>1.5348656000000001</v>
      </c>
      <c r="I609" s="8">
        <v>1.4990656</v>
      </c>
      <c r="J609" s="8">
        <v>1.4737898</v>
      </c>
    </row>
    <row r="610" spans="1:10" x14ac:dyDescent="0.2">
      <c r="A610" s="8">
        <v>604</v>
      </c>
      <c r="B610" s="1">
        <v>5.39</v>
      </c>
      <c r="C610" s="8">
        <v>1.4364962999999999</v>
      </c>
      <c r="D610" s="8">
        <v>1.4290461000000001</v>
      </c>
      <c r="E610" s="8">
        <v>1.4607019999999999</v>
      </c>
      <c r="F610" s="8">
        <v>1.4365549</v>
      </c>
      <c r="G610" s="8">
        <v>1.4670483000000001</v>
      </c>
      <c r="H610" s="8">
        <v>1.5339944999999999</v>
      </c>
      <c r="I610" s="8">
        <v>1.4983546000000001</v>
      </c>
      <c r="J610" s="8">
        <v>1.4729217999999999</v>
      </c>
    </row>
    <row r="611" spans="1:10" x14ac:dyDescent="0.2">
      <c r="A611" s="8">
        <v>605</v>
      </c>
      <c r="B611" s="1">
        <v>5.39</v>
      </c>
      <c r="C611" s="8">
        <v>1.4366804</v>
      </c>
      <c r="D611" s="8">
        <v>1.4291818999999999</v>
      </c>
      <c r="E611" s="8">
        <v>1.4608554</v>
      </c>
      <c r="F611" s="8">
        <v>1.4366802999999999</v>
      </c>
      <c r="G611" s="8">
        <v>1.4671544000000001</v>
      </c>
      <c r="H611" s="8">
        <v>1.5341406</v>
      </c>
      <c r="I611" s="8">
        <v>1.4984739</v>
      </c>
      <c r="J611" s="8">
        <v>1.4730673999999999</v>
      </c>
    </row>
    <row r="612" spans="1:10" x14ac:dyDescent="0.2">
      <c r="A612" s="8">
        <v>606</v>
      </c>
      <c r="B612" s="1">
        <v>5.39</v>
      </c>
      <c r="C612" s="8">
        <v>1.4368641</v>
      </c>
      <c r="D612" s="8">
        <v>1.4293172000000001</v>
      </c>
      <c r="E612" s="8">
        <v>1.4610084000000001</v>
      </c>
      <c r="F612" s="8">
        <v>1.4368053000000001</v>
      </c>
      <c r="G612" s="8">
        <v>1.4672601999999999</v>
      </c>
      <c r="H612" s="8">
        <v>1.5342863</v>
      </c>
      <c r="I612" s="8">
        <v>1.4985927999999999</v>
      </c>
      <c r="J612" s="8">
        <v>1.4732126000000001</v>
      </c>
    </row>
    <row r="613" spans="1:10" x14ac:dyDescent="0.2">
      <c r="A613" s="8">
        <v>607</v>
      </c>
      <c r="B613" s="1">
        <v>5.39</v>
      </c>
      <c r="C613" s="8">
        <v>1.4370474</v>
      </c>
      <c r="D613" s="8">
        <v>1.4294522000000001</v>
      </c>
      <c r="E613" s="8">
        <v>1.4611611</v>
      </c>
      <c r="F613" s="8">
        <v>1.43693</v>
      </c>
      <c r="G613" s="8">
        <v>1.4673657</v>
      </c>
      <c r="H613" s="8">
        <v>1.5344317000000001</v>
      </c>
      <c r="I613" s="8">
        <v>1.4987115</v>
      </c>
      <c r="J613" s="8">
        <v>1.4733574</v>
      </c>
    </row>
    <row r="614" spans="1:10" x14ac:dyDescent="0.2">
      <c r="A614" s="8">
        <v>608</v>
      </c>
      <c r="B614" s="1">
        <v>5.4</v>
      </c>
      <c r="C614" s="8">
        <v>1.4359409999999999</v>
      </c>
      <c r="D614" s="8">
        <v>1.4286368</v>
      </c>
      <c r="E614" s="8">
        <v>1.4602393</v>
      </c>
      <c r="F614" s="8">
        <v>1.4361769</v>
      </c>
      <c r="G614" s="8">
        <v>1.4667285000000001</v>
      </c>
      <c r="H614" s="8">
        <v>1.5335540000000001</v>
      </c>
      <c r="I614" s="8">
        <v>1.497995</v>
      </c>
      <c r="J614" s="8">
        <v>1.4724828000000001</v>
      </c>
    </row>
    <row r="615" spans="1:10" x14ac:dyDescent="0.2">
      <c r="A615" s="8">
        <v>609</v>
      </c>
      <c r="B615" s="1">
        <v>5.4</v>
      </c>
      <c r="C615" s="8">
        <v>1.4361265000000001</v>
      </c>
      <c r="D615" s="8">
        <v>1.4287736</v>
      </c>
      <c r="E615" s="8">
        <v>1.4603938999999999</v>
      </c>
      <c r="F615" s="8">
        <v>1.4363032</v>
      </c>
      <c r="G615" s="8">
        <v>1.4668353999999999</v>
      </c>
      <c r="H615" s="8">
        <v>1.5337012000000001</v>
      </c>
      <c r="I615" s="8">
        <v>1.4981152</v>
      </c>
      <c r="J615" s="8">
        <v>1.4726295</v>
      </c>
    </row>
    <row r="616" spans="1:10" x14ac:dyDescent="0.2">
      <c r="A616" s="8">
        <v>610</v>
      </c>
      <c r="B616" s="1">
        <v>5.4</v>
      </c>
      <c r="C616" s="8">
        <v>1.4363116</v>
      </c>
      <c r="D616" s="8">
        <v>1.4289099999999999</v>
      </c>
      <c r="E616" s="8">
        <v>1.4605481</v>
      </c>
      <c r="F616" s="8">
        <v>1.4364292000000001</v>
      </c>
      <c r="G616" s="8">
        <v>1.466942</v>
      </c>
      <c r="H616" s="8">
        <v>1.5338480000000001</v>
      </c>
      <c r="I616" s="8">
        <v>1.4982351</v>
      </c>
      <c r="J616" s="8">
        <v>1.4727758</v>
      </c>
    </row>
    <row r="617" spans="1:10" x14ac:dyDescent="0.2">
      <c r="A617" s="8">
        <v>611</v>
      </c>
      <c r="B617" s="1">
        <v>5.41</v>
      </c>
      <c r="C617" s="8">
        <v>1.4351940999999999</v>
      </c>
      <c r="D617" s="8">
        <v>1.4280858999999999</v>
      </c>
      <c r="E617" s="8">
        <v>1.4596168</v>
      </c>
      <c r="F617" s="8">
        <v>1.4356684</v>
      </c>
      <c r="G617" s="8">
        <v>1.4662983000000001</v>
      </c>
      <c r="H617" s="8">
        <v>1.5329615000000001</v>
      </c>
      <c r="I617" s="8">
        <v>1.4975111999999999</v>
      </c>
      <c r="J617" s="8">
        <v>1.4718922999999999</v>
      </c>
    </row>
    <row r="618" spans="1:10" x14ac:dyDescent="0.2">
      <c r="A618" s="8">
        <v>612</v>
      </c>
      <c r="B618" s="1">
        <v>5.41</v>
      </c>
      <c r="C618" s="8">
        <v>1.4353815000000001</v>
      </c>
      <c r="D618" s="8">
        <v>1.4282242000000001</v>
      </c>
      <c r="E618" s="8">
        <v>1.459773</v>
      </c>
      <c r="F618" s="8">
        <v>1.4357960000000001</v>
      </c>
      <c r="G618" s="8">
        <v>1.4664062</v>
      </c>
      <c r="H618" s="8">
        <v>1.5331102000000001</v>
      </c>
      <c r="I618" s="8">
        <v>1.4976326</v>
      </c>
      <c r="J618" s="8">
        <v>1.4720405000000001</v>
      </c>
    </row>
    <row r="619" spans="1:10" x14ac:dyDescent="0.2">
      <c r="A619" s="8">
        <v>613</v>
      </c>
      <c r="B619" s="1">
        <v>5.41</v>
      </c>
      <c r="C619" s="8">
        <v>1.4355684</v>
      </c>
      <c r="D619" s="8">
        <v>1.4283621</v>
      </c>
      <c r="E619" s="8">
        <v>1.4599287999999999</v>
      </c>
      <c r="F619" s="8">
        <v>1.4359233</v>
      </c>
      <c r="G619" s="8">
        <v>1.4665140000000001</v>
      </c>
      <c r="H619" s="8">
        <v>1.5332585000000001</v>
      </c>
      <c r="I619" s="8">
        <v>1.4977537000000001</v>
      </c>
      <c r="J619" s="8">
        <v>1.4721883</v>
      </c>
    </row>
    <row r="620" spans="1:10" x14ac:dyDescent="0.2">
      <c r="A620" s="8">
        <v>614</v>
      </c>
      <c r="B620" s="1">
        <v>5.41</v>
      </c>
      <c r="C620" s="8">
        <v>1.4357549000000001</v>
      </c>
      <c r="D620" s="8">
        <v>1.4284996000000001</v>
      </c>
      <c r="E620" s="8">
        <v>1.4600842999999999</v>
      </c>
      <c r="F620" s="8">
        <v>1.4360503</v>
      </c>
      <c r="G620" s="8">
        <v>1.4666214</v>
      </c>
      <c r="H620" s="8">
        <v>1.5334064000000001</v>
      </c>
      <c r="I620" s="8">
        <v>1.4978745</v>
      </c>
      <c r="J620" s="8">
        <v>1.4723356999999999</v>
      </c>
    </row>
    <row r="621" spans="1:10" x14ac:dyDescent="0.2">
      <c r="A621" s="8">
        <v>615</v>
      </c>
      <c r="B621" s="1">
        <v>5.42</v>
      </c>
      <c r="C621" s="8">
        <v>1.4346289000000001</v>
      </c>
      <c r="D621" s="8">
        <v>1.4276689</v>
      </c>
      <c r="E621" s="8">
        <v>1.4591457000000001</v>
      </c>
      <c r="F621" s="8">
        <v>1.4352836</v>
      </c>
      <c r="G621" s="8">
        <v>1.4659726</v>
      </c>
      <c r="H621" s="8">
        <v>1.5325131000000001</v>
      </c>
      <c r="I621" s="8">
        <v>1.4971449999999999</v>
      </c>
      <c r="J621" s="8">
        <v>1.4714453999999999</v>
      </c>
    </row>
    <row r="622" spans="1:10" x14ac:dyDescent="0.2">
      <c r="A622" s="8">
        <v>616</v>
      </c>
      <c r="B622" s="1">
        <v>5.42</v>
      </c>
      <c r="C622" s="8">
        <v>1.4348178</v>
      </c>
      <c r="D622" s="8">
        <v>1.4278082000000001</v>
      </c>
      <c r="E622" s="8">
        <v>1.4593031000000001</v>
      </c>
      <c r="F622" s="8">
        <v>1.4354122</v>
      </c>
      <c r="G622" s="8">
        <v>1.4660815</v>
      </c>
      <c r="H622" s="8">
        <v>1.5326630000000001</v>
      </c>
      <c r="I622" s="8">
        <v>1.4972673000000001</v>
      </c>
      <c r="J622" s="8">
        <v>1.4715947</v>
      </c>
    </row>
    <row r="623" spans="1:10" x14ac:dyDescent="0.2">
      <c r="A623" s="8">
        <v>617</v>
      </c>
      <c r="B623" s="1">
        <v>5.42</v>
      </c>
      <c r="C623" s="8">
        <v>1.4350061999999999</v>
      </c>
      <c r="D623" s="8">
        <v>1.4279473</v>
      </c>
      <c r="E623" s="8">
        <v>1.4594602000000001</v>
      </c>
      <c r="F623" s="8">
        <v>1.4355405000000001</v>
      </c>
      <c r="G623" s="8">
        <v>1.4661900000000001</v>
      </c>
      <c r="H623" s="8">
        <v>1.5328124000000001</v>
      </c>
      <c r="I623" s="8">
        <v>1.4973894000000001</v>
      </c>
      <c r="J623" s="8">
        <v>1.4717437</v>
      </c>
    </row>
    <row r="624" spans="1:10" x14ac:dyDescent="0.2">
      <c r="A624" s="8">
        <v>618</v>
      </c>
      <c r="B624" s="1">
        <v>5.43</v>
      </c>
      <c r="C624" s="8">
        <v>1.4338687000000001</v>
      </c>
      <c r="D624" s="8">
        <v>1.4271076</v>
      </c>
      <c r="E624" s="8">
        <v>1.4585117999999999</v>
      </c>
      <c r="F624" s="8">
        <v>1.4347658999999999</v>
      </c>
      <c r="G624" s="8">
        <v>1.4655345</v>
      </c>
      <c r="H624" s="8">
        <v>1.5319100000000001</v>
      </c>
      <c r="I624" s="8">
        <v>1.4966522</v>
      </c>
      <c r="J624" s="8">
        <v>1.4708441999999999</v>
      </c>
    </row>
    <row r="625" spans="1:10" x14ac:dyDescent="0.2">
      <c r="A625" s="8">
        <v>619</v>
      </c>
      <c r="B625" s="1">
        <v>5.43</v>
      </c>
      <c r="C625" s="8">
        <v>1.4340595</v>
      </c>
      <c r="D625" s="8">
        <v>1.4272484999999999</v>
      </c>
      <c r="E625" s="8">
        <v>1.4586709</v>
      </c>
      <c r="F625" s="8">
        <v>1.4348958000000001</v>
      </c>
      <c r="G625" s="8">
        <v>1.4656444</v>
      </c>
      <c r="H625" s="8">
        <v>1.5320613999999999</v>
      </c>
      <c r="I625" s="8">
        <v>1.4967759</v>
      </c>
      <c r="J625" s="8">
        <v>1.4709951000000001</v>
      </c>
    </row>
    <row r="626" spans="1:10" x14ac:dyDescent="0.2">
      <c r="A626" s="8">
        <v>620</v>
      </c>
      <c r="B626" s="1">
        <v>5.43</v>
      </c>
      <c r="C626" s="8">
        <v>1.4342497999999999</v>
      </c>
      <c r="D626" s="8">
        <v>1.427389</v>
      </c>
      <c r="E626" s="8">
        <v>1.4588295</v>
      </c>
      <c r="F626" s="8">
        <v>1.4350254</v>
      </c>
      <c r="G626" s="8">
        <v>1.4657541000000001</v>
      </c>
      <c r="H626" s="8">
        <v>1.5322123000000001</v>
      </c>
      <c r="I626" s="8">
        <v>1.4968992000000001</v>
      </c>
      <c r="J626" s="8">
        <v>1.4711456000000001</v>
      </c>
    </row>
    <row r="627" spans="1:10" x14ac:dyDescent="0.2">
      <c r="A627" s="8">
        <v>621</v>
      </c>
      <c r="B627" s="1">
        <v>5.43</v>
      </c>
      <c r="C627" s="8">
        <v>1.4344395999999999</v>
      </c>
      <c r="D627" s="8">
        <v>1.4275291000000001</v>
      </c>
      <c r="E627" s="8">
        <v>1.4589878000000001</v>
      </c>
      <c r="F627" s="8">
        <v>1.4351547</v>
      </c>
      <c r="G627" s="8">
        <v>1.4658635</v>
      </c>
      <c r="H627" s="8">
        <v>1.5323629000000001</v>
      </c>
      <c r="I627" s="8">
        <v>1.4970222</v>
      </c>
      <c r="J627" s="8">
        <v>1.4712957</v>
      </c>
    </row>
    <row r="628" spans="1:10" x14ac:dyDescent="0.2">
      <c r="A628" s="8">
        <v>622</v>
      </c>
      <c r="B628" s="1">
        <v>5.44</v>
      </c>
      <c r="C628" s="8">
        <v>1.4332935</v>
      </c>
      <c r="D628" s="8">
        <v>1.4266825999999999</v>
      </c>
      <c r="E628" s="8">
        <v>1.458032</v>
      </c>
      <c r="F628" s="8">
        <v>1.4343741000000001</v>
      </c>
      <c r="G628" s="8">
        <v>1.4652027999999999</v>
      </c>
      <c r="H628" s="8">
        <v>1.5314536999999999</v>
      </c>
      <c r="I628" s="8">
        <v>1.4962793000000001</v>
      </c>
      <c r="J628" s="8">
        <v>1.4703892999999999</v>
      </c>
    </row>
    <row r="629" spans="1:10" x14ac:dyDescent="0.2">
      <c r="A629" s="8">
        <v>623</v>
      </c>
      <c r="B629" s="1">
        <v>5.44</v>
      </c>
      <c r="C629" s="8">
        <v>1.4334857000000001</v>
      </c>
      <c r="D629" s="8">
        <v>1.4268247000000001</v>
      </c>
      <c r="E629" s="8">
        <v>1.4581923000000001</v>
      </c>
      <c r="F629" s="8">
        <v>1.4345049999999999</v>
      </c>
      <c r="G629" s="8">
        <v>1.4653137000000001</v>
      </c>
      <c r="H629" s="8">
        <v>1.5316061999999999</v>
      </c>
      <c r="I629" s="8">
        <v>1.4964039</v>
      </c>
      <c r="J629" s="8">
        <v>1.4705413000000001</v>
      </c>
    </row>
    <row r="630" spans="1:10" x14ac:dyDescent="0.2">
      <c r="A630" s="8">
        <v>624</v>
      </c>
      <c r="B630" s="1">
        <v>5.44</v>
      </c>
      <c r="C630" s="8">
        <v>1.4336774999999999</v>
      </c>
      <c r="D630" s="8">
        <v>1.4269662999999999</v>
      </c>
      <c r="E630" s="8">
        <v>1.4583522</v>
      </c>
      <c r="F630" s="8">
        <v>1.4346356</v>
      </c>
      <c r="G630" s="8">
        <v>1.4654242</v>
      </c>
      <c r="H630" s="8">
        <v>1.5317582999999999</v>
      </c>
      <c r="I630" s="8">
        <v>1.4965282</v>
      </c>
      <c r="J630" s="8">
        <v>1.470693</v>
      </c>
    </row>
    <row r="631" spans="1:10" x14ac:dyDescent="0.2">
      <c r="A631" s="8">
        <v>625</v>
      </c>
      <c r="B631" s="1">
        <v>5.45</v>
      </c>
      <c r="C631" s="8">
        <v>1.4327137999999999</v>
      </c>
      <c r="D631" s="8">
        <v>1.4262542</v>
      </c>
      <c r="E631" s="8">
        <v>1.4575484000000001</v>
      </c>
      <c r="F631" s="8">
        <v>1.4339792</v>
      </c>
      <c r="G631" s="8">
        <v>1.4648686</v>
      </c>
      <c r="H631" s="8">
        <v>1.5309938000000001</v>
      </c>
      <c r="I631" s="8">
        <v>1.4959032999999999</v>
      </c>
      <c r="J631" s="8">
        <v>1.4699308</v>
      </c>
    </row>
    <row r="632" spans="1:10" x14ac:dyDescent="0.2">
      <c r="A632" s="8">
        <v>626</v>
      </c>
      <c r="B632" s="1">
        <v>5.45</v>
      </c>
      <c r="C632" s="8">
        <v>1.4329075</v>
      </c>
      <c r="D632" s="8">
        <v>1.4263973999999999</v>
      </c>
      <c r="E632" s="8">
        <v>1.4577100000000001</v>
      </c>
      <c r="F632" s="8">
        <v>1.4341111</v>
      </c>
      <c r="G632" s="8">
        <v>1.4649802999999999</v>
      </c>
      <c r="H632" s="8">
        <v>1.5311475000000001</v>
      </c>
      <c r="I632" s="8">
        <v>1.4960290000000001</v>
      </c>
      <c r="J632" s="8">
        <v>1.4700839999999999</v>
      </c>
    </row>
    <row r="633" spans="1:10" x14ac:dyDescent="0.2">
      <c r="A633" s="8">
        <v>627</v>
      </c>
      <c r="B633" s="1">
        <v>5.45</v>
      </c>
      <c r="C633" s="8">
        <v>1.4331008000000001</v>
      </c>
      <c r="D633" s="8">
        <v>1.4265402</v>
      </c>
      <c r="E633" s="8">
        <v>1.4578712</v>
      </c>
      <c r="F633" s="8">
        <v>1.4342428</v>
      </c>
      <c r="G633" s="8">
        <v>1.4650917000000001</v>
      </c>
      <c r="H633" s="8">
        <v>1.5313007999999999</v>
      </c>
      <c r="I633" s="8">
        <v>1.4961542999999999</v>
      </c>
      <c r="J633" s="8">
        <v>1.4702369</v>
      </c>
    </row>
    <row r="634" spans="1:10" x14ac:dyDescent="0.2">
      <c r="A634" s="8">
        <v>628</v>
      </c>
      <c r="B634" s="1">
        <v>5.46</v>
      </c>
      <c r="C634" s="8">
        <v>1.431934</v>
      </c>
      <c r="D634" s="8">
        <v>1.4256776</v>
      </c>
      <c r="E634" s="8">
        <v>1.4568976</v>
      </c>
      <c r="F634" s="8">
        <v>1.4334477999999999</v>
      </c>
      <c r="G634" s="8">
        <v>1.4644188</v>
      </c>
      <c r="H634" s="8">
        <v>1.5303751000000001</v>
      </c>
      <c r="I634" s="8">
        <v>1.4953974999999999</v>
      </c>
      <c r="J634" s="8">
        <v>1.4693139</v>
      </c>
    </row>
    <row r="635" spans="1:10" x14ac:dyDescent="0.2">
      <c r="A635" s="8">
        <v>629</v>
      </c>
      <c r="B635" s="1">
        <v>5.46</v>
      </c>
      <c r="C635" s="8">
        <v>1.4321296999999999</v>
      </c>
      <c r="D635" s="8">
        <v>1.4258223000000001</v>
      </c>
      <c r="E635" s="8">
        <v>1.4570609000000001</v>
      </c>
      <c r="F635" s="8">
        <v>1.4335811999999999</v>
      </c>
      <c r="G635" s="8">
        <v>1.4645317</v>
      </c>
      <c r="H635" s="8">
        <v>1.5305304</v>
      </c>
      <c r="I635" s="8">
        <v>1.4955244000000001</v>
      </c>
      <c r="J635" s="8">
        <v>1.4694688</v>
      </c>
    </row>
    <row r="636" spans="1:10" x14ac:dyDescent="0.2">
      <c r="A636" s="8">
        <v>630</v>
      </c>
      <c r="B636" s="1">
        <v>5.46</v>
      </c>
      <c r="C636" s="8">
        <v>1.4323249</v>
      </c>
      <c r="D636" s="8">
        <v>1.4259667</v>
      </c>
      <c r="E636" s="8">
        <v>1.4572238</v>
      </c>
      <c r="F636" s="8">
        <v>1.4337142</v>
      </c>
      <c r="G636" s="8">
        <v>1.4646443</v>
      </c>
      <c r="H636" s="8">
        <v>1.5306852</v>
      </c>
      <c r="I636" s="8">
        <v>1.4956510999999999</v>
      </c>
      <c r="J636" s="8">
        <v>1.4696232</v>
      </c>
    </row>
    <row r="637" spans="1:10" x14ac:dyDescent="0.2">
      <c r="A637" s="8">
        <v>631</v>
      </c>
      <c r="B637" s="1">
        <v>5.46</v>
      </c>
      <c r="C637" s="8">
        <v>1.4325196</v>
      </c>
      <c r="D637" s="8">
        <v>1.4261107</v>
      </c>
      <c r="E637" s="8">
        <v>1.4573863</v>
      </c>
      <c r="F637" s="8">
        <v>1.4338469</v>
      </c>
      <c r="G637" s="8">
        <v>1.4647566000000001</v>
      </c>
      <c r="H637" s="8">
        <v>1.5308397</v>
      </c>
      <c r="I637" s="8">
        <v>1.4957773999999999</v>
      </c>
      <c r="J637" s="8">
        <v>1.4697772</v>
      </c>
    </row>
    <row r="638" spans="1:10" x14ac:dyDescent="0.2">
      <c r="A638" s="8">
        <v>632</v>
      </c>
      <c r="B638" s="1">
        <v>5.47</v>
      </c>
      <c r="C638" s="8">
        <v>1.4313438000000001</v>
      </c>
      <c r="D638" s="8">
        <v>1.425241</v>
      </c>
      <c r="E638" s="8">
        <v>1.4564049999999999</v>
      </c>
      <c r="F638" s="8">
        <v>1.4330457000000001</v>
      </c>
      <c r="G638" s="8">
        <v>1.4640782999999999</v>
      </c>
      <c r="H638" s="8">
        <v>1.5299068</v>
      </c>
      <c r="I638" s="8">
        <v>1.4950144999999999</v>
      </c>
      <c r="J638" s="8">
        <v>1.4688471000000001</v>
      </c>
    </row>
    <row r="639" spans="1:10" x14ac:dyDescent="0.2">
      <c r="A639" s="8">
        <v>633</v>
      </c>
      <c r="B639" s="1">
        <v>5.47</v>
      </c>
      <c r="C639" s="8">
        <v>1.4315411</v>
      </c>
      <c r="D639" s="8">
        <v>1.4253868999999999</v>
      </c>
      <c r="E639" s="8">
        <v>1.4565695999999999</v>
      </c>
      <c r="F639" s="8">
        <v>1.4331801</v>
      </c>
      <c r="G639" s="8">
        <v>1.4641921</v>
      </c>
      <c r="H639" s="8">
        <v>1.5300632999999999</v>
      </c>
      <c r="I639" s="8">
        <v>1.4951425</v>
      </c>
      <c r="J639" s="8">
        <v>1.4690030999999999</v>
      </c>
    </row>
    <row r="640" spans="1:10" x14ac:dyDescent="0.2">
      <c r="A640" s="8">
        <v>634</v>
      </c>
      <c r="B640" s="1">
        <v>5.47</v>
      </c>
      <c r="C640" s="8">
        <v>1.4317378000000001</v>
      </c>
      <c r="D640" s="8">
        <v>1.4255324</v>
      </c>
      <c r="E640" s="8">
        <v>1.4567338000000001</v>
      </c>
      <c r="F640" s="8">
        <v>1.4333141</v>
      </c>
      <c r="G640" s="8">
        <v>1.4643056000000001</v>
      </c>
      <c r="H640" s="8">
        <v>1.5302194</v>
      </c>
      <c r="I640" s="8">
        <v>1.4952702</v>
      </c>
      <c r="J640" s="8">
        <v>1.4691586999999999</v>
      </c>
    </row>
    <row r="641" spans="1:10" x14ac:dyDescent="0.2">
      <c r="A641" s="8">
        <v>635</v>
      </c>
      <c r="B641" s="1">
        <v>5.48</v>
      </c>
      <c r="C641" s="8">
        <v>1.4307491000000001</v>
      </c>
      <c r="D641" s="8">
        <v>1.4248007</v>
      </c>
      <c r="E641" s="8">
        <v>1.4559084</v>
      </c>
      <c r="F641" s="8">
        <v>1.4326403000000001</v>
      </c>
      <c r="G641" s="8">
        <v>1.4637351000000001</v>
      </c>
      <c r="H641" s="8">
        <v>1.5294350000000001</v>
      </c>
      <c r="I641" s="8">
        <v>1.4946284999999999</v>
      </c>
      <c r="J641" s="8">
        <v>1.4683765</v>
      </c>
    </row>
    <row r="642" spans="1:10" x14ac:dyDescent="0.2">
      <c r="A642" s="8">
        <v>636</v>
      </c>
      <c r="B642" s="1">
        <v>5.48</v>
      </c>
      <c r="C642" s="8">
        <v>1.4309479000000001</v>
      </c>
      <c r="D642" s="8">
        <v>1.4249479</v>
      </c>
      <c r="E642" s="8">
        <v>1.4560744000000001</v>
      </c>
      <c r="F642" s="8">
        <v>1.4327757999999999</v>
      </c>
      <c r="G642" s="8">
        <v>1.4638498</v>
      </c>
      <c r="H642" s="8">
        <v>1.5295927</v>
      </c>
      <c r="I642" s="8">
        <v>1.4947575</v>
      </c>
      <c r="J642" s="8">
        <v>1.4685337999999999</v>
      </c>
    </row>
    <row r="643" spans="1:10" x14ac:dyDescent="0.2">
      <c r="A643" s="8">
        <v>637</v>
      </c>
      <c r="B643" s="1">
        <v>5.48</v>
      </c>
      <c r="C643" s="8">
        <v>1.4311461000000001</v>
      </c>
      <c r="D643" s="8">
        <v>1.4250946</v>
      </c>
      <c r="E643" s="8">
        <v>1.4562398999999999</v>
      </c>
      <c r="F643" s="8">
        <v>1.4329109</v>
      </c>
      <c r="G643" s="8">
        <v>1.4639641999999999</v>
      </c>
      <c r="H643" s="8">
        <v>1.5297499999999999</v>
      </c>
      <c r="I643" s="8">
        <v>1.4948862000000001</v>
      </c>
      <c r="J643" s="8">
        <v>1.4686906</v>
      </c>
    </row>
    <row r="644" spans="1:10" x14ac:dyDescent="0.2">
      <c r="A644" s="8">
        <v>638</v>
      </c>
      <c r="B644" s="1">
        <v>5.49</v>
      </c>
      <c r="C644" s="8">
        <v>1.4299489000000001</v>
      </c>
      <c r="D644" s="8">
        <v>1.4242081</v>
      </c>
      <c r="E644" s="8">
        <v>1.4552400999999999</v>
      </c>
      <c r="F644" s="8">
        <v>1.4320948</v>
      </c>
      <c r="G644" s="8">
        <v>1.4632731999999999</v>
      </c>
      <c r="H644" s="8">
        <v>1.5288001</v>
      </c>
      <c r="I644" s="8">
        <v>1.4941089999999999</v>
      </c>
      <c r="J644" s="8">
        <v>1.4677433</v>
      </c>
    </row>
    <row r="645" spans="1:10" x14ac:dyDescent="0.2">
      <c r="A645" s="8">
        <v>639</v>
      </c>
      <c r="B645" s="1">
        <v>5.49</v>
      </c>
      <c r="C645" s="8">
        <v>1.4301497000000001</v>
      </c>
      <c r="D645" s="8">
        <v>1.4243568</v>
      </c>
      <c r="E645" s="8">
        <v>1.4554079</v>
      </c>
      <c r="F645" s="8">
        <v>1.4322317</v>
      </c>
      <c r="G645" s="8">
        <v>1.4633891999999999</v>
      </c>
      <c r="H645" s="8">
        <v>1.5289594</v>
      </c>
      <c r="I645" s="8">
        <v>1.4942394000000001</v>
      </c>
      <c r="J645" s="8">
        <v>1.4679021999999999</v>
      </c>
    </row>
    <row r="646" spans="1:10" x14ac:dyDescent="0.2">
      <c r="A646" s="8">
        <v>640</v>
      </c>
      <c r="B646" s="1">
        <v>5.49</v>
      </c>
      <c r="C646" s="8">
        <v>1.43035</v>
      </c>
      <c r="D646" s="8">
        <v>1.4245052</v>
      </c>
      <c r="E646" s="8">
        <v>1.4555752</v>
      </c>
      <c r="F646" s="8">
        <v>1.4323683</v>
      </c>
      <c r="G646" s="8">
        <v>1.4635047999999999</v>
      </c>
      <c r="H646" s="8">
        <v>1.5291182999999999</v>
      </c>
      <c r="I646" s="8">
        <v>1.4943694000000001</v>
      </c>
      <c r="J646" s="8">
        <v>1.4680607000000001</v>
      </c>
    </row>
    <row r="647" spans="1:10" x14ac:dyDescent="0.2">
      <c r="A647" s="8">
        <v>641</v>
      </c>
      <c r="B647" s="1">
        <v>5.49</v>
      </c>
      <c r="C647" s="8">
        <v>1.4305498000000001</v>
      </c>
      <c r="D647" s="8">
        <v>1.4246532000000001</v>
      </c>
      <c r="E647" s="8">
        <v>1.4557420000000001</v>
      </c>
      <c r="F647" s="8">
        <v>1.4325045000000001</v>
      </c>
      <c r="G647" s="8">
        <v>1.4636201</v>
      </c>
      <c r="H647" s="8">
        <v>1.5292768999999999</v>
      </c>
      <c r="I647" s="8">
        <v>1.4944991000000001</v>
      </c>
      <c r="J647" s="8">
        <v>1.4682188</v>
      </c>
    </row>
    <row r="648" spans="1:10" x14ac:dyDescent="0.2">
      <c r="A648" s="8">
        <v>642</v>
      </c>
      <c r="B648" s="1">
        <v>5.5</v>
      </c>
      <c r="C648" s="8">
        <v>1.4293431999999999</v>
      </c>
      <c r="D648" s="8">
        <v>1.4237592999999999</v>
      </c>
      <c r="E648" s="8">
        <v>1.4547342000000001</v>
      </c>
      <c r="F648" s="8">
        <v>1.4316818</v>
      </c>
      <c r="G648" s="8">
        <v>1.4629235</v>
      </c>
      <c r="H648" s="8">
        <v>1.5283195000000001</v>
      </c>
      <c r="I648" s="8">
        <v>1.4937156</v>
      </c>
      <c r="J648" s="8">
        <v>1.4672639999999999</v>
      </c>
    </row>
    <row r="649" spans="1:10" x14ac:dyDescent="0.2">
      <c r="A649" s="8">
        <v>643</v>
      </c>
      <c r="B649" s="1">
        <v>5.5</v>
      </c>
      <c r="C649" s="8">
        <v>1.4295456</v>
      </c>
      <c r="D649" s="8">
        <v>1.4239093</v>
      </c>
      <c r="E649" s="8">
        <v>1.4549033</v>
      </c>
      <c r="F649" s="8">
        <v>1.4318198</v>
      </c>
      <c r="G649" s="8">
        <v>1.4630403999999999</v>
      </c>
      <c r="H649" s="8">
        <v>1.5284800999999999</v>
      </c>
      <c r="I649" s="8">
        <v>1.4938471</v>
      </c>
      <c r="J649" s="8">
        <v>1.4674242</v>
      </c>
    </row>
    <row r="650" spans="1:10" x14ac:dyDescent="0.2">
      <c r="A650" s="8">
        <v>644</v>
      </c>
      <c r="B650" s="1">
        <v>5.5</v>
      </c>
      <c r="C650" s="8">
        <v>1.4297474999999999</v>
      </c>
      <c r="D650" s="8">
        <v>1.4240588999999999</v>
      </c>
      <c r="E650" s="8">
        <v>1.4550719000000001</v>
      </c>
      <c r="F650" s="8">
        <v>1.4319575</v>
      </c>
      <c r="G650" s="8">
        <v>1.463157</v>
      </c>
      <c r="H650" s="8">
        <v>1.5286403</v>
      </c>
      <c r="I650" s="8">
        <v>1.4939781999999999</v>
      </c>
      <c r="J650" s="8">
        <v>1.467584</v>
      </c>
    </row>
    <row r="651" spans="1:10" x14ac:dyDescent="0.2">
      <c r="A651" s="8">
        <v>645</v>
      </c>
      <c r="B651" s="1">
        <v>5.51</v>
      </c>
      <c r="C651" s="8">
        <v>1.4287327999999999</v>
      </c>
      <c r="D651" s="8">
        <v>1.4233066999999999</v>
      </c>
      <c r="E651" s="8">
        <v>1.4542241</v>
      </c>
      <c r="F651" s="8">
        <v>1.4312655999999999</v>
      </c>
      <c r="G651" s="8">
        <v>1.4625710000000001</v>
      </c>
      <c r="H651" s="8">
        <v>1.5278350999999999</v>
      </c>
      <c r="I651" s="8">
        <v>1.4933190999999999</v>
      </c>
      <c r="J651" s="8">
        <v>1.4667809000000001</v>
      </c>
    </row>
    <row r="652" spans="1:10" x14ac:dyDescent="0.2">
      <c r="A652" s="8">
        <v>646</v>
      </c>
      <c r="B652" s="1">
        <v>5.51</v>
      </c>
      <c r="C652" s="8">
        <v>1.4289368</v>
      </c>
      <c r="D652" s="8">
        <v>1.4234579999999999</v>
      </c>
      <c r="E652" s="8">
        <v>1.4543946000000001</v>
      </c>
      <c r="F652" s="8">
        <v>1.4314047000000001</v>
      </c>
      <c r="G652" s="8">
        <v>1.4626888</v>
      </c>
      <c r="H652" s="8">
        <v>1.527997</v>
      </c>
      <c r="I652" s="8">
        <v>1.4934516</v>
      </c>
      <c r="J652" s="8">
        <v>1.4669422999999999</v>
      </c>
    </row>
    <row r="653" spans="1:10" x14ac:dyDescent="0.2">
      <c r="A653" s="8">
        <v>647</v>
      </c>
      <c r="B653" s="1">
        <v>5.51</v>
      </c>
      <c r="C653" s="8">
        <v>1.4291403</v>
      </c>
      <c r="D653" s="8">
        <v>1.4236088</v>
      </c>
      <c r="E653" s="8">
        <v>1.4545646000000001</v>
      </c>
      <c r="F653" s="8">
        <v>1.4315434</v>
      </c>
      <c r="G653" s="8">
        <v>1.4628063</v>
      </c>
      <c r="H653" s="8">
        <v>1.5281585</v>
      </c>
      <c r="I653" s="8">
        <v>1.4935837999999999</v>
      </c>
      <c r="J653" s="8">
        <v>1.4671034000000001</v>
      </c>
    </row>
    <row r="654" spans="1:10" x14ac:dyDescent="0.2">
      <c r="A654" s="8">
        <v>648</v>
      </c>
      <c r="B654" s="1">
        <v>5.52</v>
      </c>
      <c r="C654" s="8">
        <v>1.4279113999999999</v>
      </c>
      <c r="D654" s="8">
        <v>1.4226973999999999</v>
      </c>
      <c r="E654" s="8">
        <v>1.4535376</v>
      </c>
      <c r="F654" s="8">
        <v>1.4307053000000001</v>
      </c>
      <c r="G654" s="8">
        <v>1.4620964999999999</v>
      </c>
      <c r="H654" s="8">
        <v>1.5271834</v>
      </c>
      <c r="I654" s="8">
        <v>1.4927853</v>
      </c>
      <c r="J654" s="8">
        <v>1.4661306999999999</v>
      </c>
    </row>
    <row r="655" spans="1:10" x14ac:dyDescent="0.2">
      <c r="A655" s="8">
        <v>649</v>
      </c>
      <c r="B655" s="1">
        <v>5.52</v>
      </c>
      <c r="C655" s="8">
        <v>1.4281174999999999</v>
      </c>
      <c r="D655" s="8">
        <v>1.4228504</v>
      </c>
      <c r="E655" s="8">
        <v>1.4537099</v>
      </c>
      <c r="F655" s="8">
        <v>1.4308459</v>
      </c>
      <c r="G655" s="8">
        <v>1.4622155999999999</v>
      </c>
      <c r="H655" s="8">
        <v>1.527347</v>
      </c>
      <c r="I655" s="8">
        <v>1.4929193000000001</v>
      </c>
      <c r="J655" s="8">
        <v>1.4662938999999999</v>
      </c>
    </row>
    <row r="656" spans="1:10" x14ac:dyDescent="0.2">
      <c r="A656" s="8">
        <v>650</v>
      </c>
      <c r="B656" s="1">
        <v>5.52</v>
      </c>
      <c r="C656" s="8">
        <v>1.4283231999999999</v>
      </c>
      <c r="D656" s="8">
        <v>1.4230029</v>
      </c>
      <c r="E656" s="8">
        <v>1.4538818</v>
      </c>
      <c r="F656" s="8">
        <v>1.4309862</v>
      </c>
      <c r="G656" s="8">
        <v>1.4623344</v>
      </c>
      <c r="H656" s="8">
        <v>1.5275101</v>
      </c>
      <c r="I656" s="8">
        <v>1.4930528999999999</v>
      </c>
      <c r="J656" s="8">
        <v>1.4664566999999999</v>
      </c>
    </row>
    <row r="657" spans="1:10" x14ac:dyDescent="0.2">
      <c r="A657" s="8">
        <v>651</v>
      </c>
      <c r="B657" s="1">
        <v>5.52</v>
      </c>
      <c r="C657" s="8">
        <v>1.4285281999999999</v>
      </c>
      <c r="D657" s="8">
        <v>1.4231549999999999</v>
      </c>
      <c r="E657" s="8">
        <v>1.4540531999999999</v>
      </c>
      <c r="F657" s="8">
        <v>1.4311261</v>
      </c>
      <c r="G657" s="8">
        <v>1.4624528999999999</v>
      </c>
      <c r="H657" s="8">
        <v>1.5276727999999999</v>
      </c>
      <c r="I657" s="8">
        <v>1.4931862</v>
      </c>
      <c r="J657" s="8">
        <v>1.4666189999999999</v>
      </c>
    </row>
    <row r="658" spans="1:10" x14ac:dyDescent="0.2">
      <c r="A658" s="8">
        <v>652</v>
      </c>
      <c r="B658" s="1">
        <v>5.53</v>
      </c>
      <c r="C658" s="8">
        <v>1.4272895999999999</v>
      </c>
      <c r="D658" s="8">
        <v>1.4222359</v>
      </c>
      <c r="E658" s="8">
        <v>1.4530178</v>
      </c>
      <c r="F658" s="8">
        <v>1.4302811</v>
      </c>
      <c r="G658" s="8">
        <v>1.4617372</v>
      </c>
      <c r="H658" s="8">
        <v>1.5266900000000001</v>
      </c>
      <c r="I658" s="8">
        <v>1.4923812000000001</v>
      </c>
      <c r="J658" s="8">
        <v>1.4656385000000001</v>
      </c>
    </row>
    <row r="659" spans="1:10" x14ac:dyDescent="0.2">
      <c r="A659" s="8">
        <v>653</v>
      </c>
      <c r="B659" s="1">
        <v>5.53</v>
      </c>
      <c r="C659" s="8">
        <v>1.4274974</v>
      </c>
      <c r="D659" s="8">
        <v>1.4223901999999999</v>
      </c>
      <c r="E659" s="8">
        <v>1.4531915</v>
      </c>
      <c r="F659" s="8">
        <v>1.4304228999999999</v>
      </c>
      <c r="G659" s="8">
        <v>1.4618572999999999</v>
      </c>
      <c r="H659" s="8">
        <v>1.5268549</v>
      </c>
      <c r="I659" s="8">
        <v>1.4925162000000001</v>
      </c>
      <c r="J659" s="8">
        <v>1.465803</v>
      </c>
    </row>
    <row r="660" spans="1:10" x14ac:dyDescent="0.2">
      <c r="A660" s="8">
        <v>654</v>
      </c>
      <c r="B660" s="1">
        <v>5.53</v>
      </c>
      <c r="C660" s="8">
        <v>1.4277046</v>
      </c>
      <c r="D660" s="8">
        <v>1.422544</v>
      </c>
      <c r="E660" s="8">
        <v>1.4533647999999999</v>
      </c>
      <c r="F660" s="8">
        <v>1.4305642999999999</v>
      </c>
      <c r="G660" s="8">
        <v>1.4619770999999999</v>
      </c>
      <c r="H660" s="8">
        <v>1.5270193000000001</v>
      </c>
      <c r="I660" s="8">
        <v>1.492651</v>
      </c>
      <c r="J660" s="8">
        <v>1.4659671000000001</v>
      </c>
    </row>
    <row r="661" spans="1:10" x14ac:dyDescent="0.2">
      <c r="A661" s="8">
        <v>655</v>
      </c>
      <c r="B661" s="1">
        <v>5.54</v>
      </c>
      <c r="C661" s="8">
        <v>1.4266627999999999</v>
      </c>
      <c r="D661" s="8">
        <v>1.4217705</v>
      </c>
      <c r="E661" s="8">
        <v>1.4524937</v>
      </c>
      <c r="F661" s="8">
        <v>1.4298535000000001</v>
      </c>
      <c r="G661" s="8">
        <v>1.4613750000000001</v>
      </c>
      <c r="H661" s="8">
        <v>1.5261927</v>
      </c>
      <c r="I661" s="8">
        <v>1.4919737</v>
      </c>
      <c r="J661" s="8">
        <v>1.4651422999999999</v>
      </c>
    </row>
    <row r="662" spans="1:10" x14ac:dyDescent="0.2">
      <c r="A662" s="8">
        <v>656</v>
      </c>
      <c r="B662" s="1">
        <v>5.54</v>
      </c>
      <c r="C662" s="8">
        <v>1.4268723000000001</v>
      </c>
      <c r="D662" s="8">
        <v>1.4219261000000001</v>
      </c>
      <c r="E662" s="8">
        <v>1.4526688999999999</v>
      </c>
      <c r="F662" s="8">
        <v>1.4299964000000001</v>
      </c>
      <c r="G662" s="8">
        <v>1.4614959999999999</v>
      </c>
      <c r="H662" s="8">
        <v>1.5263589</v>
      </c>
      <c r="I662" s="8">
        <v>1.4921099</v>
      </c>
      <c r="J662" s="8">
        <v>1.4653080999999999</v>
      </c>
    </row>
    <row r="663" spans="1:10" x14ac:dyDescent="0.2">
      <c r="A663" s="8">
        <v>657</v>
      </c>
      <c r="B663" s="1">
        <v>5.54</v>
      </c>
      <c r="C663" s="8">
        <v>1.4270811999999999</v>
      </c>
      <c r="D663" s="8">
        <v>1.4220812</v>
      </c>
      <c r="E663" s="8">
        <v>1.4528435</v>
      </c>
      <c r="F663" s="8">
        <v>1.430139</v>
      </c>
      <c r="G663" s="8">
        <v>1.4616168</v>
      </c>
      <c r="H663" s="8">
        <v>1.5265247</v>
      </c>
      <c r="I663" s="8">
        <v>1.4922457</v>
      </c>
      <c r="J663" s="8">
        <v>1.4654735000000001</v>
      </c>
    </row>
    <row r="664" spans="1:10" x14ac:dyDescent="0.2">
      <c r="A664" s="8">
        <v>658</v>
      </c>
      <c r="B664" s="1">
        <v>5.55</v>
      </c>
      <c r="C664" s="8">
        <v>1.4260311000000001</v>
      </c>
      <c r="D664" s="8">
        <v>1.4213011</v>
      </c>
      <c r="E664" s="8">
        <v>1.4519652999999999</v>
      </c>
      <c r="F664" s="8">
        <v>1.4294224</v>
      </c>
      <c r="G664" s="8">
        <v>1.4610097</v>
      </c>
      <c r="H664" s="8">
        <v>1.5256913000000001</v>
      </c>
      <c r="I664" s="8">
        <v>1.4915628000000001</v>
      </c>
      <c r="J664" s="8">
        <v>1.4646421000000001</v>
      </c>
    </row>
    <row r="665" spans="1:10" x14ac:dyDescent="0.2">
      <c r="A665" s="8">
        <v>659</v>
      </c>
      <c r="B665" s="1">
        <v>5.55</v>
      </c>
      <c r="C665" s="8">
        <v>1.4262421999999999</v>
      </c>
      <c r="D665" s="8">
        <v>1.4214580000000001</v>
      </c>
      <c r="E665" s="8">
        <v>1.4521419</v>
      </c>
      <c r="F665" s="8">
        <v>1.4295665</v>
      </c>
      <c r="G665" s="8">
        <v>1.4611318</v>
      </c>
      <c r="H665" s="8">
        <v>1.5258589</v>
      </c>
      <c r="I665" s="8">
        <v>1.4917001000000001</v>
      </c>
      <c r="J665" s="8">
        <v>1.4648093</v>
      </c>
    </row>
    <row r="666" spans="1:10" x14ac:dyDescent="0.2">
      <c r="A666" s="8">
        <v>660</v>
      </c>
      <c r="B666" s="1">
        <v>5.55</v>
      </c>
      <c r="C666" s="8">
        <v>1.4264528000000001</v>
      </c>
      <c r="D666" s="8">
        <v>1.4216145</v>
      </c>
      <c r="E666" s="8">
        <v>1.452318</v>
      </c>
      <c r="F666" s="8">
        <v>1.4297101999999999</v>
      </c>
      <c r="G666" s="8">
        <v>1.4612536</v>
      </c>
      <c r="H666" s="8">
        <v>1.5260260000000001</v>
      </c>
      <c r="I666" s="8">
        <v>1.4918370999999999</v>
      </c>
      <c r="J666" s="8">
        <v>1.4649760000000001</v>
      </c>
    </row>
    <row r="667" spans="1:10" x14ac:dyDescent="0.2">
      <c r="A667" s="8">
        <v>661</v>
      </c>
      <c r="B667" s="1">
        <v>5.56</v>
      </c>
      <c r="C667" s="8">
        <v>1.4251807999999999</v>
      </c>
      <c r="D667" s="8">
        <v>1.4206691</v>
      </c>
      <c r="E667" s="8">
        <v>1.4512539</v>
      </c>
      <c r="F667" s="8">
        <v>1.4288421</v>
      </c>
      <c r="G667" s="8">
        <v>1.4605181</v>
      </c>
      <c r="H667" s="8">
        <v>1.5250166000000001</v>
      </c>
      <c r="I667" s="8">
        <v>1.4910095999999999</v>
      </c>
      <c r="J667" s="8">
        <v>1.4639688</v>
      </c>
    </row>
    <row r="668" spans="1:10" x14ac:dyDescent="0.2">
      <c r="A668" s="8">
        <v>662</v>
      </c>
      <c r="B668" s="1">
        <v>5.56</v>
      </c>
      <c r="C668" s="8">
        <v>1.4253941999999999</v>
      </c>
      <c r="D668" s="8">
        <v>1.4208278000000001</v>
      </c>
      <c r="E668" s="8">
        <v>1.4514324999999999</v>
      </c>
      <c r="F668" s="8">
        <v>1.4289878</v>
      </c>
      <c r="G668" s="8">
        <v>1.4606414999999999</v>
      </c>
      <c r="H668" s="8">
        <v>1.5251859999999999</v>
      </c>
      <c r="I668" s="8">
        <v>1.4911485</v>
      </c>
      <c r="J668" s="8">
        <v>1.4641378</v>
      </c>
    </row>
    <row r="669" spans="1:10" x14ac:dyDescent="0.2">
      <c r="A669" s="8">
        <v>663</v>
      </c>
      <c r="B669" s="1">
        <v>5.56</v>
      </c>
      <c r="C669" s="8">
        <v>1.4256070000000001</v>
      </c>
      <c r="D669" s="8">
        <v>1.4209860000000001</v>
      </c>
      <c r="E669" s="8">
        <v>1.4516106</v>
      </c>
      <c r="F669" s="8">
        <v>1.429133</v>
      </c>
      <c r="G669" s="8">
        <v>1.4607646000000001</v>
      </c>
      <c r="H669" s="8">
        <v>1.5253549</v>
      </c>
      <c r="I669" s="8">
        <v>1.491287</v>
      </c>
      <c r="J669" s="8">
        <v>1.4643063999999999</v>
      </c>
    </row>
    <row r="670" spans="1:10" x14ac:dyDescent="0.2">
      <c r="A670" s="8">
        <v>664</v>
      </c>
      <c r="B670" s="1">
        <v>5.56</v>
      </c>
      <c r="C670" s="8">
        <v>1.4258192999999999</v>
      </c>
      <c r="D670" s="8">
        <v>1.4211438000000001</v>
      </c>
      <c r="E670" s="8">
        <v>1.4517882</v>
      </c>
      <c r="F670" s="8">
        <v>1.4292779</v>
      </c>
      <c r="G670" s="8">
        <v>1.4608873</v>
      </c>
      <c r="H670" s="8">
        <v>1.5255232999999999</v>
      </c>
      <c r="I670" s="8">
        <v>1.4914251000000001</v>
      </c>
      <c r="J670" s="8">
        <v>1.4644744999999999</v>
      </c>
    </row>
    <row r="671" spans="1:10" x14ac:dyDescent="0.2">
      <c r="A671" s="8">
        <v>665</v>
      </c>
      <c r="B671" s="1">
        <v>5.57</v>
      </c>
      <c r="C671" s="8">
        <v>1.4245369999999999</v>
      </c>
      <c r="D671" s="8">
        <v>1.4201903</v>
      </c>
      <c r="E671" s="8">
        <v>1.4507152000000001</v>
      </c>
      <c r="F671" s="8">
        <v>1.4284026000000001</v>
      </c>
      <c r="G671" s="8">
        <v>1.4601457</v>
      </c>
      <c r="H671" s="8">
        <v>1.5245058</v>
      </c>
      <c r="I671" s="8">
        <v>1.4905907</v>
      </c>
      <c r="J671" s="8">
        <v>1.4634590000000001</v>
      </c>
    </row>
    <row r="672" spans="1:10" x14ac:dyDescent="0.2">
      <c r="A672" s="8">
        <v>666</v>
      </c>
      <c r="B672" s="1">
        <v>5.57</v>
      </c>
      <c r="C672" s="8">
        <v>1.4247521999999999</v>
      </c>
      <c r="D672" s="8">
        <v>1.4203503</v>
      </c>
      <c r="E672" s="8">
        <v>1.4508953</v>
      </c>
      <c r="F672" s="8">
        <v>1.4285494999999999</v>
      </c>
      <c r="G672" s="8">
        <v>1.4602702000000001</v>
      </c>
      <c r="H672" s="8">
        <v>1.5246765</v>
      </c>
      <c r="I672" s="8">
        <v>1.4907307000000001</v>
      </c>
      <c r="J672" s="8">
        <v>1.4636294000000001</v>
      </c>
    </row>
    <row r="673" spans="1:10" x14ac:dyDescent="0.2">
      <c r="A673" s="8">
        <v>667</v>
      </c>
      <c r="B673" s="1">
        <v>5.57</v>
      </c>
      <c r="C673" s="8">
        <v>1.4249668</v>
      </c>
      <c r="D673" s="8">
        <v>1.4205099000000001</v>
      </c>
      <c r="E673" s="8">
        <v>1.4510748</v>
      </c>
      <c r="F673" s="8">
        <v>1.428696</v>
      </c>
      <c r="G673" s="8">
        <v>1.4603942999999999</v>
      </c>
      <c r="H673" s="8">
        <v>1.5248467999999999</v>
      </c>
      <c r="I673" s="8">
        <v>1.4908703999999999</v>
      </c>
      <c r="J673" s="8">
        <v>1.4637993</v>
      </c>
    </row>
    <row r="674" spans="1:10" x14ac:dyDescent="0.2">
      <c r="A674" s="8">
        <v>668</v>
      </c>
      <c r="B674" s="1">
        <v>5.58</v>
      </c>
      <c r="C674" s="8">
        <v>1.423888</v>
      </c>
      <c r="D674" s="8">
        <v>1.4197074000000001</v>
      </c>
      <c r="E674" s="8">
        <v>1.450172</v>
      </c>
      <c r="F674" s="8">
        <v>1.4279596000000001</v>
      </c>
      <c r="G674" s="8">
        <v>1.4597703</v>
      </c>
      <c r="H674" s="8">
        <v>1.5239908</v>
      </c>
      <c r="I674" s="8">
        <v>1.4901682999999999</v>
      </c>
      <c r="J674" s="8">
        <v>1.4629449999999999</v>
      </c>
    </row>
    <row r="675" spans="1:10" x14ac:dyDescent="0.2">
      <c r="A675" s="8">
        <v>669</v>
      </c>
      <c r="B675" s="1">
        <v>5.58</v>
      </c>
      <c r="C675" s="8">
        <v>1.424105</v>
      </c>
      <c r="D675" s="8">
        <v>1.4198687999999999</v>
      </c>
      <c r="E675" s="8">
        <v>1.4503535000000001</v>
      </c>
      <c r="F675" s="8">
        <v>1.4281077</v>
      </c>
      <c r="G675" s="8">
        <v>1.4598958</v>
      </c>
      <c r="H675" s="8">
        <v>1.5241629999999999</v>
      </c>
      <c r="I675" s="8">
        <v>1.4903095</v>
      </c>
      <c r="J675" s="8">
        <v>1.4631168000000001</v>
      </c>
    </row>
    <row r="676" spans="1:10" x14ac:dyDescent="0.2">
      <c r="A676" s="8">
        <v>670</v>
      </c>
      <c r="B676" s="1">
        <v>5.58</v>
      </c>
      <c r="C676" s="8">
        <v>1.4243212999999999</v>
      </c>
      <c r="D676" s="8">
        <v>1.4200298</v>
      </c>
      <c r="E676" s="8">
        <v>1.4505345999999999</v>
      </c>
      <c r="F676" s="8">
        <v>1.4282553</v>
      </c>
      <c r="G676" s="8">
        <v>1.4600209</v>
      </c>
      <c r="H676" s="8">
        <v>1.5243346</v>
      </c>
      <c r="I676" s="8">
        <v>1.4904503</v>
      </c>
      <c r="J676" s="8">
        <v>1.4632882</v>
      </c>
    </row>
    <row r="677" spans="1:10" x14ac:dyDescent="0.2">
      <c r="A677" s="8">
        <v>671</v>
      </c>
      <c r="B677" s="1">
        <v>5.59</v>
      </c>
      <c r="C677" s="8">
        <v>1.4232338</v>
      </c>
      <c r="D677" s="8">
        <v>1.4192202</v>
      </c>
      <c r="E677" s="8">
        <v>1.4496241999999999</v>
      </c>
      <c r="F677" s="8">
        <v>1.4275127999999999</v>
      </c>
      <c r="G677" s="8">
        <v>1.4593916</v>
      </c>
      <c r="H677" s="8">
        <v>1.5234717</v>
      </c>
      <c r="I677" s="8">
        <v>1.4897423000000001</v>
      </c>
      <c r="J677" s="8">
        <v>1.4624268</v>
      </c>
    </row>
    <row r="678" spans="1:10" x14ac:dyDescent="0.2">
      <c r="A678" s="8">
        <v>672</v>
      </c>
      <c r="B678" s="1">
        <v>5.59</v>
      </c>
      <c r="C678" s="8">
        <v>1.4234525</v>
      </c>
      <c r="D678" s="8">
        <v>1.4193830999999999</v>
      </c>
      <c r="E678" s="8">
        <v>1.4498073</v>
      </c>
      <c r="F678" s="8">
        <v>1.4276621</v>
      </c>
      <c r="G678" s="8">
        <v>1.4595182</v>
      </c>
      <c r="H678" s="8">
        <v>1.5236452</v>
      </c>
      <c r="I678" s="8">
        <v>1.4898847</v>
      </c>
      <c r="J678" s="8">
        <v>1.4625999999999999</v>
      </c>
    </row>
    <row r="679" spans="1:10" x14ac:dyDescent="0.2">
      <c r="A679" s="8">
        <v>673</v>
      </c>
      <c r="B679" s="1">
        <v>5.59</v>
      </c>
      <c r="C679" s="8">
        <v>1.4236705999999999</v>
      </c>
      <c r="D679" s="8">
        <v>1.4195454000000001</v>
      </c>
      <c r="E679" s="8">
        <v>1.4499899000000001</v>
      </c>
      <c r="F679" s="8">
        <v>1.4278109999999999</v>
      </c>
      <c r="G679" s="8">
        <v>1.4596444</v>
      </c>
      <c r="H679" s="8">
        <v>1.5238182</v>
      </c>
      <c r="I679" s="8">
        <v>1.4900267</v>
      </c>
      <c r="J679" s="8">
        <v>1.4627728</v>
      </c>
    </row>
    <row r="680" spans="1:10" x14ac:dyDescent="0.2">
      <c r="A680" s="8">
        <v>674</v>
      </c>
      <c r="B680" s="1">
        <v>5.6</v>
      </c>
      <c r="C680" s="8">
        <v>1.4225741000000001</v>
      </c>
      <c r="D680" s="8">
        <v>1.4187289000000001</v>
      </c>
      <c r="E680" s="8">
        <v>1.4490718</v>
      </c>
      <c r="F680" s="8">
        <v>1.4270623</v>
      </c>
      <c r="G680" s="8">
        <v>1.4590098</v>
      </c>
      <c r="H680" s="8">
        <v>1.5229482000000001</v>
      </c>
      <c r="I680" s="8">
        <v>1.4893126000000001</v>
      </c>
      <c r="J680" s="8">
        <v>1.4619043</v>
      </c>
    </row>
    <row r="681" spans="1:10" x14ac:dyDescent="0.2">
      <c r="A681" s="8">
        <v>675</v>
      </c>
      <c r="B681" s="1">
        <v>5.6</v>
      </c>
      <c r="C681" s="8">
        <v>1.4227946</v>
      </c>
      <c r="D681" s="8">
        <v>1.4188931</v>
      </c>
      <c r="E681" s="8">
        <v>1.4492563999999999</v>
      </c>
      <c r="F681" s="8">
        <v>1.4272129</v>
      </c>
      <c r="G681" s="8">
        <v>1.4591373999999999</v>
      </c>
      <c r="H681" s="8">
        <v>1.5231231999999999</v>
      </c>
      <c r="I681" s="8">
        <v>1.4894562</v>
      </c>
      <c r="J681" s="8">
        <v>1.4620789000000001</v>
      </c>
    </row>
    <row r="682" spans="1:10" x14ac:dyDescent="0.2">
      <c r="A682" s="8">
        <v>676</v>
      </c>
      <c r="B682" s="1">
        <v>5.6</v>
      </c>
      <c r="C682" s="8">
        <v>1.4230145000000001</v>
      </c>
      <c r="D682" s="8">
        <v>1.4190569</v>
      </c>
      <c r="E682" s="8">
        <v>1.4494406</v>
      </c>
      <c r="F682" s="8">
        <v>1.4273629999999999</v>
      </c>
      <c r="G682" s="8">
        <v>1.4592647000000001</v>
      </c>
      <c r="H682" s="8">
        <v>1.5232977000000001</v>
      </c>
      <c r="I682" s="8">
        <v>1.4895995</v>
      </c>
      <c r="J682" s="8">
        <v>1.4622531000000001</v>
      </c>
    </row>
    <row r="683" spans="1:10" x14ac:dyDescent="0.2">
      <c r="A683" s="8">
        <v>677</v>
      </c>
      <c r="B683" s="1">
        <v>5.61</v>
      </c>
      <c r="C683" s="8">
        <v>1.4216861999999999</v>
      </c>
      <c r="D683" s="8">
        <v>1.418067</v>
      </c>
      <c r="E683" s="8">
        <v>1.4483280000000001</v>
      </c>
      <c r="F683" s="8">
        <v>1.4264557</v>
      </c>
      <c r="G683" s="8">
        <v>1.4584957000000001</v>
      </c>
      <c r="H683" s="8">
        <v>1.5222435999999999</v>
      </c>
      <c r="I683" s="8">
        <v>1.4887341000000001</v>
      </c>
      <c r="J683" s="8">
        <v>1.4612008000000001</v>
      </c>
    </row>
    <row r="684" spans="1:10" x14ac:dyDescent="0.2">
      <c r="A684" s="8">
        <v>678</v>
      </c>
      <c r="B684" s="1">
        <v>5.61</v>
      </c>
      <c r="C684" s="8">
        <v>1.4219090999999999</v>
      </c>
      <c r="D684" s="8">
        <v>1.4182332</v>
      </c>
      <c r="E684" s="8">
        <v>1.4485147</v>
      </c>
      <c r="F684" s="8">
        <v>1.4266080000000001</v>
      </c>
      <c r="G684" s="8">
        <v>1.4586247999999999</v>
      </c>
      <c r="H684" s="8">
        <v>1.5224205</v>
      </c>
      <c r="I684" s="8">
        <v>1.4888794000000001</v>
      </c>
      <c r="J684" s="8">
        <v>1.4613773999999999</v>
      </c>
    </row>
    <row r="685" spans="1:10" x14ac:dyDescent="0.2">
      <c r="A685" s="8">
        <v>679</v>
      </c>
      <c r="B685" s="1">
        <v>5.61</v>
      </c>
      <c r="C685" s="8">
        <v>1.4221314</v>
      </c>
      <c r="D685" s="8">
        <v>1.4183988999999999</v>
      </c>
      <c r="E685" s="8">
        <v>1.4487009</v>
      </c>
      <c r="F685" s="8">
        <v>1.4267597999999999</v>
      </c>
      <c r="G685" s="8">
        <v>1.4587535</v>
      </c>
      <c r="H685" s="8">
        <v>1.5225968999999999</v>
      </c>
      <c r="I685" s="8">
        <v>1.4890242</v>
      </c>
      <c r="J685" s="8">
        <v>1.4615534999999999</v>
      </c>
    </row>
    <row r="686" spans="1:10" x14ac:dyDescent="0.2">
      <c r="A686" s="8">
        <v>680</v>
      </c>
      <c r="B686" s="1">
        <v>5.61</v>
      </c>
      <c r="C686" s="8">
        <v>1.4223531</v>
      </c>
      <c r="D686" s="8">
        <v>1.4185641</v>
      </c>
      <c r="E686" s="8">
        <v>1.4488866</v>
      </c>
      <c r="F686" s="8">
        <v>1.4269113</v>
      </c>
      <c r="G686" s="8">
        <v>1.4588817999999999</v>
      </c>
      <c r="H686" s="8">
        <v>1.5227728</v>
      </c>
      <c r="I686" s="8">
        <v>1.4891686</v>
      </c>
      <c r="J686" s="8">
        <v>1.4617290999999999</v>
      </c>
    </row>
    <row r="687" spans="1:10" x14ac:dyDescent="0.2">
      <c r="A687" s="8">
        <v>681</v>
      </c>
      <c r="B687" s="1">
        <v>5.62</v>
      </c>
      <c r="C687" s="8">
        <v>1.4210138000000001</v>
      </c>
      <c r="D687" s="8">
        <v>1.4175656000000001</v>
      </c>
      <c r="E687" s="8">
        <v>1.4477646</v>
      </c>
      <c r="F687" s="8">
        <v>1.4259963</v>
      </c>
      <c r="G687" s="8">
        <v>1.4581062</v>
      </c>
      <c r="H687" s="8">
        <v>1.5217099999999999</v>
      </c>
      <c r="I687" s="8">
        <v>1.4882959</v>
      </c>
      <c r="J687" s="8">
        <v>1.4606680999999999</v>
      </c>
    </row>
    <row r="688" spans="1:10" x14ac:dyDescent="0.2">
      <c r="A688" s="8">
        <v>682</v>
      </c>
      <c r="B688" s="1">
        <v>5.62</v>
      </c>
      <c r="C688" s="8">
        <v>1.4212385000000001</v>
      </c>
      <c r="D688" s="8">
        <v>1.4177332</v>
      </c>
      <c r="E688" s="8">
        <v>1.4479529</v>
      </c>
      <c r="F688" s="8">
        <v>1.4261499</v>
      </c>
      <c r="G688" s="8">
        <v>1.4582364000000001</v>
      </c>
      <c r="H688" s="8">
        <v>1.5218883000000001</v>
      </c>
      <c r="I688" s="8">
        <v>1.4884424000000001</v>
      </c>
      <c r="J688" s="8">
        <v>1.4608460999999999</v>
      </c>
    </row>
    <row r="689" spans="1:10" x14ac:dyDescent="0.2">
      <c r="A689" s="8">
        <v>683</v>
      </c>
      <c r="B689" s="1">
        <v>5.62</v>
      </c>
      <c r="C689" s="8">
        <v>1.4214627</v>
      </c>
      <c r="D689" s="8">
        <v>1.4179003999999999</v>
      </c>
      <c r="E689" s="8">
        <v>1.4481406999999999</v>
      </c>
      <c r="F689" s="8">
        <v>1.4263030000000001</v>
      </c>
      <c r="G689" s="8">
        <v>1.4583661999999999</v>
      </c>
      <c r="H689" s="8">
        <v>1.5220662</v>
      </c>
      <c r="I689" s="8">
        <v>1.4885885000000001</v>
      </c>
      <c r="J689" s="8">
        <v>1.4610236999999999</v>
      </c>
    </row>
    <row r="690" spans="1:10" x14ac:dyDescent="0.2">
      <c r="A690" s="8">
        <v>684</v>
      </c>
      <c r="B690" s="1">
        <v>5.63</v>
      </c>
      <c r="C690" s="8">
        <v>1.4203357999999999</v>
      </c>
      <c r="D690" s="8">
        <v>1.4170597</v>
      </c>
      <c r="E690" s="8">
        <v>1.4471963999999999</v>
      </c>
      <c r="F690" s="8">
        <v>1.4255329999999999</v>
      </c>
      <c r="G690" s="8">
        <v>1.4577135000000001</v>
      </c>
      <c r="H690" s="8">
        <v>1.521172</v>
      </c>
      <c r="I690" s="8">
        <v>1.4878539</v>
      </c>
      <c r="J690" s="8">
        <v>1.4601308</v>
      </c>
    </row>
    <row r="691" spans="1:10" x14ac:dyDescent="0.2">
      <c r="A691" s="8">
        <v>685</v>
      </c>
      <c r="B691" s="1">
        <v>5.63</v>
      </c>
      <c r="C691" s="8">
        <v>1.4205623999999999</v>
      </c>
      <c r="D691" s="8">
        <v>1.4172288</v>
      </c>
      <c r="E691" s="8">
        <v>1.4473863</v>
      </c>
      <c r="F691" s="8">
        <v>1.4256879</v>
      </c>
      <c r="G691" s="8">
        <v>1.4578447999999999</v>
      </c>
      <c r="H691" s="8">
        <v>1.5213517999999999</v>
      </c>
      <c r="I691" s="8">
        <v>1.4880016</v>
      </c>
      <c r="J691" s="8">
        <v>1.4603104</v>
      </c>
    </row>
    <row r="692" spans="1:10" x14ac:dyDescent="0.2">
      <c r="A692" s="8">
        <v>686</v>
      </c>
      <c r="B692" s="1">
        <v>5.63</v>
      </c>
      <c r="C692" s="8">
        <v>1.4207884</v>
      </c>
      <c r="D692" s="8">
        <v>1.4173974</v>
      </c>
      <c r="E692" s="8">
        <v>1.4475757</v>
      </c>
      <c r="F692" s="8">
        <v>1.4258423</v>
      </c>
      <c r="G692" s="8">
        <v>1.4579757</v>
      </c>
      <c r="H692" s="8">
        <v>1.5215311</v>
      </c>
      <c r="I692" s="8">
        <v>1.4881489999999999</v>
      </c>
      <c r="J692" s="8">
        <v>1.4604895</v>
      </c>
    </row>
    <row r="693" spans="1:10" x14ac:dyDescent="0.2">
      <c r="A693" s="8">
        <v>687</v>
      </c>
      <c r="B693" s="1">
        <v>5.64</v>
      </c>
      <c r="C693" s="8">
        <v>1.4196521</v>
      </c>
      <c r="D693" s="8">
        <v>1.4165493</v>
      </c>
      <c r="E693" s="8">
        <v>1.4466232999999999</v>
      </c>
      <c r="F693" s="8">
        <v>1.4250657</v>
      </c>
      <c r="G693" s="8">
        <v>1.4573172999999999</v>
      </c>
      <c r="H693" s="8">
        <v>1.5206294</v>
      </c>
      <c r="I693" s="8">
        <v>1.4874080999999999</v>
      </c>
      <c r="J693" s="8">
        <v>1.459589</v>
      </c>
    </row>
    <row r="694" spans="1:10" x14ac:dyDescent="0.2">
      <c r="A694" s="8">
        <v>688</v>
      </c>
      <c r="B694" s="1">
        <v>5.64</v>
      </c>
      <c r="C694" s="8">
        <v>1.4198805999999999</v>
      </c>
      <c r="D694" s="8">
        <v>1.4167198999999999</v>
      </c>
      <c r="E694" s="8">
        <v>1.4468148000000001</v>
      </c>
      <c r="F694" s="8">
        <v>1.4252218999999999</v>
      </c>
      <c r="G694" s="8">
        <v>1.4574497</v>
      </c>
      <c r="H694" s="8">
        <v>1.5208108</v>
      </c>
      <c r="I694" s="8">
        <v>1.4875571000000001</v>
      </c>
      <c r="J694" s="8">
        <v>1.4597701000000001</v>
      </c>
    </row>
    <row r="695" spans="1:10" x14ac:dyDescent="0.2">
      <c r="A695" s="8">
        <v>689</v>
      </c>
      <c r="B695" s="1">
        <v>5.64</v>
      </c>
      <c r="C695" s="8">
        <v>1.4201085</v>
      </c>
      <c r="D695" s="8">
        <v>1.41689</v>
      </c>
      <c r="E695" s="8">
        <v>1.4470059</v>
      </c>
      <c r="F695" s="8">
        <v>1.4253777000000001</v>
      </c>
      <c r="G695" s="8">
        <v>1.4575818</v>
      </c>
      <c r="H695" s="8">
        <v>1.5209916000000001</v>
      </c>
      <c r="I695" s="8">
        <v>1.4877057</v>
      </c>
      <c r="J695" s="8">
        <v>1.4599507</v>
      </c>
    </row>
    <row r="696" spans="1:10" x14ac:dyDescent="0.2">
      <c r="A696" s="8">
        <v>690</v>
      </c>
      <c r="B696" s="1">
        <v>5.65</v>
      </c>
      <c r="C696" s="8">
        <v>1.4189627</v>
      </c>
      <c r="D696" s="8">
        <v>1.4160343</v>
      </c>
      <c r="E696" s="8">
        <v>1.4460451999999999</v>
      </c>
      <c r="F696" s="8">
        <v>1.4245945</v>
      </c>
      <c r="G696" s="8">
        <v>1.4569177</v>
      </c>
      <c r="H696" s="8">
        <v>1.5200823999999999</v>
      </c>
      <c r="I696" s="8">
        <v>1.4869584</v>
      </c>
      <c r="J696" s="8">
        <v>1.4590426999999999</v>
      </c>
    </row>
    <row r="697" spans="1:10" x14ac:dyDescent="0.2">
      <c r="A697" s="8">
        <v>691</v>
      </c>
      <c r="B697" s="1">
        <v>5.65</v>
      </c>
      <c r="C697" s="8">
        <v>1.4191932</v>
      </c>
      <c r="D697" s="8">
        <v>1.4162064999999999</v>
      </c>
      <c r="E697" s="8">
        <v>1.4462385</v>
      </c>
      <c r="F697" s="8">
        <v>1.424752</v>
      </c>
      <c r="G697" s="8">
        <v>1.4570513</v>
      </c>
      <c r="H697" s="8">
        <v>1.5202652000000001</v>
      </c>
      <c r="I697" s="8">
        <v>1.4871087000000001</v>
      </c>
      <c r="J697" s="8">
        <v>1.4592252999999999</v>
      </c>
    </row>
    <row r="698" spans="1:10" x14ac:dyDescent="0.2">
      <c r="A698" s="8">
        <v>692</v>
      </c>
      <c r="B698" s="1">
        <v>5.65</v>
      </c>
      <c r="C698" s="8">
        <v>1.4194230000000001</v>
      </c>
      <c r="D698" s="8">
        <v>1.4163781</v>
      </c>
      <c r="E698" s="8">
        <v>1.4464311000000001</v>
      </c>
      <c r="F698" s="8">
        <v>1.4249091</v>
      </c>
      <c r="G698" s="8">
        <v>1.4571845000000001</v>
      </c>
      <c r="H698" s="8">
        <v>1.5204476</v>
      </c>
      <c r="I698" s="8">
        <v>1.4872586000000001</v>
      </c>
      <c r="J698" s="8">
        <v>1.4594073999999999</v>
      </c>
    </row>
    <row r="699" spans="1:10" x14ac:dyDescent="0.2">
      <c r="A699" s="8">
        <v>693</v>
      </c>
      <c r="B699" s="1">
        <v>5.66</v>
      </c>
      <c r="C699" s="8">
        <v>1.4182675</v>
      </c>
      <c r="D699" s="8">
        <v>1.4155148</v>
      </c>
      <c r="E699" s="8">
        <v>1.4454621999999999</v>
      </c>
      <c r="F699" s="8">
        <v>1.4241192</v>
      </c>
      <c r="G699" s="8">
        <v>1.4565147000000001</v>
      </c>
      <c r="H699" s="8">
        <v>1.5195307</v>
      </c>
      <c r="I699" s="8">
        <v>1.4865048000000001</v>
      </c>
      <c r="J699" s="8">
        <v>1.4584916999999999</v>
      </c>
    </row>
    <row r="700" spans="1:10" x14ac:dyDescent="0.2">
      <c r="A700" s="8">
        <v>694</v>
      </c>
      <c r="B700" s="1">
        <v>5.66</v>
      </c>
      <c r="C700" s="8">
        <v>1.4184999</v>
      </c>
      <c r="D700" s="8">
        <v>1.4156884999999999</v>
      </c>
      <c r="E700" s="8">
        <v>1.4456571</v>
      </c>
      <c r="F700" s="8">
        <v>1.4242781</v>
      </c>
      <c r="G700" s="8">
        <v>1.4566494000000001</v>
      </c>
      <c r="H700" s="8">
        <v>1.5197151</v>
      </c>
      <c r="I700" s="8">
        <v>1.4866564</v>
      </c>
      <c r="J700" s="8">
        <v>1.4586759</v>
      </c>
    </row>
    <row r="701" spans="1:10" x14ac:dyDescent="0.2">
      <c r="A701" s="8">
        <v>695</v>
      </c>
      <c r="B701" s="1">
        <v>5.66</v>
      </c>
      <c r="C701" s="8">
        <v>1.4187316000000001</v>
      </c>
      <c r="D701" s="8">
        <v>1.4158617</v>
      </c>
      <c r="E701" s="8">
        <v>1.4458514</v>
      </c>
      <c r="F701" s="8">
        <v>1.4244365000000001</v>
      </c>
      <c r="G701" s="8">
        <v>1.4567838</v>
      </c>
      <c r="H701" s="8">
        <v>1.5198990000000001</v>
      </c>
      <c r="I701" s="8">
        <v>1.4868075999999999</v>
      </c>
      <c r="J701" s="8">
        <v>1.4588595</v>
      </c>
    </row>
    <row r="702" spans="1:10" x14ac:dyDescent="0.2">
      <c r="A702" s="8">
        <v>696</v>
      </c>
      <c r="B702" s="1">
        <v>5.67</v>
      </c>
      <c r="C702" s="8">
        <v>1.4175663999999999</v>
      </c>
      <c r="D702" s="8">
        <v>1.4149906000000001</v>
      </c>
      <c r="E702" s="8">
        <v>1.4448741000000001</v>
      </c>
      <c r="F702" s="8">
        <v>1.4236397999999999</v>
      </c>
      <c r="G702" s="8">
        <v>1.4561081</v>
      </c>
      <c r="H702" s="8">
        <v>1.5189743</v>
      </c>
      <c r="I702" s="8">
        <v>1.4860472</v>
      </c>
      <c r="J702" s="8">
        <v>1.4579359000000001</v>
      </c>
    </row>
    <row r="703" spans="1:10" x14ac:dyDescent="0.2">
      <c r="A703" s="8">
        <v>697</v>
      </c>
      <c r="B703" s="1">
        <v>5.67</v>
      </c>
      <c r="C703" s="8">
        <v>1.4178008</v>
      </c>
      <c r="D703" s="8">
        <v>1.4151658</v>
      </c>
      <c r="E703" s="8">
        <v>1.4450707</v>
      </c>
      <c r="F703" s="8">
        <v>1.4238001</v>
      </c>
      <c r="G703" s="8">
        <v>1.4562440000000001</v>
      </c>
      <c r="H703" s="8">
        <v>1.5191603</v>
      </c>
      <c r="I703" s="8">
        <v>1.4862002000000001</v>
      </c>
      <c r="J703" s="8">
        <v>1.4581217</v>
      </c>
    </row>
    <row r="704" spans="1:10" x14ac:dyDescent="0.2">
      <c r="A704" s="8">
        <v>698</v>
      </c>
      <c r="B704" s="1">
        <v>5.67</v>
      </c>
      <c r="C704" s="8">
        <v>1.4180345000000001</v>
      </c>
      <c r="D704" s="8">
        <v>1.4153405999999999</v>
      </c>
      <c r="E704" s="8">
        <v>1.4452666999999999</v>
      </c>
      <c r="F704" s="8">
        <v>1.4239599000000001</v>
      </c>
      <c r="G704" s="8">
        <v>1.4563796</v>
      </c>
      <c r="H704" s="8">
        <v>1.5193458</v>
      </c>
      <c r="I704" s="8">
        <v>1.4863527000000001</v>
      </c>
      <c r="J704" s="8">
        <v>1.4583069</v>
      </c>
    </row>
    <row r="705" spans="1:10" x14ac:dyDescent="0.2">
      <c r="A705" s="8">
        <v>699</v>
      </c>
      <c r="B705" s="1">
        <v>5.68</v>
      </c>
      <c r="C705" s="8">
        <v>1.4168594000000001</v>
      </c>
      <c r="D705" s="8">
        <v>1.4144616000000001</v>
      </c>
      <c r="E705" s="8">
        <v>1.4442808</v>
      </c>
      <c r="F705" s="8">
        <v>1.4231562</v>
      </c>
      <c r="G705" s="8">
        <v>1.4556979999999999</v>
      </c>
      <c r="H705" s="8">
        <v>1.5184133</v>
      </c>
      <c r="I705" s="8">
        <v>1.4855856000000001</v>
      </c>
      <c r="J705" s="8">
        <v>1.4573754000000001</v>
      </c>
    </row>
    <row r="706" spans="1:10" x14ac:dyDescent="0.2">
      <c r="A706" s="8">
        <v>700</v>
      </c>
      <c r="B706" s="1">
        <v>5.68</v>
      </c>
      <c r="C706" s="8">
        <v>1.4170957</v>
      </c>
      <c r="D706" s="8">
        <v>1.4146384000000001</v>
      </c>
      <c r="E706" s="8">
        <v>1.4444790999999999</v>
      </c>
      <c r="F706" s="8">
        <v>1.4233179</v>
      </c>
      <c r="G706" s="8">
        <v>1.4558351</v>
      </c>
      <c r="H706" s="8">
        <v>1.5186008</v>
      </c>
      <c r="I706" s="8">
        <v>1.4857399</v>
      </c>
      <c r="J706" s="8">
        <v>1.4575628</v>
      </c>
    </row>
    <row r="707" spans="1:10" x14ac:dyDescent="0.2">
      <c r="A707" s="8">
        <v>701</v>
      </c>
      <c r="B707" s="1">
        <v>5.68</v>
      </c>
      <c r="C707" s="8">
        <v>1.4173313999999999</v>
      </c>
      <c r="D707" s="8">
        <v>1.4148148</v>
      </c>
      <c r="E707" s="8">
        <v>1.4446768999999999</v>
      </c>
      <c r="F707" s="8">
        <v>1.4234791</v>
      </c>
      <c r="G707" s="8">
        <v>1.4559717999999999</v>
      </c>
      <c r="H707" s="8">
        <v>1.5187877999999999</v>
      </c>
      <c r="I707" s="8">
        <v>1.4858937999999999</v>
      </c>
      <c r="J707" s="8">
        <v>1.4577496000000001</v>
      </c>
    </row>
    <row r="708" spans="1:10" x14ac:dyDescent="0.2">
      <c r="A708" s="8">
        <v>702</v>
      </c>
      <c r="B708" s="1">
        <v>5.69</v>
      </c>
      <c r="C708" s="8">
        <v>1.4159073</v>
      </c>
      <c r="D708" s="8">
        <v>1.4137488</v>
      </c>
      <c r="E708" s="8">
        <v>1.4434817</v>
      </c>
      <c r="F708" s="8">
        <v>1.4225049000000001</v>
      </c>
      <c r="G708" s="8">
        <v>1.4551456</v>
      </c>
      <c r="H708" s="8">
        <v>1.5176577</v>
      </c>
      <c r="I708" s="8">
        <v>1.4849638000000001</v>
      </c>
      <c r="J708" s="8">
        <v>1.4566205999999999</v>
      </c>
    </row>
    <row r="709" spans="1:10" x14ac:dyDescent="0.2">
      <c r="A709" s="8">
        <v>703</v>
      </c>
      <c r="B709" s="1">
        <v>5.69</v>
      </c>
      <c r="C709" s="8">
        <v>1.4161463000000001</v>
      </c>
      <c r="D709" s="8">
        <v>1.4139278</v>
      </c>
      <c r="E709" s="8">
        <v>1.4436823999999999</v>
      </c>
      <c r="F709" s="8">
        <v>1.4226684999999999</v>
      </c>
      <c r="G709" s="8">
        <v>1.4552843</v>
      </c>
      <c r="H709" s="8">
        <v>1.5178474</v>
      </c>
      <c r="I709" s="8">
        <v>1.4851198999999999</v>
      </c>
      <c r="J709" s="8">
        <v>1.4568101</v>
      </c>
    </row>
    <row r="710" spans="1:10" x14ac:dyDescent="0.2">
      <c r="A710" s="8">
        <v>704</v>
      </c>
      <c r="B710" s="1">
        <v>5.69</v>
      </c>
      <c r="C710" s="8">
        <v>1.4163847000000001</v>
      </c>
      <c r="D710" s="8">
        <v>1.4141063</v>
      </c>
      <c r="E710" s="8">
        <v>1.4438823999999999</v>
      </c>
      <c r="F710" s="8">
        <v>1.4228315</v>
      </c>
      <c r="G710" s="8">
        <v>1.4554225999999999</v>
      </c>
      <c r="H710" s="8">
        <v>1.5180365</v>
      </c>
      <c r="I710" s="8">
        <v>1.4852756</v>
      </c>
      <c r="J710" s="8">
        <v>1.4569991</v>
      </c>
    </row>
    <row r="711" spans="1:10" x14ac:dyDescent="0.2">
      <c r="A711" s="8">
        <v>705</v>
      </c>
      <c r="B711" s="1">
        <v>5.69</v>
      </c>
      <c r="C711" s="8">
        <v>1.4166224000000001</v>
      </c>
      <c r="D711" s="8">
        <v>1.4142842</v>
      </c>
      <c r="E711" s="8">
        <v>1.4440819</v>
      </c>
      <c r="F711" s="8">
        <v>1.4229940999999999</v>
      </c>
      <c r="G711" s="8">
        <v>1.4555605</v>
      </c>
      <c r="H711" s="8">
        <v>1.5182252000000001</v>
      </c>
      <c r="I711" s="8">
        <v>1.4854308000000001</v>
      </c>
      <c r="J711" s="8">
        <v>1.4571875000000001</v>
      </c>
    </row>
    <row r="712" spans="1:10" x14ac:dyDescent="0.2">
      <c r="A712" s="8">
        <v>706</v>
      </c>
      <c r="B712" s="1">
        <v>5.7</v>
      </c>
      <c r="C712" s="8">
        <v>1.4151860000000001</v>
      </c>
      <c r="D712" s="8">
        <v>1.4132085999999999</v>
      </c>
      <c r="E712" s="8">
        <v>1.4428761999999999</v>
      </c>
      <c r="F712" s="8">
        <v>1.4220115</v>
      </c>
      <c r="G712" s="8">
        <v>1.4547270000000001</v>
      </c>
      <c r="H712" s="8">
        <v>1.5170853</v>
      </c>
      <c r="I712" s="8">
        <v>1.4844926000000001</v>
      </c>
      <c r="J712" s="8">
        <v>1.4560487</v>
      </c>
    </row>
    <row r="713" spans="1:10" x14ac:dyDescent="0.2">
      <c r="A713" s="8">
        <v>707</v>
      </c>
      <c r="B713" s="1">
        <v>5.7</v>
      </c>
      <c r="C713" s="8">
        <v>1.4154271</v>
      </c>
      <c r="D713" s="8">
        <v>1.4133891999999999</v>
      </c>
      <c r="E713" s="8">
        <v>1.4430786</v>
      </c>
      <c r="F713" s="8">
        <v>1.4221763999999999</v>
      </c>
      <c r="G713" s="8">
        <v>1.4548669000000001</v>
      </c>
      <c r="H713" s="8">
        <v>1.5172767</v>
      </c>
      <c r="I713" s="8">
        <v>1.4846501000000001</v>
      </c>
      <c r="J713" s="8">
        <v>1.4562398000000001</v>
      </c>
    </row>
    <row r="714" spans="1:10" x14ac:dyDescent="0.2">
      <c r="A714" s="8">
        <v>708</v>
      </c>
      <c r="B714" s="1">
        <v>5.7</v>
      </c>
      <c r="C714" s="8">
        <v>1.4156675000000001</v>
      </c>
      <c r="D714" s="8">
        <v>1.4135693</v>
      </c>
      <c r="E714" s="8">
        <v>1.4432805</v>
      </c>
      <c r="F714" s="8">
        <v>1.4223409</v>
      </c>
      <c r="G714" s="8">
        <v>1.4550064</v>
      </c>
      <c r="H714" s="8">
        <v>1.5174675</v>
      </c>
      <c r="I714" s="8">
        <v>1.4848072000000001</v>
      </c>
      <c r="J714" s="8">
        <v>1.4564305</v>
      </c>
    </row>
    <row r="715" spans="1:10" x14ac:dyDescent="0.2">
      <c r="A715" s="8">
        <v>709</v>
      </c>
      <c r="B715" s="1">
        <v>5.71</v>
      </c>
      <c r="C715" s="8">
        <v>1.4144585000000001</v>
      </c>
      <c r="D715" s="8">
        <v>1.4126633</v>
      </c>
      <c r="E715" s="8">
        <v>1.4422653000000001</v>
      </c>
      <c r="F715" s="8">
        <v>1.4215135999999999</v>
      </c>
      <c r="G715" s="8">
        <v>1.4543045999999999</v>
      </c>
      <c r="H715" s="8">
        <v>1.5165081</v>
      </c>
      <c r="I715" s="8">
        <v>1.4840171</v>
      </c>
      <c r="J715" s="8">
        <v>1.4554718</v>
      </c>
    </row>
    <row r="716" spans="1:10" x14ac:dyDescent="0.2">
      <c r="A716" s="8">
        <v>710</v>
      </c>
      <c r="B716" s="1">
        <v>5.71</v>
      </c>
      <c r="C716" s="8">
        <v>1.4147017</v>
      </c>
      <c r="D716" s="8">
        <v>1.4128456</v>
      </c>
      <c r="E716" s="8">
        <v>1.4424695999999999</v>
      </c>
      <c r="F716" s="8">
        <v>1.4216800999999999</v>
      </c>
      <c r="G716" s="8">
        <v>1.4544458</v>
      </c>
      <c r="H716" s="8">
        <v>1.5167010000000001</v>
      </c>
      <c r="I716" s="8">
        <v>1.4841761</v>
      </c>
      <c r="J716" s="8">
        <v>1.4556646</v>
      </c>
    </row>
    <row r="717" spans="1:10" x14ac:dyDescent="0.2">
      <c r="A717" s="8">
        <v>711</v>
      </c>
      <c r="B717" s="1">
        <v>5.71</v>
      </c>
      <c r="C717" s="8">
        <v>1.4149442000000001</v>
      </c>
      <c r="D717" s="8">
        <v>1.4130274</v>
      </c>
      <c r="E717" s="8">
        <v>1.4426732</v>
      </c>
      <c r="F717" s="8">
        <v>1.4218459999999999</v>
      </c>
      <c r="G717" s="8">
        <v>1.4545866000000001</v>
      </c>
      <c r="H717" s="8">
        <v>1.5168934999999999</v>
      </c>
      <c r="I717" s="8">
        <v>1.4843344999999999</v>
      </c>
      <c r="J717" s="8">
        <v>1.4558568999999999</v>
      </c>
    </row>
    <row r="718" spans="1:10" x14ac:dyDescent="0.2">
      <c r="A718" s="8">
        <v>712</v>
      </c>
      <c r="B718" s="1">
        <v>5.72</v>
      </c>
      <c r="C718" s="8">
        <v>1.4137246999999999</v>
      </c>
      <c r="D718" s="8">
        <v>1.4121131</v>
      </c>
      <c r="E718" s="8">
        <v>1.441649</v>
      </c>
      <c r="F718" s="8">
        <v>1.4210114</v>
      </c>
      <c r="G718" s="8">
        <v>1.4538785000000001</v>
      </c>
      <c r="H718" s="8">
        <v>1.5159258</v>
      </c>
      <c r="I718" s="8">
        <v>1.4835373999999999</v>
      </c>
      <c r="J718" s="8">
        <v>1.4548899</v>
      </c>
    </row>
    <row r="719" spans="1:10" x14ac:dyDescent="0.2">
      <c r="A719" s="8">
        <v>713</v>
      </c>
      <c r="B719" s="1">
        <v>5.72</v>
      </c>
      <c r="C719" s="8">
        <v>1.4139699999999999</v>
      </c>
      <c r="D719" s="8">
        <v>1.4122971</v>
      </c>
      <c r="E719" s="8">
        <v>1.4418550999999999</v>
      </c>
      <c r="F719" s="8">
        <v>1.4211792999999999</v>
      </c>
      <c r="G719" s="8">
        <v>1.454021</v>
      </c>
      <c r="H719" s="8">
        <v>1.5161203999999999</v>
      </c>
      <c r="I719" s="8">
        <v>1.4836978000000001</v>
      </c>
      <c r="J719" s="8">
        <v>1.4550844000000001</v>
      </c>
    </row>
    <row r="720" spans="1:10" x14ac:dyDescent="0.2">
      <c r="A720" s="8">
        <v>714</v>
      </c>
      <c r="B720" s="1">
        <v>5.72</v>
      </c>
      <c r="C720" s="8">
        <v>1.4142146</v>
      </c>
      <c r="D720" s="8">
        <v>1.4124805</v>
      </c>
      <c r="E720" s="8">
        <v>1.4420605</v>
      </c>
      <c r="F720" s="8">
        <v>1.4213467</v>
      </c>
      <c r="G720" s="8">
        <v>1.4541630000000001</v>
      </c>
      <c r="H720" s="8">
        <v>1.5163145</v>
      </c>
      <c r="I720" s="8">
        <v>1.4838576999999999</v>
      </c>
      <c r="J720" s="8">
        <v>1.4552784000000001</v>
      </c>
    </row>
    <row r="721" spans="1:10" x14ac:dyDescent="0.2">
      <c r="A721" s="8">
        <v>715</v>
      </c>
      <c r="B721" s="1">
        <v>5.73</v>
      </c>
      <c r="C721" s="8">
        <v>1.4129845999999999</v>
      </c>
      <c r="D721" s="8">
        <v>1.4115576999999999</v>
      </c>
      <c r="E721" s="8">
        <v>1.4410272</v>
      </c>
      <c r="F721" s="8">
        <v>1.4205047</v>
      </c>
      <c r="G721" s="8">
        <v>1.4534486</v>
      </c>
      <c r="H721" s="8">
        <v>1.5153384000000001</v>
      </c>
      <c r="I721" s="8">
        <v>1.4830534</v>
      </c>
      <c r="J721" s="8">
        <v>1.4543028</v>
      </c>
    </row>
    <row r="722" spans="1:10" x14ac:dyDescent="0.2">
      <c r="A722" s="8">
        <v>716</v>
      </c>
      <c r="B722" s="1">
        <v>5.73</v>
      </c>
      <c r="C722" s="8">
        <v>1.413232</v>
      </c>
      <c r="D722" s="8">
        <v>1.4117434</v>
      </c>
      <c r="E722" s="8">
        <v>1.4412351000000001</v>
      </c>
      <c r="F722" s="8">
        <v>1.4206741000000001</v>
      </c>
      <c r="G722" s="8">
        <v>1.4535922999999999</v>
      </c>
      <c r="H722" s="8">
        <v>1.5155348</v>
      </c>
      <c r="I722" s="8">
        <v>1.4832152000000001</v>
      </c>
      <c r="J722" s="8">
        <v>1.4544991</v>
      </c>
    </row>
    <row r="723" spans="1:10" x14ac:dyDescent="0.2">
      <c r="A723" s="8">
        <v>717</v>
      </c>
      <c r="B723" s="1">
        <v>5.73</v>
      </c>
      <c r="C723" s="8">
        <v>1.4134787</v>
      </c>
      <c r="D723" s="8">
        <v>1.4119284999999999</v>
      </c>
      <c r="E723" s="8">
        <v>1.4414423999999999</v>
      </c>
      <c r="F723" s="8">
        <v>1.4208430000000001</v>
      </c>
      <c r="G723" s="8">
        <v>1.4537355999999999</v>
      </c>
      <c r="H723" s="8">
        <v>1.5157305999999999</v>
      </c>
      <c r="I723" s="8">
        <v>1.4833765999999999</v>
      </c>
      <c r="J723" s="8">
        <v>1.4546946999999999</v>
      </c>
    </row>
    <row r="724" spans="1:10" x14ac:dyDescent="0.2">
      <c r="A724" s="8">
        <v>718</v>
      </c>
      <c r="B724" s="1">
        <v>5.74</v>
      </c>
      <c r="C724" s="8">
        <v>1.4122379</v>
      </c>
      <c r="D724" s="8">
        <v>1.4109972</v>
      </c>
      <c r="E724" s="8">
        <v>1.4403998</v>
      </c>
      <c r="F724" s="8">
        <v>1.4199934999999999</v>
      </c>
      <c r="G724" s="8">
        <v>1.4530148000000001</v>
      </c>
      <c r="H724" s="8">
        <v>1.5147459999999999</v>
      </c>
      <c r="I724" s="8">
        <v>1.4825649999999999</v>
      </c>
      <c r="J724" s="8">
        <v>1.4537106</v>
      </c>
    </row>
    <row r="725" spans="1:10" x14ac:dyDescent="0.2">
      <c r="A725" s="8">
        <v>719</v>
      </c>
      <c r="B725" s="1">
        <v>5.74</v>
      </c>
      <c r="C725" s="8">
        <v>1.4124874999999999</v>
      </c>
      <c r="D725" s="8">
        <v>1.4111845999999999</v>
      </c>
      <c r="E725" s="8">
        <v>1.4406095999999999</v>
      </c>
      <c r="F725" s="8">
        <v>1.4201644</v>
      </c>
      <c r="G725" s="8">
        <v>1.4531597999999999</v>
      </c>
      <c r="H725" s="8">
        <v>1.5149440000000001</v>
      </c>
      <c r="I725" s="8">
        <v>1.4827283</v>
      </c>
      <c r="J725" s="8">
        <v>1.4539086000000001</v>
      </c>
    </row>
    <row r="726" spans="1:10" x14ac:dyDescent="0.2">
      <c r="A726" s="8">
        <v>720</v>
      </c>
      <c r="B726" s="1">
        <v>5.74</v>
      </c>
      <c r="C726" s="8">
        <v>1.4127364</v>
      </c>
      <c r="D726" s="8">
        <v>1.4113715</v>
      </c>
      <c r="E726" s="8">
        <v>1.4408186999999999</v>
      </c>
      <c r="F726" s="8">
        <v>1.4203348</v>
      </c>
      <c r="G726" s="8">
        <v>1.4533043999999999</v>
      </c>
      <c r="H726" s="8">
        <v>1.5151414999999999</v>
      </c>
      <c r="I726" s="8">
        <v>1.4828911</v>
      </c>
      <c r="J726" s="8">
        <v>1.4541059999999999</v>
      </c>
    </row>
    <row r="727" spans="1:10" x14ac:dyDescent="0.2">
      <c r="A727" s="8">
        <v>721</v>
      </c>
      <c r="B727" s="1">
        <v>5.75</v>
      </c>
      <c r="C727" s="8">
        <v>1.4114846999999999</v>
      </c>
      <c r="D727" s="8">
        <v>1.4104314</v>
      </c>
      <c r="E727" s="8">
        <v>1.4397667000000001</v>
      </c>
      <c r="F727" s="8">
        <v>1.4194777000000001</v>
      </c>
      <c r="G727" s="8">
        <v>1.452577</v>
      </c>
      <c r="H727" s="8">
        <v>1.5141483</v>
      </c>
      <c r="I727" s="8">
        <v>1.4820722</v>
      </c>
      <c r="J727" s="8">
        <v>1.4531130999999999</v>
      </c>
    </row>
    <row r="728" spans="1:10" x14ac:dyDescent="0.2">
      <c r="A728" s="8">
        <v>722</v>
      </c>
      <c r="B728" s="1">
        <v>5.75</v>
      </c>
      <c r="C728" s="8">
        <v>1.4117364999999999</v>
      </c>
      <c r="D728" s="8">
        <v>1.4106205999999999</v>
      </c>
      <c r="E728" s="8">
        <v>1.4399784</v>
      </c>
      <c r="F728" s="8">
        <v>1.4196502</v>
      </c>
      <c r="G728" s="8">
        <v>1.4527234</v>
      </c>
      <c r="H728" s="8">
        <v>1.5143481000000001</v>
      </c>
      <c r="I728" s="8">
        <v>1.4822369</v>
      </c>
      <c r="J728" s="8">
        <v>1.4533128</v>
      </c>
    </row>
    <row r="729" spans="1:10" x14ac:dyDescent="0.2">
      <c r="A729" s="8">
        <v>723</v>
      </c>
      <c r="B729" s="1">
        <v>5.75</v>
      </c>
      <c r="C729" s="8">
        <v>1.4119876</v>
      </c>
      <c r="D729" s="8">
        <v>1.4108092000000001</v>
      </c>
      <c r="E729" s="8">
        <v>1.4401894</v>
      </c>
      <c r="F729" s="8">
        <v>1.4198221</v>
      </c>
      <c r="G729" s="8">
        <v>1.4528692999999999</v>
      </c>
      <c r="H729" s="8">
        <v>1.5145473</v>
      </c>
      <c r="I729" s="8">
        <v>1.4824012</v>
      </c>
      <c r="J729" s="8">
        <v>1.4535119999999999</v>
      </c>
    </row>
    <row r="730" spans="1:10" x14ac:dyDescent="0.2">
      <c r="A730" s="8">
        <v>724</v>
      </c>
      <c r="B730" s="1">
        <v>5.76</v>
      </c>
      <c r="C730" s="8">
        <v>1.4107247999999999</v>
      </c>
      <c r="D730" s="8">
        <v>1.4098603999999999</v>
      </c>
      <c r="E730" s="8">
        <v>1.4391278999999999</v>
      </c>
      <c r="F730" s="8">
        <v>1.4189573</v>
      </c>
      <c r="G730" s="8">
        <v>1.4521352999999999</v>
      </c>
      <c r="H730" s="8">
        <v>1.5135453000000001</v>
      </c>
      <c r="I730" s="8">
        <v>1.4815748</v>
      </c>
      <c r="J730" s="8">
        <v>1.4525102000000001</v>
      </c>
    </row>
    <row r="731" spans="1:10" x14ac:dyDescent="0.2">
      <c r="A731" s="8">
        <v>725</v>
      </c>
      <c r="B731" s="1">
        <v>5.76</v>
      </c>
      <c r="C731" s="8">
        <v>1.4109788999999999</v>
      </c>
      <c r="D731" s="8">
        <v>1.4100512999999999</v>
      </c>
      <c r="E731" s="8">
        <v>1.4393415000000001</v>
      </c>
      <c r="F731" s="8">
        <v>1.4191313000000001</v>
      </c>
      <c r="G731" s="8">
        <v>1.452283</v>
      </c>
      <c r="H731" s="8">
        <v>1.5137468999999999</v>
      </c>
      <c r="I731" s="8">
        <v>1.4817411</v>
      </c>
      <c r="J731" s="8">
        <v>1.4527118000000001</v>
      </c>
    </row>
    <row r="732" spans="1:10" x14ac:dyDescent="0.2">
      <c r="A732" s="8">
        <v>726</v>
      </c>
      <c r="B732" s="1">
        <v>5.76</v>
      </c>
      <c r="C732" s="8">
        <v>1.4112321000000001</v>
      </c>
      <c r="D732" s="8">
        <v>1.4102417</v>
      </c>
      <c r="E732" s="8">
        <v>1.4395544</v>
      </c>
      <c r="F732" s="8">
        <v>1.4193047999999999</v>
      </c>
      <c r="G732" s="8">
        <v>1.4524302</v>
      </c>
      <c r="H732" s="8">
        <v>1.5139479</v>
      </c>
      <c r="I732" s="8">
        <v>1.4819069</v>
      </c>
      <c r="J732" s="8">
        <v>1.4529126999999999</v>
      </c>
    </row>
    <row r="733" spans="1:10" x14ac:dyDescent="0.2">
      <c r="A733" s="8">
        <v>727</v>
      </c>
      <c r="B733" s="1">
        <v>5.77</v>
      </c>
      <c r="C733" s="8">
        <v>1.4099581999999999</v>
      </c>
      <c r="D733" s="8">
        <v>1.4092838999999999</v>
      </c>
      <c r="E733" s="8">
        <v>1.4384832999999999</v>
      </c>
      <c r="F733" s="8">
        <v>1.4184321</v>
      </c>
      <c r="G733" s="8">
        <v>1.4516895999999999</v>
      </c>
      <c r="H733" s="8">
        <v>1.512937</v>
      </c>
      <c r="I733" s="8">
        <v>1.4810729</v>
      </c>
      <c r="J733" s="8">
        <v>1.451902</v>
      </c>
    </row>
    <row r="734" spans="1:10" x14ac:dyDescent="0.2">
      <c r="A734" s="8">
        <v>728</v>
      </c>
      <c r="B734" s="1">
        <v>5.77</v>
      </c>
      <c r="C734" s="8">
        <v>1.4102144999999999</v>
      </c>
      <c r="D734" s="8">
        <v>1.4094766000000001</v>
      </c>
      <c r="E734" s="8">
        <v>1.4386988000000001</v>
      </c>
      <c r="F734" s="8">
        <v>1.4186076999999999</v>
      </c>
      <c r="G734" s="8">
        <v>1.4518386000000001</v>
      </c>
      <c r="H734" s="8">
        <v>1.5131403999999999</v>
      </c>
      <c r="I734" s="8">
        <v>1.4812407000000001</v>
      </c>
      <c r="J734" s="8">
        <v>1.4521054</v>
      </c>
    </row>
    <row r="735" spans="1:10" x14ac:dyDescent="0.2">
      <c r="A735" s="8">
        <v>729</v>
      </c>
      <c r="B735" s="1">
        <v>5.77</v>
      </c>
      <c r="C735" s="8">
        <v>1.4104699999999999</v>
      </c>
      <c r="D735" s="8">
        <v>1.4096687999999999</v>
      </c>
      <c r="E735" s="8">
        <v>1.4389137000000001</v>
      </c>
      <c r="F735" s="8">
        <v>1.4187827</v>
      </c>
      <c r="G735" s="8">
        <v>1.4519872</v>
      </c>
      <c r="H735" s="8">
        <v>1.5133432</v>
      </c>
      <c r="I735" s="8">
        <v>1.4814080000000001</v>
      </c>
      <c r="J735" s="8">
        <v>1.4523081</v>
      </c>
    </row>
    <row r="736" spans="1:10" x14ac:dyDescent="0.2">
      <c r="A736" s="8">
        <v>730</v>
      </c>
      <c r="B736" s="1">
        <v>5.78</v>
      </c>
      <c r="C736" s="8">
        <v>1.4091848</v>
      </c>
      <c r="D736" s="8">
        <v>1.4087019000000001</v>
      </c>
      <c r="E736" s="8">
        <v>1.4378328</v>
      </c>
      <c r="F736" s="8">
        <v>1.4179021999999999</v>
      </c>
      <c r="G736" s="8">
        <v>1.4512396999999999</v>
      </c>
      <c r="H736" s="8">
        <v>1.5123233</v>
      </c>
      <c r="I736" s="8">
        <v>1.4805663</v>
      </c>
      <c r="J736" s="8">
        <v>1.4512883000000001</v>
      </c>
    </row>
    <row r="737" spans="1:10" x14ac:dyDescent="0.2">
      <c r="A737" s="8">
        <v>731</v>
      </c>
      <c r="B737" s="1">
        <v>5.78</v>
      </c>
      <c r="C737" s="8">
        <v>1.4094433</v>
      </c>
      <c r="D737" s="8">
        <v>1.4088965</v>
      </c>
      <c r="E737" s="8">
        <v>1.4380503</v>
      </c>
      <c r="F737" s="8">
        <v>1.4180794000000001</v>
      </c>
      <c r="G737" s="8">
        <v>1.4513901</v>
      </c>
      <c r="H737" s="8">
        <v>1.5125284999999999</v>
      </c>
      <c r="I737" s="8">
        <v>1.4807357000000001</v>
      </c>
      <c r="J737" s="8">
        <v>1.4514935</v>
      </c>
    </row>
    <row r="738" spans="1:10" x14ac:dyDescent="0.2">
      <c r="A738" s="8">
        <v>732</v>
      </c>
      <c r="B738" s="1">
        <v>5.78</v>
      </c>
      <c r="C738" s="8">
        <v>1.4097012</v>
      </c>
      <c r="D738" s="8">
        <v>1.4090905</v>
      </c>
      <c r="E738" s="8">
        <v>1.4382671</v>
      </c>
      <c r="F738" s="8">
        <v>1.418256</v>
      </c>
      <c r="G738" s="8">
        <v>1.4515401000000001</v>
      </c>
      <c r="H738" s="8">
        <v>1.5127330999999999</v>
      </c>
      <c r="I738" s="8">
        <v>1.4809045000000001</v>
      </c>
      <c r="J738" s="8">
        <v>1.4516981</v>
      </c>
    </row>
    <row r="739" spans="1:10" x14ac:dyDescent="0.2">
      <c r="A739" s="8">
        <v>733</v>
      </c>
      <c r="B739" s="1">
        <v>5.79</v>
      </c>
      <c r="C739" s="8">
        <v>1.4084044</v>
      </c>
      <c r="D739" s="8">
        <v>1.4081144000000001</v>
      </c>
      <c r="E739" s="8">
        <v>1.4371763</v>
      </c>
      <c r="F739" s="8">
        <v>1.4173674000000001</v>
      </c>
      <c r="G739" s="8">
        <v>1.4507857</v>
      </c>
      <c r="H739" s="8">
        <v>1.5117041</v>
      </c>
      <c r="I739" s="8">
        <v>1.4800549999999999</v>
      </c>
      <c r="J739" s="8">
        <v>1.450669</v>
      </c>
    </row>
    <row r="740" spans="1:10" x14ac:dyDescent="0.2">
      <c r="A740" s="8">
        <v>734</v>
      </c>
      <c r="B740" s="1">
        <v>5.79</v>
      </c>
      <c r="C740" s="8">
        <v>1.4086653</v>
      </c>
      <c r="D740" s="8">
        <v>1.4083109</v>
      </c>
      <c r="E740" s="8">
        <v>1.4373958</v>
      </c>
      <c r="F740" s="8">
        <v>1.4175462000000001</v>
      </c>
      <c r="G740" s="8">
        <v>1.4509375</v>
      </c>
      <c r="H740" s="8">
        <v>1.5119111000000001</v>
      </c>
      <c r="I740" s="8">
        <v>1.480226</v>
      </c>
      <c r="J740" s="8">
        <v>1.4508760999999999</v>
      </c>
    </row>
    <row r="741" spans="1:10" x14ac:dyDescent="0.2">
      <c r="A741" s="8">
        <v>735</v>
      </c>
      <c r="B741" s="1">
        <v>5.79</v>
      </c>
      <c r="C741" s="8">
        <v>1.4089254</v>
      </c>
      <c r="D741" s="8">
        <v>1.4085067</v>
      </c>
      <c r="E741" s="8">
        <v>1.4376146000000001</v>
      </c>
      <c r="F741" s="8">
        <v>1.4177245000000001</v>
      </c>
      <c r="G741" s="8">
        <v>1.4510888</v>
      </c>
      <c r="H741" s="8">
        <v>1.5121175</v>
      </c>
      <c r="I741" s="8">
        <v>1.4803964000000001</v>
      </c>
      <c r="J741" s="8">
        <v>1.4510825000000001</v>
      </c>
    </row>
    <row r="742" spans="1:10" x14ac:dyDescent="0.2">
      <c r="A742" s="8">
        <v>736</v>
      </c>
      <c r="B742" s="1">
        <v>5.8</v>
      </c>
      <c r="C742" s="8">
        <v>1.4076169999999999</v>
      </c>
      <c r="D742" s="8">
        <v>1.4075213</v>
      </c>
      <c r="E742" s="8">
        <v>1.4365136999999999</v>
      </c>
      <c r="F742" s="8">
        <v>1.4168277</v>
      </c>
      <c r="G742" s="8">
        <v>1.4503275</v>
      </c>
      <c r="H742" s="8">
        <v>1.5110794000000001</v>
      </c>
      <c r="I742" s="8">
        <v>1.4795389000000001</v>
      </c>
      <c r="J742" s="8">
        <v>1.4500442</v>
      </c>
    </row>
    <row r="743" spans="1:10" x14ac:dyDescent="0.2">
      <c r="A743" s="8">
        <v>737</v>
      </c>
      <c r="B743" s="1">
        <v>5.8</v>
      </c>
      <c r="C743" s="8">
        <v>1.4078801999999999</v>
      </c>
      <c r="D743" s="8">
        <v>1.4077196999999999</v>
      </c>
      <c r="E743" s="8">
        <v>1.4367352</v>
      </c>
      <c r="F743" s="8">
        <v>1.4170081000000001</v>
      </c>
      <c r="G743" s="8">
        <v>1.4504807</v>
      </c>
      <c r="H743" s="8">
        <v>1.5112882000000001</v>
      </c>
      <c r="I743" s="8">
        <v>1.4797115000000001</v>
      </c>
      <c r="J743" s="8">
        <v>1.4502531000000001</v>
      </c>
    </row>
    <row r="744" spans="1:10" x14ac:dyDescent="0.2">
      <c r="A744" s="8">
        <v>738</v>
      </c>
      <c r="B744" s="1">
        <v>5.8</v>
      </c>
      <c r="C744" s="8">
        <v>1.4081427</v>
      </c>
      <c r="D744" s="8">
        <v>1.4079174000000001</v>
      </c>
      <c r="E744" s="8">
        <v>1.4369561</v>
      </c>
      <c r="F744" s="8">
        <v>1.4171879999999999</v>
      </c>
      <c r="G744" s="8">
        <v>1.4506334000000001</v>
      </c>
      <c r="H744" s="8">
        <v>1.5114965</v>
      </c>
      <c r="I744" s="8">
        <v>1.4798834999999999</v>
      </c>
      <c r="J744" s="8">
        <v>1.4504614</v>
      </c>
    </row>
    <row r="745" spans="1:10" x14ac:dyDescent="0.2">
      <c r="A745" s="8">
        <v>739</v>
      </c>
      <c r="B745" s="1">
        <v>5.81</v>
      </c>
      <c r="C745" s="8">
        <v>1.4068225000000001</v>
      </c>
      <c r="D745" s="8">
        <v>1.4069225000000001</v>
      </c>
      <c r="E745" s="8">
        <v>1.435845</v>
      </c>
      <c r="F745" s="8">
        <v>1.416283</v>
      </c>
      <c r="G745" s="8">
        <v>1.449865</v>
      </c>
      <c r="H745" s="8">
        <v>1.5104489999999999</v>
      </c>
      <c r="I745" s="8">
        <v>1.4790181</v>
      </c>
      <c r="J745" s="8">
        <v>1.4494136</v>
      </c>
    </row>
    <row r="746" spans="1:10" x14ac:dyDescent="0.2">
      <c r="A746" s="8">
        <v>740</v>
      </c>
      <c r="B746" s="1">
        <v>5.81</v>
      </c>
      <c r="C746" s="8">
        <v>1.4070881</v>
      </c>
      <c r="D746" s="8">
        <v>1.4071226999999999</v>
      </c>
      <c r="E746" s="8">
        <v>1.4360686</v>
      </c>
      <c r="F746" s="8">
        <v>1.4164650999999999</v>
      </c>
      <c r="G746" s="8">
        <v>1.4500196000000001</v>
      </c>
      <c r="H746" s="8">
        <v>1.5106596999999999</v>
      </c>
      <c r="I746" s="8">
        <v>1.4791922</v>
      </c>
      <c r="J746" s="8">
        <v>1.4496244</v>
      </c>
    </row>
    <row r="747" spans="1:10" x14ac:dyDescent="0.2">
      <c r="A747" s="8">
        <v>741</v>
      </c>
      <c r="B747" s="1">
        <v>5.81</v>
      </c>
      <c r="C747" s="8">
        <v>1.4073529</v>
      </c>
      <c r="D747" s="8">
        <v>1.4073222999999999</v>
      </c>
      <c r="E747" s="8">
        <v>1.4362915000000001</v>
      </c>
      <c r="F747" s="8">
        <v>1.4166467</v>
      </c>
      <c r="G747" s="8">
        <v>1.4501738</v>
      </c>
      <c r="H747" s="8">
        <v>1.5108699000000001</v>
      </c>
      <c r="I747" s="8">
        <v>1.4793658999999999</v>
      </c>
      <c r="J747" s="8">
        <v>1.4498346</v>
      </c>
    </row>
    <row r="748" spans="1:10" x14ac:dyDescent="0.2">
      <c r="A748" s="8">
        <v>742</v>
      </c>
      <c r="B748" s="1">
        <v>5.82</v>
      </c>
      <c r="C748" s="8">
        <v>1.4060207</v>
      </c>
      <c r="D748" s="8">
        <v>1.4063178999999999</v>
      </c>
      <c r="E748" s="8">
        <v>1.4351700999999999</v>
      </c>
      <c r="F748" s="8">
        <v>1.4157333000000001</v>
      </c>
      <c r="G748" s="8">
        <v>1.4493981</v>
      </c>
      <c r="H748" s="8">
        <v>1.5098128</v>
      </c>
      <c r="I748" s="8">
        <v>1.4784923000000001</v>
      </c>
      <c r="J748" s="8">
        <v>1.4487772000000001</v>
      </c>
    </row>
    <row r="749" spans="1:10" x14ac:dyDescent="0.2">
      <c r="A749" s="8">
        <v>743</v>
      </c>
      <c r="B749" s="1">
        <v>5.82</v>
      </c>
      <c r="C749" s="8">
        <v>1.4062888</v>
      </c>
      <c r="D749" s="8">
        <v>1.40652</v>
      </c>
      <c r="E749" s="8">
        <v>1.4353956999999999</v>
      </c>
      <c r="F749" s="8">
        <v>1.4159170999999999</v>
      </c>
      <c r="G749" s="8">
        <v>1.4495541999999999</v>
      </c>
      <c r="H749" s="8">
        <v>1.5100255</v>
      </c>
      <c r="I749" s="8">
        <v>1.4786680999999999</v>
      </c>
      <c r="J749" s="8">
        <v>1.4489898999999999</v>
      </c>
    </row>
    <row r="750" spans="1:10" x14ac:dyDescent="0.2">
      <c r="A750" s="8">
        <v>744</v>
      </c>
      <c r="B750" s="1">
        <v>5.82</v>
      </c>
      <c r="C750" s="8">
        <v>1.4065559999999999</v>
      </c>
      <c r="D750" s="8">
        <v>1.4067216</v>
      </c>
      <c r="E750" s="8">
        <v>1.4356207000000001</v>
      </c>
      <c r="F750" s="8">
        <v>1.4161003000000001</v>
      </c>
      <c r="G750" s="8">
        <v>1.4497097999999999</v>
      </c>
      <c r="H750" s="8">
        <v>1.5102376</v>
      </c>
      <c r="I750" s="8">
        <v>1.4788433000000001</v>
      </c>
      <c r="J750" s="8">
        <v>1.4492020999999999</v>
      </c>
    </row>
    <row r="751" spans="1:10" x14ac:dyDescent="0.2">
      <c r="A751" s="8">
        <v>745</v>
      </c>
      <c r="B751" s="1">
        <v>5.83</v>
      </c>
      <c r="C751" s="8">
        <v>1.4052115999999999</v>
      </c>
      <c r="D751" s="8">
        <v>1.4057073</v>
      </c>
      <c r="E751" s="8">
        <v>1.4344888</v>
      </c>
      <c r="F751" s="8">
        <v>1.4151784000000001</v>
      </c>
      <c r="G751" s="8">
        <v>1.4489269</v>
      </c>
      <c r="H751" s="8">
        <v>1.5091709</v>
      </c>
      <c r="I751" s="8">
        <v>1.4779614999999999</v>
      </c>
      <c r="J751" s="8">
        <v>1.4481348999999999</v>
      </c>
    </row>
    <row r="752" spans="1:10" x14ac:dyDescent="0.2">
      <c r="A752" s="8">
        <v>746</v>
      </c>
      <c r="B752" s="1">
        <v>5.83</v>
      </c>
      <c r="C752" s="8">
        <v>1.4054821</v>
      </c>
      <c r="D752" s="8">
        <v>1.4059115</v>
      </c>
      <c r="E752" s="8">
        <v>1.4347166</v>
      </c>
      <c r="F752" s="8">
        <v>1.4153639</v>
      </c>
      <c r="G752" s="8">
        <v>1.4490845000000001</v>
      </c>
      <c r="H752" s="8">
        <v>1.5093855</v>
      </c>
      <c r="I752" s="8">
        <v>1.4781390000000001</v>
      </c>
      <c r="J752" s="8">
        <v>1.4483497000000001</v>
      </c>
    </row>
    <row r="753" spans="1:10" x14ac:dyDescent="0.2">
      <c r="A753" s="8">
        <v>747</v>
      </c>
      <c r="B753" s="1">
        <v>5.83</v>
      </c>
      <c r="C753" s="8">
        <v>1.4057518</v>
      </c>
      <c r="D753" s="8">
        <v>1.406115</v>
      </c>
      <c r="E753" s="8">
        <v>1.4349437</v>
      </c>
      <c r="F753" s="8">
        <v>1.4155489000000001</v>
      </c>
      <c r="G753" s="8">
        <v>1.4492415999999999</v>
      </c>
      <c r="H753" s="8">
        <v>1.5095995</v>
      </c>
      <c r="I753" s="8">
        <v>1.4783158999999999</v>
      </c>
      <c r="J753" s="8">
        <v>1.4485637</v>
      </c>
    </row>
    <row r="754" spans="1:10" x14ac:dyDescent="0.2">
      <c r="A754" s="8">
        <v>748</v>
      </c>
      <c r="B754" s="1">
        <v>5.84</v>
      </c>
      <c r="C754" s="8">
        <v>1.4043950999999999</v>
      </c>
      <c r="D754" s="8">
        <v>1.4050908</v>
      </c>
      <c r="E754" s="8">
        <v>1.4338010999999999</v>
      </c>
      <c r="F754" s="8">
        <v>1.4146183999999999</v>
      </c>
      <c r="G754" s="8">
        <v>1.4484512</v>
      </c>
      <c r="H754" s="8">
        <v>1.5085230999999999</v>
      </c>
      <c r="I754" s="8">
        <v>1.4774255999999999</v>
      </c>
      <c r="J754" s="8">
        <v>1.4474867</v>
      </c>
    </row>
    <row r="755" spans="1:10" x14ac:dyDescent="0.2">
      <c r="A755" s="8">
        <v>749</v>
      </c>
      <c r="B755" s="1">
        <v>5.84</v>
      </c>
      <c r="C755" s="8">
        <v>1.4046681000000001</v>
      </c>
      <c r="D755" s="8">
        <v>1.405297</v>
      </c>
      <c r="E755" s="8">
        <v>1.4340310999999999</v>
      </c>
      <c r="F755" s="8">
        <v>1.4148056</v>
      </c>
      <c r="G755" s="8">
        <v>1.4486102999999999</v>
      </c>
      <c r="H755" s="8">
        <v>1.5087397</v>
      </c>
      <c r="I755" s="8">
        <v>1.4776047999999999</v>
      </c>
      <c r="J755" s="8">
        <v>1.4477034</v>
      </c>
    </row>
    <row r="756" spans="1:10" x14ac:dyDescent="0.2">
      <c r="A756" s="8">
        <v>750</v>
      </c>
      <c r="B756" s="1">
        <v>5.84</v>
      </c>
      <c r="C756" s="8">
        <v>1.4049403</v>
      </c>
      <c r="D756" s="8">
        <v>1.4055025000000001</v>
      </c>
      <c r="E756" s="8">
        <v>1.4342603</v>
      </c>
      <c r="F756" s="8">
        <v>1.4149923</v>
      </c>
      <c r="G756" s="8">
        <v>1.4487688999999999</v>
      </c>
      <c r="H756" s="8">
        <v>1.5089557</v>
      </c>
      <c r="I756" s="8">
        <v>1.4777834000000001</v>
      </c>
      <c r="J756" s="8">
        <v>1.4479195</v>
      </c>
    </row>
    <row r="757" spans="1:10" x14ac:dyDescent="0.2">
      <c r="A757" s="8">
        <v>751</v>
      </c>
      <c r="B757" s="1">
        <v>5.85</v>
      </c>
      <c r="C757" s="8">
        <v>1.4035711</v>
      </c>
      <c r="D757" s="8">
        <v>1.4044683</v>
      </c>
      <c r="E757" s="8">
        <v>1.4331069000000001</v>
      </c>
      <c r="F757" s="8">
        <v>1.414053</v>
      </c>
      <c r="G757" s="8">
        <v>1.4479709999999999</v>
      </c>
      <c r="H757" s="8">
        <v>1.5078693999999999</v>
      </c>
      <c r="I757" s="8">
        <v>1.4768847000000001</v>
      </c>
      <c r="J757" s="8">
        <v>1.4468323999999999</v>
      </c>
    </row>
    <row r="758" spans="1:10" x14ac:dyDescent="0.2">
      <c r="A758" s="8">
        <v>752</v>
      </c>
      <c r="B758" s="1">
        <v>5.85</v>
      </c>
      <c r="C758" s="8">
        <v>1.4038466000000001</v>
      </c>
      <c r="D758" s="8">
        <v>1.4046765000000001</v>
      </c>
      <c r="E758" s="8">
        <v>1.4333391</v>
      </c>
      <c r="F758" s="8">
        <v>1.414242</v>
      </c>
      <c r="G758" s="8">
        <v>1.4481316</v>
      </c>
      <c r="H758" s="8">
        <v>1.5080880000000001</v>
      </c>
      <c r="I758" s="8">
        <v>1.4770656</v>
      </c>
      <c r="J758" s="8">
        <v>1.4470512</v>
      </c>
    </row>
    <row r="759" spans="1:10" x14ac:dyDescent="0.2">
      <c r="A759" s="8">
        <v>753</v>
      </c>
      <c r="B759" s="1">
        <v>5.85</v>
      </c>
      <c r="C759" s="8">
        <v>1.4041212999999999</v>
      </c>
      <c r="D759" s="8">
        <v>1.404884</v>
      </c>
      <c r="E759" s="8">
        <v>1.4335704</v>
      </c>
      <c r="F759" s="8">
        <v>1.4144304999999999</v>
      </c>
      <c r="G759" s="8">
        <v>1.4482917</v>
      </c>
      <c r="H759" s="8">
        <v>1.5083059000000001</v>
      </c>
      <c r="I759" s="8">
        <v>1.4772459</v>
      </c>
      <c r="J759" s="8">
        <v>1.4472693000000001</v>
      </c>
    </row>
    <row r="760" spans="1:10" x14ac:dyDescent="0.2">
      <c r="A760" s="8">
        <v>754</v>
      </c>
      <c r="B760" s="1">
        <v>5.86</v>
      </c>
      <c r="C760" s="8">
        <v>1.4030174</v>
      </c>
      <c r="D760" s="8">
        <v>1.4040499</v>
      </c>
      <c r="E760" s="8">
        <v>1.4326405</v>
      </c>
      <c r="F760" s="8">
        <v>1.4136732000000001</v>
      </c>
      <c r="G760" s="8">
        <v>1.4476483</v>
      </c>
      <c r="H760" s="8">
        <v>1.5074301999999999</v>
      </c>
      <c r="I760" s="8">
        <v>1.4765211</v>
      </c>
      <c r="J760" s="8">
        <v>1.4463929</v>
      </c>
    </row>
    <row r="761" spans="1:10" x14ac:dyDescent="0.2">
      <c r="A761" s="8">
        <v>755</v>
      </c>
      <c r="B761" s="1">
        <v>5.86</v>
      </c>
      <c r="C761" s="8">
        <v>1.4032947</v>
      </c>
      <c r="D761" s="8">
        <v>1.4042593999999999</v>
      </c>
      <c r="E761" s="8">
        <v>1.4328741</v>
      </c>
      <c r="F761" s="8">
        <v>1.4138634000000001</v>
      </c>
      <c r="G761" s="8">
        <v>1.4478099</v>
      </c>
      <c r="H761" s="8">
        <v>1.5076501</v>
      </c>
      <c r="I761" s="8">
        <v>1.4767032</v>
      </c>
      <c r="J761" s="8">
        <v>1.4466129999999999</v>
      </c>
    </row>
    <row r="762" spans="1:10" x14ac:dyDescent="0.2">
      <c r="A762" s="8">
        <v>756</v>
      </c>
      <c r="B762" s="1">
        <v>5.87</v>
      </c>
      <c r="C762" s="8">
        <v>1.4021806000000001</v>
      </c>
      <c r="D762" s="8">
        <v>1.4034169999999999</v>
      </c>
      <c r="E762" s="8">
        <v>1.4319352999999999</v>
      </c>
      <c r="F762" s="8">
        <v>1.4130988</v>
      </c>
      <c r="G762" s="8">
        <v>1.4471605000000001</v>
      </c>
      <c r="H762" s="8">
        <v>1.5067663</v>
      </c>
      <c r="I762" s="8">
        <v>1.4759715</v>
      </c>
      <c r="J762" s="8">
        <v>1.4457283999999999</v>
      </c>
    </row>
    <row r="763" spans="1:10" x14ac:dyDescent="0.2">
      <c r="A763" s="8">
        <v>757</v>
      </c>
      <c r="B763" s="1">
        <v>5.87</v>
      </c>
      <c r="C763" s="8">
        <v>1.4024604000000001</v>
      </c>
      <c r="D763" s="8">
        <v>1.4036287000000001</v>
      </c>
      <c r="E763" s="8">
        <v>1.4321710999999999</v>
      </c>
      <c r="F763" s="8">
        <v>1.4132909</v>
      </c>
      <c r="G763" s="8">
        <v>1.4473236</v>
      </c>
      <c r="H763" s="8">
        <v>1.5069882999999999</v>
      </c>
      <c r="I763" s="8">
        <v>1.4761553000000001</v>
      </c>
      <c r="J763" s="8">
        <v>1.4459506</v>
      </c>
    </row>
    <row r="764" spans="1:10" x14ac:dyDescent="0.2">
      <c r="A764" s="8">
        <v>758</v>
      </c>
      <c r="B764" s="1">
        <v>5.87</v>
      </c>
      <c r="C764" s="8">
        <v>1.4027394</v>
      </c>
      <c r="D764" s="8">
        <v>1.4038396</v>
      </c>
      <c r="E764" s="8">
        <v>1.4324062</v>
      </c>
      <c r="F764" s="8">
        <v>1.4134823000000001</v>
      </c>
      <c r="G764" s="8">
        <v>1.4474861999999999</v>
      </c>
      <c r="H764" s="8">
        <v>1.5072095999999999</v>
      </c>
      <c r="I764" s="8">
        <v>1.4763385</v>
      </c>
      <c r="J764" s="8">
        <v>1.4461721000000001</v>
      </c>
    </row>
    <row r="765" spans="1:10" x14ac:dyDescent="0.2">
      <c r="A765" s="8">
        <v>759</v>
      </c>
      <c r="B765" s="1">
        <v>5.88</v>
      </c>
      <c r="C765" s="8">
        <v>1.4013359000000001</v>
      </c>
      <c r="D765" s="8">
        <v>1.4027779</v>
      </c>
      <c r="E765" s="8">
        <v>1.4312233000000001</v>
      </c>
      <c r="F765" s="8">
        <v>1.4125190999999999</v>
      </c>
      <c r="G765" s="8">
        <v>1.4466679</v>
      </c>
      <c r="H765" s="8">
        <v>1.5060962</v>
      </c>
      <c r="I765" s="8">
        <v>1.4754164000000001</v>
      </c>
      <c r="J765" s="8">
        <v>1.4450575999999999</v>
      </c>
    </row>
    <row r="766" spans="1:10" x14ac:dyDescent="0.2">
      <c r="A766" s="8">
        <v>760</v>
      </c>
      <c r="B766" s="1">
        <v>5.88</v>
      </c>
      <c r="C766" s="8">
        <v>1.4016183</v>
      </c>
      <c r="D766" s="8">
        <v>1.4029916</v>
      </c>
      <c r="E766" s="8">
        <v>1.4314614000000001</v>
      </c>
      <c r="F766" s="8">
        <v>1.4127129</v>
      </c>
      <c r="G766" s="8">
        <v>1.4468326</v>
      </c>
      <c r="H766" s="8">
        <v>1.5063203000000001</v>
      </c>
      <c r="I766" s="8">
        <v>1.4756020000000001</v>
      </c>
      <c r="J766" s="8">
        <v>1.4452818999999999</v>
      </c>
    </row>
    <row r="767" spans="1:10" x14ac:dyDescent="0.2">
      <c r="A767" s="8">
        <v>761</v>
      </c>
      <c r="B767" s="1">
        <v>5.88</v>
      </c>
      <c r="C767" s="8">
        <v>1.4018999000000001</v>
      </c>
      <c r="D767" s="8">
        <v>1.4032047000000001</v>
      </c>
      <c r="E767" s="8">
        <v>1.4316987000000001</v>
      </c>
      <c r="F767" s="8">
        <v>1.4129061999999999</v>
      </c>
      <c r="G767" s="8">
        <v>1.4469968</v>
      </c>
      <c r="H767" s="8">
        <v>1.5065436000000001</v>
      </c>
      <c r="I767" s="8">
        <v>1.475787</v>
      </c>
      <c r="J767" s="8">
        <v>1.4455055000000001</v>
      </c>
    </row>
    <row r="768" spans="1:10" x14ac:dyDescent="0.2">
      <c r="A768" s="8">
        <v>762</v>
      </c>
      <c r="B768" s="1">
        <v>5.89</v>
      </c>
      <c r="C768" s="8">
        <v>1.4004833000000001</v>
      </c>
      <c r="D768" s="8">
        <v>1.4021323000000001</v>
      </c>
      <c r="E768" s="8">
        <v>1.4305044</v>
      </c>
      <c r="F768" s="8">
        <v>1.4119337000000001</v>
      </c>
      <c r="G768" s="8">
        <v>1.4461705</v>
      </c>
      <c r="H768" s="8">
        <v>1.5054198999999999</v>
      </c>
      <c r="I768" s="8">
        <v>1.4748559999999999</v>
      </c>
      <c r="J768" s="8">
        <v>1.4443804</v>
      </c>
    </row>
    <row r="769" spans="1:10" x14ac:dyDescent="0.2">
      <c r="A769" s="8">
        <v>763</v>
      </c>
      <c r="B769" s="1">
        <v>5.89</v>
      </c>
      <c r="C769" s="8">
        <v>1.4007684</v>
      </c>
      <c r="D769" s="8">
        <v>1.4023482</v>
      </c>
      <c r="E769" s="8">
        <v>1.4307448</v>
      </c>
      <c r="F769" s="8">
        <v>1.4121294</v>
      </c>
      <c r="G769" s="8">
        <v>1.4463368000000001</v>
      </c>
      <c r="H769" s="8">
        <v>1.505646</v>
      </c>
      <c r="I769" s="8">
        <v>1.4750433999999999</v>
      </c>
      <c r="J769" s="8">
        <v>1.4446068999999999</v>
      </c>
    </row>
    <row r="770" spans="1:10" x14ac:dyDescent="0.2">
      <c r="A770" s="8">
        <v>764</v>
      </c>
      <c r="B770" s="1">
        <v>5.89</v>
      </c>
      <c r="C770" s="8">
        <v>1.4010526000000001</v>
      </c>
      <c r="D770" s="8">
        <v>1.4025634</v>
      </c>
      <c r="E770" s="8">
        <v>1.4309844</v>
      </c>
      <c r="F770" s="8">
        <v>1.4123246</v>
      </c>
      <c r="G770" s="8">
        <v>1.4465026000000001</v>
      </c>
      <c r="H770" s="8">
        <v>1.5058715</v>
      </c>
      <c r="I770" s="8">
        <v>1.4752301999999999</v>
      </c>
      <c r="J770" s="8">
        <v>1.4448326</v>
      </c>
    </row>
    <row r="771" spans="1:10" x14ac:dyDescent="0.2">
      <c r="A771" s="8">
        <v>765</v>
      </c>
      <c r="B771" s="1">
        <v>5.9</v>
      </c>
      <c r="C771" s="8">
        <v>1.3996226000000001</v>
      </c>
      <c r="D771" s="8">
        <v>1.4014802</v>
      </c>
      <c r="E771" s="8">
        <v>1.4297785999999999</v>
      </c>
      <c r="F771" s="8">
        <v>1.4113427000000001</v>
      </c>
      <c r="G771" s="8">
        <v>1.4456682999999999</v>
      </c>
      <c r="H771" s="8">
        <v>1.5047372000000001</v>
      </c>
      <c r="I771" s="8">
        <v>1.4742900999999999</v>
      </c>
      <c r="J771" s="8">
        <v>1.4436967999999999</v>
      </c>
    </row>
    <row r="772" spans="1:10" x14ac:dyDescent="0.2">
      <c r="A772" s="8">
        <v>766</v>
      </c>
      <c r="B772" s="1">
        <v>5.9</v>
      </c>
      <c r="C772" s="8">
        <v>1.3999104</v>
      </c>
      <c r="D772" s="8">
        <v>1.4016983000000001</v>
      </c>
      <c r="E772" s="8">
        <v>1.4300212999999999</v>
      </c>
      <c r="F772" s="8">
        <v>1.4115403</v>
      </c>
      <c r="G772" s="8">
        <v>1.4458362</v>
      </c>
      <c r="H772" s="8">
        <v>1.5049655</v>
      </c>
      <c r="I772" s="8">
        <v>1.4744793</v>
      </c>
      <c r="J772" s="8">
        <v>1.4439253999999999</v>
      </c>
    </row>
    <row r="773" spans="1:10" x14ac:dyDescent="0.2">
      <c r="A773" s="8">
        <v>767</v>
      </c>
      <c r="B773" s="1">
        <v>5.9</v>
      </c>
      <c r="C773" s="8">
        <v>1.4001973000000001</v>
      </c>
      <c r="D773" s="8">
        <v>1.4019157</v>
      </c>
      <c r="E773" s="8">
        <v>1.4302633</v>
      </c>
      <c r="F773" s="8">
        <v>1.4117373</v>
      </c>
      <c r="G773" s="8">
        <v>1.4460036000000001</v>
      </c>
      <c r="H773" s="8">
        <v>1.505193</v>
      </c>
      <c r="I773" s="8">
        <v>1.4746680000000001</v>
      </c>
      <c r="J773" s="8">
        <v>1.4441533</v>
      </c>
    </row>
    <row r="774" spans="1:10" x14ac:dyDescent="0.2">
      <c r="A774" s="8">
        <v>768</v>
      </c>
      <c r="B774" s="1">
        <v>5.91</v>
      </c>
      <c r="C774" s="8">
        <v>1.3987537000000001</v>
      </c>
      <c r="D774" s="8">
        <v>1.4008216</v>
      </c>
      <c r="E774" s="8">
        <v>1.4290457999999999</v>
      </c>
      <c r="F774" s="8">
        <v>1.4107460000000001</v>
      </c>
      <c r="G774" s="8">
        <v>1.4451611</v>
      </c>
      <c r="H774" s="8">
        <v>1.5040480000000001</v>
      </c>
      <c r="I774" s="8">
        <v>1.4737186</v>
      </c>
      <c r="J774" s="8">
        <v>1.4430067</v>
      </c>
    </row>
    <row r="775" spans="1:10" x14ac:dyDescent="0.2">
      <c r="A775" s="8">
        <v>769</v>
      </c>
      <c r="B775" s="1">
        <v>5.91</v>
      </c>
      <c r="C775" s="8">
        <v>1.3990442000000001</v>
      </c>
      <c r="D775" s="8">
        <v>1.4010419000000001</v>
      </c>
      <c r="E775" s="8">
        <v>1.4292908</v>
      </c>
      <c r="F775" s="8">
        <v>1.4109455</v>
      </c>
      <c r="G775" s="8">
        <v>1.4453307</v>
      </c>
      <c r="H775" s="8">
        <v>1.5042785000000001</v>
      </c>
      <c r="I775" s="8">
        <v>1.4739097000000001</v>
      </c>
      <c r="J775" s="8">
        <v>1.4432375</v>
      </c>
    </row>
    <row r="776" spans="1:10" x14ac:dyDescent="0.2">
      <c r="A776" s="8">
        <v>770</v>
      </c>
      <c r="B776" s="1">
        <v>5.91</v>
      </c>
      <c r="C776" s="8">
        <v>1.3993338</v>
      </c>
      <c r="D776" s="8">
        <v>1.4012614000000001</v>
      </c>
      <c r="E776" s="8">
        <v>1.4295351000000001</v>
      </c>
      <c r="F776" s="8">
        <v>1.4111444</v>
      </c>
      <c r="G776" s="8">
        <v>1.4454997999999999</v>
      </c>
      <c r="H776" s="8">
        <v>1.5045082000000001</v>
      </c>
      <c r="I776" s="8">
        <v>1.4741002000000001</v>
      </c>
      <c r="J776" s="8">
        <v>1.4434674999999999</v>
      </c>
    </row>
    <row r="777" spans="1:10" x14ac:dyDescent="0.2">
      <c r="A777" s="8">
        <v>771</v>
      </c>
      <c r="B777" s="1">
        <v>5.92</v>
      </c>
      <c r="C777" s="8">
        <v>1.3978765</v>
      </c>
      <c r="D777" s="8">
        <v>1.4001562000000001</v>
      </c>
      <c r="E777" s="8">
        <v>1.4283056999999999</v>
      </c>
      <c r="F777" s="8">
        <v>1.4101433999999999</v>
      </c>
      <c r="G777" s="8">
        <v>1.4446490000000001</v>
      </c>
      <c r="H777" s="8">
        <v>1.5033523</v>
      </c>
      <c r="I777" s="8">
        <v>1.4731414</v>
      </c>
      <c r="J777" s="8">
        <v>1.4423098999999999</v>
      </c>
    </row>
    <row r="778" spans="1:10" x14ac:dyDescent="0.2">
      <c r="A778" s="8">
        <v>772</v>
      </c>
      <c r="B778" s="1">
        <v>5.92</v>
      </c>
      <c r="C778" s="8">
        <v>1.3981698</v>
      </c>
      <c r="D778" s="8">
        <v>1.4003787000000001</v>
      </c>
      <c r="E778" s="8">
        <v>1.4285532000000001</v>
      </c>
      <c r="F778" s="8">
        <v>1.4103448999999999</v>
      </c>
      <c r="G778" s="8">
        <v>1.4448202999999999</v>
      </c>
      <c r="H778" s="8">
        <v>1.5035848999999999</v>
      </c>
      <c r="I778" s="8">
        <v>1.4733343999999999</v>
      </c>
      <c r="J778" s="8">
        <v>1.4425429000000001</v>
      </c>
    </row>
    <row r="779" spans="1:10" x14ac:dyDescent="0.2">
      <c r="A779" s="8">
        <v>773</v>
      </c>
      <c r="B779" s="1">
        <v>5.92</v>
      </c>
      <c r="C779" s="8">
        <v>1.3984622</v>
      </c>
      <c r="D779" s="8">
        <v>1.4006004999999999</v>
      </c>
      <c r="E779" s="8">
        <v>1.4287999</v>
      </c>
      <c r="F779" s="8">
        <v>1.4105458</v>
      </c>
      <c r="G779" s="8">
        <v>1.4449909999999999</v>
      </c>
      <c r="H779" s="8">
        <v>1.5038168000000001</v>
      </c>
      <c r="I779" s="8">
        <v>1.4735267999999999</v>
      </c>
      <c r="J779" s="8">
        <v>1.4427752</v>
      </c>
    </row>
    <row r="780" spans="1:10" x14ac:dyDescent="0.2">
      <c r="A780" s="8">
        <v>774</v>
      </c>
      <c r="B780" s="1">
        <v>5.93</v>
      </c>
      <c r="C780" s="8">
        <v>1.3969909</v>
      </c>
      <c r="D780" s="8">
        <v>1.399484</v>
      </c>
      <c r="E780" s="8">
        <v>1.4275583999999999</v>
      </c>
      <c r="F780" s="8">
        <v>1.409535</v>
      </c>
      <c r="G780" s="8">
        <v>1.4441318000000001</v>
      </c>
      <c r="H780" s="8">
        <v>1.5026499</v>
      </c>
      <c r="I780" s="8">
        <v>1.4725585000000001</v>
      </c>
      <c r="J780" s="8">
        <v>1.4416062999999999</v>
      </c>
    </row>
    <row r="781" spans="1:10" x14ac:dyDescent="0.2">
      <c r="A781" s="8">
        <v>775</v>
      </c>
      <c r="B781" s="1">
        <v>5.93</v>
      </c>
      <c r="C781" s="8">
        <v>1.3972869999999999</v>
      </c>
      <c r="D781" s="8">
        <v>1.3997088</v>
      </c>
      <c r="E781" s="8">
        <v>1.4278084</v>
      </c>
      <c r="F781" s="8">
        <v>1.4097383999999999</v>
      </c>
      <c r="G781" s="8">
        <v>1.4443048000000001</v>
      </c>
      <c r="H781" s="8">
        <v>1.5028847999999999</v>
      </c>
      <c r="I781" s="8">
        <v>1.4727534</v>
      </c>
      <c r="J781" s="8">
        <v>1.4418416000000001</v>
      </c>
    </row>
    <row r="782" spans="1:10" x14ac:dyDescent="0.2">
      <c r="A782" s="8">
        <v>776</v>
      </c>
      <c r="B782" s="1">
        <v>5.93</v>
      </c>
      <c r="C782" s="8">
        <v>1.3975822</v>
      </c>
      <c r="D782" s="8">
        <v>1.3999329</v>
      </c>
      <c r="E782" s="8">
        <v>1.4280575</v>
      </c>
      <c r="F782" s="8">
        <v>1.4099413000000001</v>
      </c>
      <c r="G782" s="8">
        <v>1.4444771999999999</v>
      </c>
      <c r="H782" s="8">
        <v>1.5031189</v>
      </c>
      <c r="I782" s="8">
        <v>1.4729477</v>
      </c>
      <c r="J782" s="8">
        <v>1.4420761</v>
      </c>
    </row>
    <row r="783" spans="1:10" x14ac:dyDescent="0.2">
      <c r="A783" s="8">
        <v>777</v>
      </c>
      <c r="B783" s="1">
        <v>5.94</v>
      </c>
      <c r="C783" s="8">
        <v>1.3963957</v>
      </c>
      <c r="D783" s="8">
        <v>1.3990320999999999</v>
      </c>
      <c r="E783" s="8">
        <v>1.4270562</v>
      </c>
      <c r="F783" s="8">
        <v>1.4091260000000001</v>
      </c>
      <c r="G783" s="8">
        <v>1.4437842000000001</v>
      </c>
      <c r="H783" s="8">
        <v>1.5021779</v>
      </c>
      <c r="I783" s="8">
        <v>1.4721666</v>
      </c>
      <c r="J783" s="8">
        <v>1.4411335000000001</v>
      </c>
    </row>
    <row r="784" spans="1:10" x14ac:dyDescent="0.2">
      <c r="A784" s="8">
        <v>778</v>
      </c>
      <c r="B784" s="1">
        <v>5.94</v>
      </c>
      <c r="C784" s="8">
        <v>1.3966938</v>
      </c>
      <c r="D784" s="8">
        <v>1.3992583999999999</v>
      </c>
      <c r="E784" s="8">
        <v>1.4273077000000001</v>
      </c>
      <c r="F784" s="8">
        <v>1.4093308</v>
      </c>
      <c r="G784" s="8">
        <v>1.4439583</v>
      </c>
      <c r="H784" s="8">
        <v>1.5024143000000001</v>
      </c>
      <c r="I784" s="8">
        <v>1.4723629</v>
      </c>
      <c r="J784" s="8">
        <v>1.4413703</v>
      </c>
    </row>
    <row r="785" spans="1:10" x14ac:dyDescent="0.2">
      <c r="A785" s="8">
        <v>779</v>
      </c>
      <c r="B785" s="1">
        <v>5.95</v>
      </c>
      <c r="C785" s="8">
        <v>1.3954956999999999</v>
      </c>
      <c r="D785" s="8">
        <v>1.3983483000000001</v>
      </c>
      <c r="E785" s="8">
        <v>1.4262965000000001</v>
      </c>
      <c r="F785" s="8">
        <v>1.4085075</v>
      </c>
      <c r="G785" s="8">
        <v>1.4432583000000001</v>
      </c>
      <c r="H785" s="8">
        <v>1.5014642</v>
      </c>
      <c r="I785" s="8">
        <v>1.4715739000000001</v>
      </c>
      <c r="J785" s="8">
        <v>1.4404184</v>
      </c>
    </row>
    <row r="786" spans="1:10" x14ac:dyDescent="0.2">
      <c r="A786" s="8">
        <v>780</v>
      </c>
      <c r="B786" s="1">
        <v>5.95</v>
      </c>
      <c r="C786" s="8">
        <v>1.3957967</v>
      </c>
      <c r="D786" s="8">
        <v>1.398577</v>
      </c>
      <c r="E786" s="8">
        <v>1.4265505999999999</v>
      </c>
      <c r="F786" s="8">
        <v>1.4087143</v>
      </c>
      <c r="G786" s="8">
        <v>1.4434342</v>
      </c>
      <c r="H786" s="8">
        <v>1.5017027999999999</v>
      </c>
      <c r="I786" s="8">
        <v>1.4717720999999999</v>
      </c>
      <c r="J786" s="8">
        <v>1.4406576</v>
      </c>
    </row>
    <row r="787" spans="1:10" x14ac:dyDescent="0.2">
      <c r="A787" s="8">
        <v>781</v>
      </c>
      <c r="B787" s="1">
        <v>5.95</v>
      </c>
      <c r="C787" s="8">
        <v>1.3960967</v>
      </c>
      <c r="D787" s="8">
        <v>1.3988049</v>
      </c>
      <c r="E787" s="8">
        <v>1.4268038000000001</v>
      </c>
      <c r="F787" s="8">
        <v>1.4089205</v>
      </c>
      <c r="G787" s="8">
        <v>1.4436095</v>
      </c>
      <c r="H787" s="8">
        <v>1.5019407</v>
      </c>
      <c r="I787" s="8">
        <v>1.4719697</v>
      </c>
      <c r="J787" s="8">
        <v>1.4408958999999999</v>
      </c>
    </row>
    <row r="788" spans="1:10" x14ac:dyDescent="0.2">
      <c r="A788" s="8">
        <v>782</v>
      </c>
      <c r="B788" s="1">
        <v>5.96</v>
      </c>
      <c r="C788" s="8">
        <v>1.394587</v>
      </c>
      <c r="D788" s="8">
        <v>1.3976573999999999</v>
      </c>
      <c r="E788" s="8">
        <v>1.4255293</v>
      </c>
      <c r="F788" s="8">
        <v>1.4078828000000001</v>
      </c>
      <c r="G788" s="8">
        <v>1.4427272</v>
      </c>
      <c r="H788" s="8">
        <v>1.5007436000000001</v>
      </c>
      <c r="I788" s="8">
        <v>1.4709752</v>
      </c>
      <c r="J788" s="8">
        <v>1.4396964000000001</v>
      </c>
    </row>
    <row r="789" spans="1:10" x14ac:dyDescent="0.2">
      <c r="A789" s="8">
        <v>783</v>
      </c>
      <c r="B789" s="1">
        <v>5.96</v>
      </c>
      <c r="C789" s="8">
        <v>1.3948909</v>
      </c>
      <c r="D789" s="8">
        <v>1.3978885000000001</v>
      </c>
      <c r="E789" s="8">
        <v>1.4257858999999999</v>
      </c>
      <c r="F789" s="8">
        <v>1.4080916999999999</v>
      </c>
      <c r="G789" s="8">
        <v>1.4429049</v>
      </c>
      <c r="H789" s="8">
        <v>1.5009844999999999</v>
      </c>
      <c r="I789" s="8">
        <v>1.4711753999999999</v>
      </c>
      <c r="J789" s="8">
        <v>1.4399379000000001</v>
      </c>
    </row>
    <row r="790" spans="1:10" x14ac:dyDescent="0.2">
      <c r="A790" s="8">
        <v>784</v>
      </c>
      <c r="B790" s="1">
        <v>5.96</v>
      </c>
      <c r="C790" s="8">
        <v>1.3951937999999999</v>
      </c>
      <c r="D790" s="8">
        <v>1.3981188</v>
      </c>
      <c r="E790" s="8">
        <v>1.4260416</v>
      </c>
      <c r="F790" s="8">
        <v>1.4082999</v>
      </c>
      <c r="G790" s="8">
        <v>1.4430818999999999</v>
      </c>
      <c r="H790" s="8">
        <v>1.5012247000000001</v>
      </c>
      <c r="I790" s="8">
        <v>1.4713750000000001</v>
      </c>
      <c r="J790" s="8">
        <v>1.4401785</v>
      </c>
    </row>
    <row r="791" spans="1:10" x14ac:dyDescent="0.2">
      <c r="A791" s="8">
        <v>785</v>
      </c>
      <c r="B791" s="1">
        <v>5.97</v>
      </c>
      <c r="C791" s="8">
        <v>1.3936694000000001</v>
      </c>
      <c r="D791" s="8">
        <v>1.3969593</v>
      </c>
      <c r="E791" s="8">
        <v>1.4247544000000001</v>
      </c>
      <c r="F791" s="8">
        <v>1.4072518999999999</v>
      </c>
      <c r="G791" s="8">
        <v>1.4421908000000001</v>
      </c>
      <c r="H791" s="8">
        <v>1.5000159</v>
      </c>
      <c r="I791" s="8">
        <v>1.4703704</v>
      </c>
      <c r="J791" s="8">
        <v>1.4389672</v>
      </c>
    </row>
    <row r="792" spans="1:10" x14ac:dyDescent="0.2">
      <c r="A792" s="8">
        <v>786</v>
      </c>
      <c r="B792" s="1">
        <v>5.97</v>
      </c>
      <c r="C792" s="8">
        <v>1.3939762</v>
      </c>
      <c r="D792" s="8">
        <v>1.3971928</v>
      </c>
      <c r="E792" s="8">
        <v>1.4250134999999999</v>
      </c>
      <c r="F792" s="8">
        <v>1.4074629000000001</v>
      </c>
      <c r="G792" s="8">
        <v>1.4423702</v>
      </c>
      <c r="H792" s="8">
        <v>1.5002593</v>
      </c>
      <c r="I792" s="8">
        <v>1.4705725999999999</v>
      </c>
      <c r="J792" s="8">
        <v>1.439211</v>
      </c>
    </row>
    <row r="793" spans="1:10" x14ac:dyDescent="0.2">
      <c r="A793" s="8">
        <v>787</v>
      </c>
      <c r="B793" s="1">
        <v>5.97</v>
      </c>
      <c r="C793" s="8">
        <v>1.3942821000000001</v>
      </c>
      <c r="D793" s="8">
        <v>1.3974255</v>
      </c>
      <c r="E793" s="8">
        <v>1.4252718</v>
      </c>
      <c r="F793" s="8">
        <v>1.4076732000000001</v>
      </c>
      <c r="G793" s="8">
        <v>1.4425490000000001</v>
      </c>
      <c r="H793" s="8">
        <v>1.5005018000000001</v>
      </c>
      <c r="I793" s="8">
        <v>1.4707741999999999</v>
      </c>
      <c r="J793" s="8">
        <v>1.4394541000000001</v>
      </c>
    </row>
    <row r="794" spans="1:10" x14ac:dyDescent="0.2">
      <c r="A794" s="8">
        <v>788</v>
      </c>
      <c r="B794" s="1">
        <v>5.98</v>
      </c>
      <c r="C794" s="8">
        <v>1.3927426999999999</v>
      </c>
      <c r="D794" s="8">
        <v>1.3962539</v>
      </c>
      <c r="E794" s="8">
        <v>1.4239717000000001</v>
      </c>
      <c r="F794" s="8">
        <v>1.4066145999999999</v>
      </c>
      <c r="G794" s="8">
        <v>1.4416488999999999</v>
      </c>
      <c r="H794" s="8">
        <v>1.4992810999999999</v>
      </c>
      <c r="I794" s="8">
        <v>1.4697594</v>
      </c>
      <c r="J794" s="8">
        <v>1.4382307000000001</v>
      </c>
    </row>
    <row r="795" spans="1:10" x14ac:dyDescent="0.2">
      <c r="A795" s="8">
        <v>789</v>
      </c>
      <c r="B795" s="1">
        <v>5.98</v>
      </c>
      <c r="C795" s="8">
        <v>1.3930526000000001</v>
      </c>
      <c r="D795" s="8">
        <v>1.3964899</v>
      </c>
      <c r="E795" s="8">
        <v>1.4242334000000001</v>
      </c>
      <c r="F795" s="8">
        <v>1.4068278000000001</v>
      </c>
      <c r="G795" s="8">
        <v>1.4418301</v>
      </c>
      <c r="H795" s="8">
        <v>1.4995269</v>
      </c>
      <c r="I795" s="8">
        <v>1.4699637000000001</v>
      </c>
      <c r="J795" s="8">
        <v>1.438477</v>
      </c>
    </row>
    <row r="796" spans="1:10" x14ac:dyDescent="0.2">
      <c r="A796" s="8">
        <v>790</v>
      </c>
      <c r="B796" s="1">
        <v>5.98</v>
      </c>
      <c r="C796" s="8">
        <v>1.3933614999999999</v>
      </c>
      <c r="D796" s="8">
        <v>1.396725</v>
      </c>
      <c r="E796" s="8">
        <v>1.4244943000000001</v>
      </c>
      <c r="F796" s="8">
        <v>1.4070402</v>
      </c>
      <c r="G796" s="8">
        <v>1.4420108</v>
      </c>
      <c r="H796" s="8">
        <v>1.4997718</v>
      </c>
      <c r="I796" s="8">
        <v>1.4701674</v>
      </c>
      <c r="J796" s="8">
        <v>1.4387224999999999</v>
      </c>
    </row>
    <row r="797" spans="1:10" x14ac:dyDescent="0.2">
      <c r="A797" s="8">
        <v>791</v>
      </c>
      <c r="B797" s="1">
        <v>5.99</v>
      </c>
      <c r="C797" s="8">
        <v>1.3921197999999999</v>
      </c>
      <c r="D797" s="8">
        <v>1.3957795</v>
      </c>
      <c r="E797" s="8">
        <v>1.4234454999999999</v>
      </c>
      <c r="F797" s="8">
        <v>1.4061862000000001</v>
      </c>
      <c r="G797" s="8">
        <v>1.4412845999999999</v>
      </c>
      <c r="H797" s="8">
        <v>1.4987873</v>
      </c>
      <c r="I797" s="8">
        <v>1.4693486</v>
      </c>
      <c r="J797" s="8">
        <v>1.4377356999999999</v>
      </c>
    </row>
    <row r="798" spans="1:10" x14ac:dyDescent="0.2">
      <c r="A798" s="8">
        <v>792</v>
      </c>
      <c r="B798" s="1">
        <v>5.99</v>
      </c>
      <c r="C798" s="8">
        <v>1.3924316999999999</v>
      </c>
      <c r="D798" s="8">
        <v>1.3960170999999999</v>
      </c>
      <c r="E798" s="8">
        <v>1.4237089999999999</v>
      </c>
      <c r="F798" s="8">
        <v>1.4064007999999999</v>
      </c>
      <c r="G798" s="8">
        <v>1.4414670000000001</v>
      </c>
      <c r="H798" s="8">
        <v>1.4990346000000001</v>
      </c>
      <c r="I798" s="8">
        <v>1.4695543</v>
      </c>
      <c r="J798" s="8">
        <v>1.4379835999999999</v>
      </c>
    </row>
    <row r="799" spans="1:10" x14ac:dyDescent="0.2">
      <c r="A799" s="8">
        <v>793</v>
      </c>
      <c r="B799" s="1">
        <v>6</v>
      </c>
      <c r="C799" s="8">
        <v>1.3911777000000001</v>
      </c>
      <c r="D799" s="8">
        <v>1.3950616</v>
      </c>
      <c r="E799" s="8">
        <v>1.4226494999999999</v>
      </c>
      <c r="F799" s="8">
        <v>1.4055382000000001</v>
      </c>
      <c r="G799" s="8">
        <v>1.4407334000000001</v>
      </c>
      <c r="H799" s="8">
        <v>1.4980404</v>
      </c>
      <c r="I799" s="8">
        <v>1.4687269999999999</v>
      </c>
      <c r="J799" s="8">
        <v>1.4369869</v>
      </c>
    </row>
    <row r="800" spans="1:10" x14ac:dyDescent="0.2">
      <c r="A800" s="8">
        <v>794</v>
      </c>
      <c r="B800" s="1">
        <v>6</v>
      </c>
      <c r="C800" s="8">
        <v>1.3914928</v>
      </c>
      <c r="D800" s="8">
        <v>1.3953017000000001</v>
      </c>
      <c r="E800" s="8">
        <v>1.4229156999999999</v>
      </c>
      <c r="F800" s="8">
        <v>1.4057549</v>
      </c>
      <c r="G800" s="8">
        <v>1.4409177</v>
      </c>
      <c r="H800" s="8">
        <v>1.4982902</v>
      </c>
      <c r="I800" s="8">
        <v>1.4689349</v>
      </c>
      <c r="J800" s="8">
        <v>1.4372374000000001</v>
      </c>
    </row>
    <row r="801" spans="1:10" x14ac:dyDescent="0.2">
      <c r="A801" s="8">
        <v>795</v>
      </c>
      <c r="B801" s="1">
        <v>6</v>
      </c>
      <c r="C801" s="8">
        <v>1.3918067999999999</v>
      </c>
      <c r="D801" s="8">
        <v>1.3955409999999999</v>
      </c>
      <c r="E801" s="8">
        <v>1.423181</v>
      </c>
      <c r="F801" s="8">
        <v>1.4059709</v>
      </c>
      <c r="G801" s="8">
        <v>1.4411015</v>
      </c>
      <c r="H801" s="8">
        <v>1.4985390999999999</v>
      </c>
      <c r="I801" s="8">
        <v>1.4691421</v>
      </c>
      <c r="J801" s="8">
        <v>1.4374868999999999</v>
      </c>
    </row>
    <row r="802" spans="1:10" x14ac:dyDescent="0.2">
      <c r="A802" s="8">
        <v>796</v>
      </c>
      <c r="B802" s="1">
        <v>6.01</v>
      </c>
      <c r="C802" s="8">
        <v>1.3902261</v>
      </c>
      <c r="D802" s="8">
        <v>1.394336</v>
      </c>
      <c r="E802" s="8">
        <v>1.4218454</v>
      </c>
      <c r="F802" s="8">
        <v>1.4048835</v>
      </c>
      <c r="G802" s="8">
        <v>1.4401765</v>
      </c>
      <c r="H802" s="8">
        <v>1.4972859999999999</v>
      </c>
      <c r="I802" s="8">
        <v>1.4680991000000001</v>
      </c>
      <c r="J802" s="8">
        <v>1.4362306</v>
      </c>
    </row>
    <row r="803" spans="1:10" x14ac:dyDescent="0.2">
      <c r="A803" s="8">
        <v>797</v>
      </c>
      <c r="B803" s="1">
        <v>6.01</v>
      </c>
      <c r="C803" s="8">
        <v>1.3905444</v>
      </c>
      <c r="D803" s="8">
        <v>1.3945787000000001</v>
      </c>
      <c r="E803" s="8">
        <v>1.4221143000000001</v>
      </c>
      <c r="F803" s="8">
        <v>1.4051024999999999</v>
      </c>
      <c r="G803" s="8">
        <v>1.4403627999999999</v>
      </c>
      <c r="H803" s="8">
        <v>1.4975383</v>
      </c>
      <c r="I803" s="8">
        <v>1.4683090999999999</v>
      </c>
      <c r="J803" s="8">
        <v>1.4364836000000001</v>
      </c>
    </row>
    <row r="804" spans="1:10" x14ac:dyDescent="0.2">
      <c r="A804" s="8">
        <v>798</v>
      </c>
      <c r="B804" s="1">
        <v>6.01</v>
      </c>
      <c r="C804" s="8">
        <v>1.3908616</v>
      </c>
      <c r="D804" s="8">
        <v>1.3948206000000001</v>
      </c>
      <c r="E804" s="8">
        <v>1.4223824</v>
      </c>
      <c r="F804" s="8">
        <v>1.4053207000000001</v>
      </c>
      <c r="G804" s="8">
        <v>1.4405484</v>
      </c>
      <c r="H804" s="8">
        <v>1.4977898000000001</v>
      </c>
      <c r="I804" s="8">
        <v>1.4685184</v>
      </c>
      <c r="J804" s="8">
        <v>1.4367357000000001</v>
      </c>
    </row>
    <row r="805" spans="1:10" x14ac:dyDescent="0.2">
      <c r="A805" s="8">
        <v>799</v>
      </c>
      <c r="B805" s="1">
        <v>6.02</v>
      </c>
      <c r="C805" s="8">
        <v>1.389265</v>
      </c>
      <c r="D805" s="8">
        <v>1.3936025999999999</v>
      </c>
      <c r="E805" s="8">
        <v>1.421033</v>
      </c>
      <c r="F805" s="8">
        <v>1.4042220999999999</v>
      </c>
      <c r="G805" s="8">
        <v>1.4396138999999999</v>
      </c>
      <c r="H805" s="8">
        <v>1.4965242000000001</v>
      </c>
      <c r="I805" s="8">
        <v>1.4674644999999999</v>
      </c>
      <c r="J805" s="8">
        <v>1.4354666</v>
      </c>
    </row>
    <row r="806" spans="1:10" x14ac:dyDescent="0.2">
      <c r="A806" s="8">
        <v>800</v>
      </c>
      <c r="B806" s="1">
        <v>6.02</v>
      </c>
      <c r="C806" s="8">
        <v>1.3895865000000001</v>
      </c>
      <c r="D806" s="8">
        <v>1.3938478999999999</v>
      </c>
      <c r="E806" s="8">
        <v>1.4213047000000001</v>
      </c>
      <c r="F806" s="8">
        <v>1.4044433000000001</v>
      </c>
      <c r="G806" s="8">
        <v>1.4398021000000001</v>
      </c>
      <c r="H806" s="8">
        <v>1.4967790000000001</v>
      </c>
      <c r="I806" s="8">
        <v>1.4676768</v>
      </c>
      <c r="J806" s="8">
        <v>1.4357222000000001</v>
      </c>
    </row>
    <row r="807" spans="1:10" x14ac:dyDescent="0.2">
      <c r="A807" s="8">
        <v>801</v>
      </c>
      <c r="B807" s="1">
        <v>6.02</v>
      </c>
      <c r="C807" s="8">
        <v>1.3899068000000001</v>
      </c>
      <c r="D807" s="8">
        <v>1.3940923999999999</v>
      </c>
      <c r="E807" s="8">
        <v>1.4215755000000001</v>
      </c>
      <c r="F807" s="8">
        <v>1.4046638</v>
      </c>
      <c r="G807" s="8">
        <v>1.4399896999999999</v>
      </c>
      <c r="H807" s="8">
        <v>1.4970329</v>
      </c>
      <c r="I807" s="8">
        <v>1.4678883</v>
      </c>
      <c r="J807" s="8">
        <v>1.4359767999999999</v>
      </c>
    </row>
    <row r="808" spans="1:10" x14ac:dyDescent="0.2">
      <c r="A808" s="8">
        <v>802</v>
      </c>
      <c r="B808" s="1">
        <v>6.03</v>
      </c>
      <c r="C808" s="8">
        <v>1.3886189</v>
      </c>
      <c r="D808" s="8">
        <v>1.3931093000000001</v>
      </c>
      <c r="E808" s="8">
        <v>1.4204867999999999</v>
      </c>
      <c r="F808" s="8">
        <v>1.4037774000000001</v>
      </c>
      <c r="G808" s="8">
        <v>1.4392355999999999</v>
      </c>
      <c r="H808" s="8">
        <v>1.4960119999999999</v>
      </c>
      <c r="I808" s="8">
        <v>1.4670377999999999</v>
      </c>
      <c r="J808" s="8">
        <v>1.4349529999999999</v>
      </c>
    </row>
    <row r="809" spans="1:10" x14ac:dyDescent="0.2">
      <c r="A809" s="8">
        <v>803</v>
      </c>
      <c r="B809" s="1">
        <v>6.03</v>
      </c>
      <c r="C809" s="8">
        <v>1.3889425</v>
      </c>
      <c r="D809" s="8">
        <v>1.3933564000000001</v>
      </c>
      <c r="E809" s="8">
        <v>1.4207604</v>
      </c>
      <c r="F809" s="8">
        <v>1.4040001</v>
      </c>
      <c r="G809" s="8">
        <v>1.4394251</v>
      </c>
      <c r="H809" s="8">
        <v>1.4962685</v>
      </c>
      <c r="I809" s="8">
        <v>1.4672514999999999</v>
      </c>
      <c r="J809" s="8">
        <v>1.4352103</v>
      </c>
    </row>
    <row r="810" spans="1:10" x14ac:dyDescent="0.2">
      <c r="A810" s="8">
        <v>804</v>
      </c>
      <c r="B810" s="1">
        <v>6.04</v>
      </c>
      <c r="C810" s="8">
        <v>1.3876415</v>
      </c>
      <c r="D810" s="8">
        <v>1.3923627000000001</v>
      </c>
      <c r="E810" s="8">
        <v>1.4196603999999999</v>
      </c>
      <c r="F810" s="8">
        <v>1.4031045</v>
      </c>
      <c r="G810" s="8">
        <v>1.4386631999999999</v>
      </c>
      <c r="H810" s="8">
        <v>1.4952373000000001</v>
      </c>
      <c r="I810" s="8">
        <v>1.4663921</v>
      </c>
      <c r="J810" s="8">
        <v>1.4341759999999999</v>
      </c>
    </row>
    <row r="811" spans="1:10" x14ac:dyDescent="0.2">
      <c r="A811" s="8">
        <v>805</v>
      </c>
      <c r="B811" s="1">
        <v>6.04</v>
      </c>
      <c r="C811" s="8">
        <v>1.3879684000000001</v>
      </c>
      <c r="D811" s="8">
        <v>1.3926125</v>
      </c>
      <c r="E811" s="8">
        <v>1.4199368000000001</v>
      </c>
      <c r="F811" s="8">
        <v>1.4033296</v>
      </c>
      <c r="G811" s="8">
        <v>1.4388546</v>
      </c>
      <c r="H811" s="8">
        <v>1.4954963999999999</v>
      </c>
      <c r="I811" s="8">
        <v>1.4666081</v>
      </c>
      <c r="J811" s="8">
        <v>1.4344359</v>
      </c>
    </row>
    <row r="812" spans="1:10" x14ac:dyDescent="0.2">
      <c r="A812" s="8">
        <v>806</v>
      </c>
      <c r="B812" s="1">
        <v>6.04</v>
      </c>
      <c r="C812" s="8">
        <v>1.3882942</v>
      </c>
      <c r="D812" s="8">
        <v>1.3928613999999999</v>
      </c>
      <c r="E812" s="8">
        <v>1.4202123</v>
      </c>
      <c r="F812" s="8">
        <v>1.4035538999999999</v>
      </c>
      <c r="G812" s="8">
        <v>1.4390455</v>
      </c>
      <c r="H812" s="8">
        <v>1.4957545999999999</v>
      </c>
      <c r="I812" s="8">
        <v>1.4668232999999999</v>
      </c>
      <c r="J812" s="8">
        <v>1.4346949</v>
      </c>
    </row>
    <row r="813" spans="1:10" x14ac:dyDescent="0.2">
      <c r="A813" s="8">
        <v>807</v>
      </c>
      <c r="B813" s="1">
        <v>6.05</v>
      </c>
      <c r="C813" s="8">
        <v>1.3866540000000001</v>
      </c>
      <c r="D813" s="8">
        <v>1.391608</v>
      </c>
      <c r="E813" s="8">
        <v>1.4188254</v>
      </c>
      <c r="F813" s="8">
        <v>1.4024247000000001</v>
      </c>
      <c r="G813" s="8">
        <v>1.4380847000000001</v>
      </c>
      <c r="H813" s="8">
        <v>1.4944546999999999</v>
      </c>
      <c r="I813" s="8">
        <v>1.4657395</v>
      </c>
      <c r="J813" s="8">
        <v>1.4333909</v>
      </c>
    </row>
    <row r="814" spans="1:10" x14ac:dyDescent="0.2">
      <c r="A814" s="8">
        <v>808</v>
      </c>
      <c r="B814" s="1">
        <v>6.05</v>
      </c>
      <c r="C814" s="8">
        <v>1.3869842999999999</v>
      </c>
      <c r="D814" s="8">
        <v>1.3918604999999999</v>
      </c>
      <c r="E814" s="8">
        <v>1.4191047000000001</v>
      </c>
      <c r="F814" s="8">
        <v>1.4026521000000001</v>
      </c>
      <c r="G814" s="8">
        <v>1.4382782000000001</v>
      </c>
      <c r="H814" s="8">
        <v>1.4947165</v>
      </c>
      <c r="I814" s="8">
        <v>1.4659578</v>
      </c>
      <c r="J814" s="8">
        <v>1.4336534999999999</v>
      </c>
    </row>
    <row r="815" spans="1:10" x14ac:dyDescent="0.2">
      <c r="A815" s="8">
        <v>809</v>
      </c>
      <c r="B815" s="1">
        <v>6.05</v>
      </c>
      <c r="C815" s="8">
        <v>1.3873134</v>
      </c>
      <c r="D815" s="8">
        <v>1.392112</v>
      </c>
      <c r="E815" s="8">
        <v>1.4193830000000001</v>
      </c>
      <c r="F815" s="8">
        <v>1.4028787</v>
      </c>
      <c r="G815" s="8">
        <v>1.4384710000000001</v>
      </c>
      <c r="H815" s="8">
        <v>1.4949773</v>
      </c>
      <c r="I815" s="8">
        <v>1.4661753</v>
      </c>
      <c r="J815" s="8">
        <v>1.4339151999999999</v>
      </c>
    </row>
    <row r="816" spans="1:10" x14ac:dyDescent="0.2">
      <c r="A816" s="8">
        <v>810</v>
      </c>
      <c r="B816" s="1">
        <v>6.06</v>
      </c>
      <c r="C816" s="8">
        <v>1.3856564</v>
      </c>
      <c r="D816" s="8">
        <v>1.3908449000000001</v>
      </c>
      <c r="E816" s="8">
        <v>1.4179816000000001</v>
      </c>
      <c r="F816" s="8">
        <v>1.4017377</v>
      </c>
      <c r="G816" s="8">
        <v>1.4375001000000001</v>
      </c>
      <c r="H816" s="8">
        <v>1.4936642</v>
      </c>
      <c r="I816" s="8">
        <v>1.4650799999999999</v>
      </c>
      <c r="J816" s="8">
        <v>1.4325977999999999</v>
      </c>
    </row>
    <row r="817" spans="1:10" x14ac:dyDescent="0.2">
      <c r="A817" s="8">
        <v>811</v>
      </c>
      <c r="B817" s="1">
        <v>6.06</v>
      </c>
      <c r="C817" s="8">
        <v>1.3859900999999999</v>
      </c>
      <c r="D817" s="8">
        <v>1.3911001999999999</v>
      </c>
      <c r="E817" s="8">
        <v>1.4182638000000001</v>
      </c>
      <c r="F817" s="8">
        <v>1.4019675</v>
      </c>
      <c r="G817" s="8">
        <v>1.4376956999999999</v>
      </c>
      <c r="H817" s="8">
        <v>1.4939286000000001</v>
      </c>
      <c r="I817" s="8">
        <v>1.4653006</v>
      </c>
      <c r="J817" s="8">
        <v>1.4328631000000001</v>
      </c>
    </row>
    <row r="818" spans="1:10" x14ac:dyDescent="0.2">
      <c r="A818" s="8">
        <v>812</v>
      </c>
      <c r="B818" s="1">
        <v>6.06</v>
      </c>
      <c r="C818" s="8">
        <v>1.3863226</v>
      </c>
      <c r="D818" s="8">
        <v>1.3913545</v>
      </c>
      <c r="E818" s="8">
        <v>1.4185451</v>
      </c>
      <c r="F818" s="8">
        <v>1.4021965000000001</v>
      </c>
      <c r="G818" s="8">
        <v>1.4378905</v>
      </c>
      <c r="H818" s="8">
        <v>1.4941921</v>
      </c>
      <c r="I818" s="8">
        <v>1.4655205</v>
      </c>
      <c r="J818" s="8">
        <v>1.4331275000000001</v>
      </c>
    </row>
    <row r="819" spans="1:10" x14ac:dyDescent="0.2">
      <c r="A819" s="8">
        <v>813</v>
      </c>
      <c r="B819" s="1">
        <v>6.07</v>
      </c>
      <c r="C819" s="8">
        <v>1.3849856</v>
      </c>
      <c r="D819" s="8">
        <v>1.3903315999999999</v>
      </c>
      <c r="E819" s="8">
        <v>1.4174142000000001</v>
      </c>
      <c r="F819" s="8">
        <v>1.4012757</v>
      </c>
      <c r="G819" s="8">
        <v>1.4371069999999999</v>
      </c>
      <c r="H819" s="8">
        <v>1.4931326</v>
      </c>
      <c r="I819" s="8">
        <v>1.4646364000000001</v>
      </c>
      <c r="J819" s="8">
        <v>1.4320644</v>
      </c>
    </row>
    <row r="820" spans="1:10" x14ac:dyDescent="0.2">
      <c r="A820" s="8">
        <v>814</v>
      </c>
      <c r="B820" s="1">
        <v>6.07</v>
      </c>
      <c r="C820" s="8">
        <v>1.3853215999999999</v>
      </c>
      <c r="D820" s="8">
        <v>1.3905886999999999</v>
      </c>
      <c r="E820" s="8">
        <v>1.4176983999999999</v>
      </c>
      <c r="F820" s="8">
        <v>1.4015070999999999</v>
      </c>
      <c r="G820" s="8">
        <v>1.4373039000000001</v>
      </c>
      <c r="H820" s="8">
        <v>1.4933989000000001</v>
      </c>
      <c r="I820" s="8">
        <v>1.4648585999999999</v>
      </c>
      <c r="J820" s="8">
        <v>1.4323315999999999</v>
      </c>
    </row>
    <row r="821" spans="1:10" x14ac:dyDescent="0.2">
      <c r="A821" s="8">
        <v>815</v>
      </c>
      <c r="B821" s="1">
        <v>6.08</v>
      </c>
      <c r="C821" s="8">
        <v>1.3839707000000001</v>
      </c>
      <c r="D821" s="8">
        <v>1.3895544</v>
      </c>
      <c r="E821" s="8">
        <v>1.4165555000000001</v>
      </c>
      <c r="F821" s="8">
        <v>1.4005764999999999</v>
      </c>
      <c r="G821" s="8">
        <v>1.436512</v>
      </c>
      <c r="H821" s="8">
        <v>1.4923284999999999</v>
      </c>
      <c r="I821" s="8">
        <v>1.463965</v>
      </c>
      <c r="J821" s="8">
        <v>1.4312574</v>
      </c>
    </row>
    <row r="822" spans="1:10" x14ac:dyDescent="0.2">
      <c r="A822" s="8">
        <v>816</v>
      </c>
      <c r="B822" s="1">
        <v>6.08</v>
      </c>
      <c r="C822" s="8">
        <v>1.3843102</v>
      </c>
      <c r="D822" s="8">
        <v>1.3898143999999999</v>
      </c>
      <c r="E822" s="8">
        <v>1.4168426999999999</v>
      </c>
      <c r="F822" s="8">
        <v>1.4008103999999999</v>
      </c>
      <c r="G822" s="8">
        <v>1.4367110000000001</v>
      </c>
      <c r="H822" s="8">
        <v>1.4925975</v>
      </c>
      <c r="I822" s="8">
        <v>1.4641896000000001</v>
      </c>
      <c r="J822" s="8">
        <v>1.4315274</v>
      </c>
    </row>
    <row r="823" spans="1:10" x14ac:dyDescent="0.2">
      <c r="A823" s="8">
        <v>817</v>
      </c>
      <c r="B823" s="1">
        <v>6.08</v>
      </c>
      <c r="C823" s="8">
        <v>1.3846484999999999</v>
      </c>
      <c r="D823" s="8">
        <v>1.3900735</v>
      </c>
      <c r="E823" s="8">
        <v>1.4171290000000001</v>
      </c>
      <c r="F823" s="8">
        <v>1.4010435000000001</v>
      </c>
      <c r="G823" s="8">
        <v>1.4369092999999999</v>
      </c>
      <c r="H823" s="8">
        <v>1.4928655</v>
      </c>
      <c r="I823" s="8">
        <v>1.4644134</v>
      </c>
      <c r="J823" s="8">
        <v>1.4317964000000001</v>
      </c>
    </row>
    <row r="824" spans="1:10" x14ac:dyDescent="0.2">
      <c r="A824" s="8">
        <v>818</v>
      </c>
      <c r="B824" s="1">
        <v>6.09</v>
      </c>
      <c r="C824" s="8">
        <v>1.3829452</v>
      </c>
      <c r="D824" s="8">
        <v>1.3887685999999999</v>
      </c>
      <c r="E824" s="8">
        <v>1.4156877000000001</v>
      </c>
      <c r="F824" s="8">
        <v>1.3998698999999999</v>
      </c>
      <c r="G824" s="8">
        <v>1.4359105999999999</v>
      </c>
      <c r="H824" s="8">
        <v>1.4915160000000001</v>
      </c>
      <c r="I824" s="8">
        <v>1.4632863</v>
      </c>
      <c r="J824" s="8">
        <v>1.4304418999999999</v>
      </c>
    </row>
    <row r="825" spans="1:10" x14ac:dyDescent="0.2">
      <c r="A825" s="8">
        <v>819</v>
      </c>
      <c r="B825" s="1">
        <v>6.09</v>
      </c>
      <c r="C825" s="8">
        <v>1.3832882</v>
      </c>
      <c r="D825" s="8">
        <v>1.3890315</v>
      </c>
      <c r="E825" s="8">
        <v>1.415978</v>
      </c>
      <c r="F825" s="8">
        <v>1.4001063</v>
      </c>
      <c r="G825" s="8">
        <v>1.4361117000000001</v>
      </c>
      <c r="H825" s="8">
        <v>1.4917878</v>
      </c>
      <c r="I825" s="8">
        <v>1.4635133</v>
      </c>
      <c r="J825" s="8">
        <v>1.4307147</v>
      </c>
    </row>
    <row r="826" spans="1:10" x14ac:dyDescent="0.2">
      <c r="A826" s="8">
        <v>820</v>
      </c>
      <c r="B826" s="1">
        <v>6.09</v>
      </c>
      <c r="C826" s="8">
        <v>1.3836299999999999</v>
      </c>
      <c r="D826" s="8">
        <v>1.3892935</v>
      </c>
      <c r="E826" s="8">
        <v>1.4162672999999999</v>
      </c>
      <c r="F826" s="8">
        <v>1.4003418000000001</v>
      </c>
      <c r="G826" s="8">
        <v>1.4363121999999999</v>
      </c>
      <c r="H826" s="8">
        <v>1.4920586</v>
      </c>
      <c r="I826" s="8">
        <v>1.4637396</v>
      </c>
      <c r="J826" s="8">
        <v>1.4309866</v>
      </c>
    </row>
    <row r="827" spans="1:10" x14ac:dyDescent="0.2">
      <c r="A827" s="8">
        <v>821</v>
      </c>
      <c r="B827" s="1">
        <v>6.1</v>
      </c>
      <c r="C827" s="8">
        <v>1.3822555000000001</v>
      </c>
      <c r="D827" s="8">
        <v>1.3882399000000001</v>
      </c>
      <c r="E827" s="8">
        <v>1.4151039999999999</v>
      </c>
      <c r="F827" s="8">
        <v>1.3993947</v>
      </c>
      <c r="G827" s="8">
        <v>1.4355059999999999</v>
      </c>
      <c r="H827" s="8">
        <v>1.4909695999999999</v>
      </c>
      <c r="I827" s="8">
        <v>1.4628296999999999</v>
      </c>
      <c r="J827" s="8">
        <v>1.4298934999999999</v>
      </c>
    </row>
    <row r="828" spans="1:10" x14ac:dyDescent="0.2">
      <c r="A828" s="8">
        <v>822</v>
      </c>
      <c r="B828" s="1">
        <v>6.1</v>
      </c>
      <c r="C828" s="8">
        <v>1.3826008999999999</v>
      </c>
      <c r="D828" s="8">
        <v>1.3885046999999999</v>
      </c>
      <c r="E828" s="8">
        <v>1.4153964000000001</v>
      </c>
      <c r="F828" s="8">
        <v>1.3996327</v>
      </c>
      <c r="G828" s="8">
        <v>1.4357086999999999</v>
      </c>
      <c r="H828" s="8">
        <v>1.4912433</v>
      </c>
      <c r="I828" s="8">
        <v>1.4630584</v>
      </c>
      <c r="J828" s="8">
        <v>1.4301682</v>
      </c>
    </row>
    <row r="829" spans="1:10" x14ac:dyDescent="0.2">
      <c r="A829" s="8">
        <v>823</v>
      </c>
      <c r="B829" s="1">
        <v>6.11</v>
      </c>
      <c r="C829" s="8">
        <v>1.3812118</v>
      </c>
      <c r="D829" s="8">
        <v>1.3874393</v>
      </c>
      <c r="E829" s="8">
        <v>1.4142207</v>
      </c>
      <c r="F829" s="8">
        <v>1.3986753999999999</v>
      </c>
      <c r="G829" s="8">
        <v>1.4348936999999999</v>
      </c>
      <c r="H829" s="8">
        <v>1.490143</v>
      </c>
      <c r="I829" s="8">
        <v>1.4621386000000001</v>
      </c>
      <c r="J829" s="8">
        <v>1.4290635</v>
      </c>
    </row>
    <row r="830" spans="1:10" x14ac:dyDescent="0.2">
      <c r="A830" s="8">
        <v>824</v>
      </c>
      <c r="B830" s="1">
        <v>6.11</v>
      </c>
      <c r="C830" s="8">
        <v>1.3815609</v>
      </c>
      <c r="D830" s="8">
        <v>1.3877071999999999</v>
      </c>
      <c r="E830" s="8">
        <v>1.4145162</v>
      </c>
      <c r="F830" s="8">
        <v>1.398916</v>
      </c>
      <c r="G830" s="8">
        <v>1.4350985999999999</v>
      </c>
      <c r="H830" s="8">
        <v>1.4904195</v>
      </c>
      <c r="I830" s="8">
        <v>1.4623698000000001</v>
      </c>
      <c r="J830" s="8">
        <v>1.4293412000000001</v>
      </c>
    </row>
    <row r="831" spans="1:10" x14ac:dyDescent="0.2">
      <c r="A831" s="8">
        <v>825</v>
      </c>
      <c r="B831" s="1">
        <v>6.11</v>
      </c>
      <c r="C831" s="8">
        <v>1.3819087999999999</v>
      </c>
      <c r="D831" s="8">
        <v>1.387974</v>
      </c>
      <c r="E831" s="8">
        <v>1.4148106</v>
      </c>
      <c r="F831" s="8">
        <v>1.3991557999999999</v>
      </c>
      <c r="G831" s="8">
        <v>1.4353027</v>
      </c>
      <c r="H831" s="8">
        <v>1.4906950000000001</v>
      </c>
      <c r="I831" s="8">
        <v>1.4626002</v>
      </c>
      <c r="J831" s="8">
        <v>1.4296177999999999</v>
      </c>
    </row>
    <row r="832" spans="1:10" x14ac:dyDescent="0.2">
      <c r="A832" s="8">
        <v>826</v>
      </c>
      <c r="B832" s="1">
        <v>6.12</v>
      </c>
      <c r="C832" s="8">
        <v>1.3801570999999999</v>
      </c>
      <c r="D832" s="8">
        <v>1.3866297000000001</v>
      </c>
      <c r="E832" s="8">
        <v>1.4133278</v>
      </c>
      <c r="F832" s="8">
        <v>1.3979482999999999</v>
      </c>
      <c r="G832" s="8">
        <v>1.4342747</v>
      </c>
      <c r="H832" s="8">
        <v>1.4893076000000001</v>
      </c>
      <c r="I832" s="8">
        <v>1.4614399</v>
      </c>
      <c r="J832" s="8">
        <v>1.4282246999999999</v>
      </c>
    </row>
    <row r="833" spans="1:10" x14ac:dyDescent="0.2">
      <c r="A833" s="8">
        <v>827</v>
      </c>
      <c r="B833" s="1">
        <v>6.12</v>
      </c>
      <c r="C833" s="8">
        <v>1.3805099000000001</v>
      </c>
      <c r="D833" s="8">
        <v>1.3869005999999999</v>
      </c>
      <c r="E833" s="8">
        <v>1.4136264999999999</v>
      </c>
      <c r="F833" s="8">
        <v>1.3981915</v>
      </c>
      <c r="G833" s="8">
        <v>1.4344817999999999</v>
      </c>
      <c r="H833" s="8">
        <v>1.489587</v>
      </c>
      <c r="I833" s="8">
        <v>1.4616735999999999</v>
      </c>
      <c r="J833" s="8">
        <v>1.4285053000000001</v>
      </c>
    </row>
    <row r="834" spans="1:10" x14ac:dyDescent="0.2">
      <c r="A834" s="8">
        <v>828</v>
      </c>
      <c r="B834" s="1">
        <v>6.12</v>
      </c>
      <c r="C834" s="8">
        <v>1.3808615</v>
      </c>
      <c r="D834" s="8">
        <v>1.3871704</v>
      </c>
      <c r="E834" s="8">
        <v>1.4139241</v>
      </c>
      <c r="F834" s="8">
        <v>1.3984338999999999</v>
      </c>
      <c r="G834" s="8">
        <v>1.4346881</v>
      </c>
      <c r="H834" s="8">
        <v>1.4898655000000001</v>
      </c>
      <c r="I834" s="8">
        <v>1.4619065</v>
      </c>
      <c r="J834" s="8">
        <v>1.4287848999999999</v>
      </c>
    </row>
    <row r="835" spans="1:10" x14ac:dyDescent="0.2">
      <c r="A835" s="8">
        <v>829</v>
      </c>
      <c r="B835" s="1">
        <v>6.13</v>
      </c>
      <c r="C835" s="8">
        <v>1.3790910000000001</v>
      </c>
      <c r="D835" s="8">
        <v>1.3858108</v>
      </c>
      <c r="E835" s="8">
        <v>1.4124251999999999</v>
      </c>
      <c r="F835" s="8">
        <v>1.3972133</v>
      </c>
      <c r="G835" s="8">
        <v>1.433649</v>
      </c>
      <c r="H835" s="8">
        <v>1.4884633</v>
      </c>
      <c r="I835" s="8">
        <v>1.4607334000000001</v>
      </c>
      <c r="J835" s="8">
        <v>1.4273769000000001</v>
      </c>
    </row>
    <row r="836" spans="1:10" x14ac:dyDescent="0.2">
      <c r="A836" s="8">
        <v>830</v>
      </c>
      <c r="B836" s="1">
        <v>6.13</v>
      </c>
      <c r="C836" s="8">
        <v>1.3794476</v>
      </c>
      <c r="D836" s="8">
        <v>1.3860847999999999</v>
      </c>
      <c r="E836" s="8">
        <v>1.4127270999999999</v>
      </c>
      <c r="F836" s="8">
        <v>1.3974591999999999</v>
      </c>
      <c r="G836" s="8">
        <v>1.4338583</v>
      </c>
      <c r="H836" s="8">
        <v>1.4887456999999999</v>
      </c>
      <c r="I836" s="8">
        <v>1.4609698</v>
      </c>
      <c r="J836" s="8">
        <v>1.4276605</v>
      </c>
    </row>
    <row r="837" spans="1:10" x14ac:dyDescent="0.2">
      <c r="A837" s="8">
        <v>831</v>
      </c>
      <c r="B837" s="1">
        <v>6.13</v>
      </c>
      <c r="C837" s="8">
        <v>1.3798029999999999</v>
      </c>
      <c r="D837" s="8">
        <v>1.3863577</v>
      </c>
      <c r="E837" s="8">
        <v>1.413028</v>
      </c>
      <c r="F837" s="8">
        <v>1.3977042</v>
      </c>
      <c r="G837" s="8">
        <v>1.4340668999999999</v>
      </c>
      <c r="H837" s="8">
        <v>1.4890270999999999</v>
      </c>
      <c r="I837" s="8">
        <v>1.4612052</v>
      </c>
      <c r="J837" s="8">
        <v>1.4279431</v>
      </c>
    </row>
    <row r="838" spans="1:10" x14ac:dyDescent="0.2">
      <c r="A838" s="8">
        <v>832</v>
      </c>
      <c r="B838" s="1">
        <v>6.14</v>
      </c>
      <c r="C838" s="8">
        <v>1.378374</v>
      </c>
      <c r="D838" s="8">
        <v>1.3852597</v>
      </c>
      <c r="E838" s="8">
        <v>1.411818</v>
      </c>
      <c r="F838" s="8">
        <v>1.3967187999999999</v>
      </c>
      <c r="G838" s="8">
        <v>1.4332279000000001</v>
      </c>
      <c r="H838" s="8">
        <v>1.4878955</v>
      </c>
      <c r="I838" s="8">
        <v>1.4602580000000001</v>
      </c>
      <c r="J838" s="8">
        <v>1.4268065000000001</v>
      </c>
    </row>
    <row r="839" spans="1:10" x14ac:dyDescent="0.2">
      <c r="A839" s="8">
        <v>833</v>
      </c>
      <c r="B839" s="1">
        <v>6.14</v>
      </c>
      <c r="C839" s="8">
        <v>1.3787331</v>
      </c>
      <c r="D839" s="8">
        <v>1.3855358</v>
      </c>
      <c r="E839" s="8">
        <v>1.4121220999999999</v>
      </c>
      <c r="F839" s="8">
        <v>1.3969665</v>
      </c>
      <c r="G839" s="8">
        <v>1.4334388</v>
      </c>
      <c r="H839" s="8">
        <v>1.4881799</v>
      </c>
      <c r="I839" s="8">
        <v>1.4604961000000001</v>
      </c>
      <c r="J839" s="8">
        <v>1.4270921999999999</v>
      </c>
    </row>
    <row r="840" spans="1:10" x14ac:dyDescent="0.2">
      <c r="A840" s="8">
        <v>834</v>
      </c>
      <c r="B840" s="1">
        <v>6.15</v>
      </c>
      <c r="C840" s="8">
        <v>1.3772886</v>
      </c>
      <c r="D840" s="8">
        <v>1.384425</v>
      </c>
      <c r="E840" s="8">
        <v>1.4108988</v>
      </c>
      <c r="F840" s="8">
        <v>1.3959703000000001</v>
      </c>
      <c r="G840" s="8">
        <v>1.4325905000000001</v>
      </c>
      <c r="H840" s="8">
        <v>1.4870361999999999</v>
      </c>
      <c r="I840" s="8">
        <v>1.4595383</v>
      </c>
      <c r="J840" s="8">
        <v>1.4259432999999999</v>
      </c>
    </row>
    <row r="841" spans="1:10" x14ac:dyDescent="0.2">
      <c r="A841" s="8">
        <v>835</v>
      </c>
      <c r="B841" s="1">
        <v>6.15</v>
      </c>
      <c r="C841" s="8">
        <v>1.3776516999999999</v>
      </c>
      <c r="D841" s="8">
        <v>1.3847043000000001</v>
      </c>
      <c r="E841" s="8">
        <v>1.4112062999999999</v>
      </c>
      <c r="F841" s="8">
        <v>1.3962207</v>
      </c>
      <c r="G841" s="8">
        <v>1.4328038000000001</v>
      </c>
      <c r="H841" s="8">
        <v>1.4873236999999999</v>
      </c>
      <c r="I841" s="8">
        <v>1.4597791</v>
      </c>
      <c r="J841" s="8">
        <v>1.4262321</v>
      </c>
    </row>
    <row r="842" spans="1:10" x14ac:dyDescent="0.2">
      <c r="A842" s="8">
        <v>836</v>
      </c>
      <c r="B842" s="1">
        <v>6.15</v>
      </c>
      <c r="C842" s="8">
        <v>1.3780135</v>
      </c>
      <c r="D842" s="8">
        <v>1.3849825</v>
      </c>
      <c r="E842" s="8">
        <v>1.4115127000000001</v>
      </c>
      <c r="F842" s="8">
        <v>1.3964702</v>
      </c>
      <c r="G842" s="8">
        <v>1.4330162</v>
      </c>
      <c r="H842" s="8">
        <v>1.4876100999999999</v>
      </c>
      <c r="I842" s="8">
        <v>1.460019</v>
      </c>
      <c r="J842" s="8">
        <v>1.4265197999999999</v>
      </c>
    </row>
    <row r="843" spans="1:10" x14ac:dyDescent="0.2">
      <c r="A843" s="8">
        <v>837</v>
      </c>
      <c r="B843" s="1">
        <v>6.16</v>
      </c>
      <c r="C843" s="8">
        <v>1.3765585</v>
      </c>
      <c r="D843" s="8">
        <v>1.3838633</v>
      </c>
      <c r="E843" s="8">
        <v>1.4102805</v>
      </c>
      <c r="F843" s="8">
        <v>1.3954666</v>
      </c>
      <c r="G843" s="8">
        <v>1.4321617</v>
      </c>
      <c r="H843" s="8">
        <v>1.4864582</v>
      </c>
      <c r="I843" s="8">
        <v>1.4590540000000001</v>
      </c>
      <c r="J843" s="8">
        <v>1.4253625999999999</v>
      </c>
    </row>
    <row r="844" spans="1:10" x14ac:dyDescent="0.2">
      <c r="A844" s="8">
        <v>838</v>
      </c>
      <c r="B844" s="1">
        <v>6.16</v>
      </c>
      <c r="C844" s="8">
        <v>1.3769241999999999</v>
      </c>
      <c r="D844" s="8">
        <v>1.3841447</v>
      </c>
      <c r="E844" s="8">
        <v>1.4105901999999999</v>
      </c>
      <c r="F844" s="8">
        <v>1.3957189000000001</v>
      </c>
      <c r="G844" s="8">
        <v>1.4323764999999999</v>
      </c>
      <c r="H844" s="8">
        <v>1.4867477</v>
      </c>
      <c r="I844" s="8">
        <v>1.4592966000000001</v>
      </c>
      <c r="J844" s="8">
        <v>1.4256534999999999</v>
      </c>
    </row>
    <row r="845" spans="1:10" x14ac:dyDescent="0.2">
      <c r="A845" s="8">
        <v>839</v>
      </c>
      <c r="B845" s="1">
        <v>6.17</v>
      </c>
      <c r="C845" s="8">
        <v>1.3754534</v>
      </c>
      <c r="D845" s="8">
        <v>1.3830123999999999</v>
      </c>
      <c r="E845" s="8">
        <v>1.4093443000000001</v>
      </c>
      <c r="F845" s="8">
        <v>1.3947042000000001</v>
      </c>
      <c r="G845" s="8">
        <v>1.4315123000000001</v>
      </c>
      <c r="H845" s="8">
        <v>1.4855834000000001</v>
      </c>
      <c r="I845" s="8">
        <v>1.4583206</v>
      </c>
      <c r="J845" s="8">
        <v>1.4244835</v>
      </c>
    </row>
    <row r="846" spans="1:10" x14ac:dyDescent="0.2">
      <c r="A846" s="8">
        <v>840</v>
      </c>
      <c r="B846" s="1">
        <v>6.17</v>
      </c>
      <c r="C846" s="8">
        <v>1.3758231000000001</v>
      </c>
      <c r="D846" s="8">
        <v>1.3832971000000001</v>
      </c>
      <c r="E846" s="8">
        <v>1.4096575</v>
      </c>
      <c r="F846" s="8">
        <v>1.3949593</v>
      </c>
      <c r="G846" s="8">
        <v>1.4317295999999999</v>
      </c>
      <c r="H846" s="8">
        <v>1.485876</v>
      </c>
      <c r="I846" s="8">
        <v>1.458566</v>
      </c>
      <c r="J846" s="8">
        <v>1.4247776000000001</v>
      </c>
    </row>
    <row r="847" spans="1:10" x14ac:dyDescent="0.2">
      <c r="A847" s="8">
        <v>841</v>
      </c>
      <c r="B847" s="1">
        <v>6.17</v>
      </c>
      <c r="C847" s="8">
        <v>1.3761915</v>
      </c>
      <c r="D847" s="8">
        <v>1.3835807</v>
      </c>
      <c r="E847" s="8">
        <v>1.4099695999999999</v>
      </c>
      <c r="F847" s="8">
        <v>1.3952134</v>
      </c>
      <c r="G847" s="8">
        <v>1.4319459999999999</v>
      </c>
      <c r="H847" s="8">
        <v>1.4861675999999999</v>
      </c>
      <c r="I847" s="8">
        <v>1.4588105</v>
      </c>
      <c r="J847" s="8">
        <v>1.4250706</v>
      </c>
    </row>
    <row r="848" spans="1:10" x14ac:dyDescent="0.2">
      <c r="A848" s="8">
        <v>842</v>
      </c>
      <c r="B848" s="1">
        <v>6.18</v>
      </c>
      <c r="C848" s="8">
        <v>1.374336</v>
      </c>
      <c r="D848" s="8">
        <v>1.3821516</v>
      </c>
      <c r="E848" s="8">
        <v>1.4083977000000001</v>
      </c>
      <c r="F848" s="8">
        <v>1.3939332</v>
      </c>
      <c r="G848" s="8">
        <v>1.4308557</v>
      </c>
      <c r="H848" s="8">
        <v>1.484699</v>
      </c>
      <c r="I848" s="8">
        <v>1.4575788999999999</v>
      </c>
      <c r="J848" s="8">
        <v>1.4235948</v>
      </c>
    </row>
    <row r="849" spans="1:10" x14ac:dyDescent="0.2">
      <c r="A849" s="8">
        <v>843</v>
      </c>
      <c r="B849" s="1">
        <v>6.18</v>
      </c>
      <c r="C849" s="8">
        <v>1.3747098</v>
      </c>
      <c r="D849" s="8">
        <v>1.3824396000000001</v>
      </c>
      <c r="E849" s="8">
        <v>1.4087144</v>
      </c>
      <c r="F849" s="8">
        <v>1.3941912000000001</v>
      </c>
      <c r="G849" s="8">
        <v>1.4310754000000001</v>
      </c>
      <c r="H849" s="8">
        <v>1.4849949</v>
      </c>
      <c r="I849" s="8">
        <v>1.4578271</v>
      </c>
      <c r="J849" s="8">
        <v>1.4238921</v>
      </c>
    </row>
    <row r="850" spans="1:10" x14ac:dyDescent="0.2">
      <c r="A850" s="8">
        <v>844</v>
      </c>
      <c r="B850" s="1">
        <v>6.18</v>
      </c>
      <c r="C850" s="8">
        <v>1.3750823000000001</v>
      </c>
      <c r="D850" s="8">
        <v>1.3827266</v>
      </c>
      <c r="E850" s="8">
        <v>1.40903</v>
      </c>
      <c r="F850" s="8">
        <v>1.3944482</v>
      </c>
      <c r="G850" s="8">
        <v>1.4312943</v>
      </c>
      <c r="H850" s="8">
        <v>1.4852896</v>
      </c>
      <c r="I850" s="8">
        <v>1.4580743</v>
      </c>
      <c r="J850" s="8">
        <v>1.4241884</v>
      </c>
    </row>
    <row r="851" spans="1:10" x14ac:dyDescent="0.2">
      <c r="A851" s="8">
        <v>845</v>
      </c>
      <c r="B851" s="1">
        <v>6.19</v>
      </c>
      <c r="C851" s="8">
        <v>1.3735843000000001</v>
      </c>
      <c r="D851" s="8">
        <v>1.3815721000000001</v>
      </c>
      <c r="E851" s="8">
        <v>1.4077607999999999</v>
      </c>
      <c r="F851" s="8">
        <v>1.3934143999999999</v>
      </c>
      <c r="G851" s="8">
        <v>1.4304138</v>
      </c>
      <c r="H851" s="8">
        <v>1.4841040999999999</v>
      </c>
      <c r="I851" s="8">
        <v>1.4570797</v>
      </c>
      <c r="J851" s="8">
        <v>1.4229966999999999</v>
      </c>
    </row>
    <row r="852" spans="1:10" x14ac:dyDescent="0.2">
      <c r="A852" s="8">
        <v>846</v>
      </c>
      <c r="B852" s="1">
        <v>6.19</v>
      </c>
      <c r="C852" s="8">
        <v>1.3739608000000001</v>
      </c>
      <c r="D852" s="8">
        <v>1.3818623999999999</v>
      </c>
      <c r="E852" s="8">
        <v>1.4080798999999999</v>
      </c>
      <c r="F852" s="8">
        <v>1.3936743</v>
      </c>
      <c r="G852" s="8">
        <v>1.4306350999999999</v>
      </c>
      <c r="H852" s="8">
        <v>1.4844021000000001</v>
      </c>
      <c r="I852" s="8">
        <v>1.4573297999999999</v>
      </c>
      <c r="J852" s="8">
        <v>1.4232963000000001</v>
      </c>
    </row>
    <row r="853" spans="1:10" x14ac:dyDescent="0.2">
      <c r="A853" s="8">
        <v>847</v>
      </c>
      <c r="B853" s="1">
        <v>6.2</v>
      </c>
      <c r="C853" s="8">
        <v>1.3724460999999999</v>
      </c>
      <c r="D853" s="8">
        <v>1.3806942</v>
      </c>
      <c r="E853" s="8">
        <v>1.4067963999999999</v>
      </c>
      <c r="F853" s="8">
        <v>1.3926288</v>
      </c>
      <c r="G853" s="8">
        <v>1.4297446</v>
      </c>
      <c r="H853" s="8">
        <v>1.4832034999999999</v>
      </c>
      <c r="I853" s="8">
        <v>1.4563237</v>
      </c>
      <c r="J853" s="8">
        <v>1.4220914</v>
      </c>
    </row>
    <row r="854" spans="1:10" x14ac:dyDescent="0.2">
      <c r="A854" s="8">
        <v>848</v>
      </c>
      <c r="B854" s="1">
        <v>6.2</v>
      </c>
      <c r="C854" s="8">
        <v>1.3728269</v>
      </c>
      <c r="D854" s="8">
        <v>1.3809880000000001</v>
      </c>
      <c r="E854" s="8">
        <v>1.4071191000000001</v>
      </c>
      <c r="F854" s="8">
        <v>1.3928917000000001</v>
      </c>
      <c r="G854" s="8">
        <v>1.4299685</v>
      </c>
      <c r="H854" s="8">
        <v>1.4835048</v>
      </c>
      <c r="I854" s="8">
        <v>1.4565767000000001</v>
      </c>
      <c r="J854" s="8">
        <v>1.4223942999999999</v>
      </c>
    </row>
    <row r="855" spans="1:10" x14ac:dyDescent="0.2">
      <c r="A855" s="8">
        <v>849</v>
      </c>
      <c r="B855" s="1">
        <v>6.2</v>
      </c>
      <c r="C855" s="8">
        <v>1.3732063000000001</v>
      </c>
      <c r="D855" s="8">
        <v>1.3812806</v>
      </c>
      <c r="E855" s="8">
        <v>1.4074405000000001</v>
      </c>
      <c r="F855" s="8">
        <v>1.3931534999999999</v>
      </c>
      <c r="G855" s="8">
        <v>1.4301915000000001</v>
      </c>
      <c r="H855" s="8">
        <v>1.483805</v>
      </c>
      <c r="I855" s="8">
        <v>1.4568287</v>
      </c>
      <c r="J855" s="8">
        <v>1.4226961</v>
      </c>
    </row>
    <row r="856" spans="1:10" x14ac:dyDescent="0.2">
      <c r="A856" s="8">
        <v>850</v>
      </c>
      <c r="B856" s="1">
        <v>6.21</v>
      </c>
      <c r="C856" s="8">
        <v>1.3716803</v>
      </c>
      <c r="D856" s="8">
        <v>1.3801030999999999</v>
      </c>
      <c r="E856" s="8">
        <v>1.4061474</v>
      </c>
      <c r="F856" s="8">
        <v>1.3921001</v>
      </c>
      <c r="G856" s="8">
        <v>1.4292942</v>
      </c>
      <c r="H856" s="8">
        <v>1.4825976000000001</v>
      </c>
      <c r="I856" s="8">
        <v>1.4558149</v>
      </c>
      <c r="J856" s="8">
        <v>1.4214822</v>
      </c>
    </row>
    <row r="857" spans="1:10" x14ac:dyDescent="0.2">
      <c r="A857" s="8">
        <v>851</v>
      </c>
      <c r="B857" s="1">
        <v>6.21</v>
      </c>
      <c r="C857" s="8">
        <v>1.3720638999999999</v>
      </c>
      <c r="D857" s="8">
        <v>1.3803992</v>
      </c>
      <c r="E857" s="8">
        <v>1.4064725</v>
      </c>
      <c r="F857" s="8">
        <v>1.3923650000000001</v>
      </c>
      <c r="G857" s="8">
        <v>1.4295198</v>
      </c>
      <c r="H857" s="8">
        <v>1.4829011000000001</v>
      </c>
      <c r="I857" s="8">
        <v>1.4560698000000001</v>
      </c>
      <c r="J857" s="8">
        <v>1.4217873000000001</v>
      </c>
    </row>
    <row r="858" spans="1:10" x14ac:dyDescent="0.2">
      <c r="A858" s="8">
        <v>852</v>
      </c>
      <c r="B858" s="1">
        <v>6.22</v>
      </c>
      <c r="C858" s="8">
        <v>1.3705206999999999</v>
      </c>
      <c r="D858" s="8">
        <v>1.3792077</v>
      </c>
      <c r="E858" s="8">
        <v>1.4051647</v>
      </c>
      <c r="F858" s="8">
        <v>1.3912994999999999</v>
      </c>
      <c r="G858" s="8">
        <v>1.4286121000000001</v>
      </c>
      <c r="H858" s="8">
        <v>1.4816803000000001</v>
      </c>
      <c r="I858" s="8">
        <v>1.4550441000000001</v>
      </c>
      <c r="J858" s="8">
        <v>1.4205597000000001</v>
      </c>
    </row>
    <row r="859" spans="1:10" x14ac:dyDescent="0.2">
      <c r="A859" s="8">
        <v>853</v>
      </c>
      <c r="B859" s="1">
        <v>6.22</v>
      </c>
      <c r="C859" s="8">
        <v>1.3709087</v>
      </c>
      <c r="D859" s="8">
        <v>1.3795073</v>
      </c>
      <c r="E859" s="8">
        <v>1.4054935</v>
      </c>
      <c r="F859" s="8">
        <v>1.3915674</v>
      </c>
      <c r="G859" s="8">
        <v>1.4288403999999999</v>
      </c>
      <c r="H859" s="8">
        <v>1.4819872000000001</v>
      </c>
      <c r="I859" s="8">
        <v>1.4553020000000001</v>
      </c>
      <c r="J859" s="8">
        <v>1.4208683</v>
      </c>
    </row>
    <row r="860" spans="1:10" x14ac:dyDescent="0.2">
      <c r="A860" s="8">
        <v>854</v>
      </c>
      <c r="B860" s="1">
        <v>6.22</v>
      </c>
      <c r="C860" s="8">
        <v>1.3712952</v>
      </c>
      <c r="D860" s="8">
        <v>1.3798058</v>
      </c>
      <c r="E860" s="8">
        <v>1.4058211</v>
      </c>
      <c r="F860" s="8">
        <v>1.3918343</v>
      </c>
      <c r="G860" s="8">
        <v>1.4290677000000001</v>
      </c>
      <c r="H860" s="8">
        <v>1.4822929</v>
      </c>
      <c r="I860" s="8">
        <v>1.4555589</v>
      </c>
      <c r="J860" s="8">
        <v>1.4211758000000001</v>
      </c>
    </row>
    <row r="861" spans="1:10" x14ac:dyDescent="0.2">
      <c r="A861" s="8">
        <v>855</v>
      </c>
      <c r="B861" s="1">
        <v>6.23</v>
      </c>
      <c r="C861" s="8">
        <v>1.3693479</v>
      </c>
      <c r="D861" s="8">
        <v>1.3783014</v>
      </c>
      <c r="E861" s="8">
        <v>1.4041707000000001</v>
      </c>
      <c r="F861" s="8">
        <v>1.3904897000000001</v>
      </c>
      <c r="G861" s="8">
        <v>1.4279222</v>
      </c>
      <c r="H861" s="8">
        <v>1.4807527</v>
      </c>
      <c r="I861" s="8">
        <v>1.4542643</v>
      </c>
      <c r="J861" s="8">
        <v>1.4196268000000001</v>
      </c>
    </row>
    <row r="862" spans="1:10" x14ac:dyDescent="0.2">
      <c r="A862" s="8">
        <v>856</v>
      </c>
      <c r="B862" s="1">
        <v>6.23</v>
      </c>
      <c r="C862" s="8">
        <v>1.3697402999999999</v>
      </c>
      <c r="D862" s="8">
        <v>1.3786046999999999</v>
      </c>
      <c r="E862" s="8">
        <v>1.4045033</v>
      </c>
      <c r="F862" s="8">
        <v>1.3907605999999999</v>
      </c>
      <c r="G862" s="8">
        <v>1.428153</v>
      </c>
      <c r="H862" s="8">
        <v>1.4810631000000001</v>
      </c>
      <c r="I862" s="8">
        <v>1.4545253</v>
      </c>
      <c r="J862" s="8">
        <v>1.4199389</v>
      </c>
    </row>
    <row r="863" spans="1:10" x14ac:dyDescent="0.2">
      <c r="A863" s="8">
        <v>857</v>
      </c>
      <c r="B863" s="1">
        <v>6.23</v>
      </c>
      <c r="C863" s="8">
        <v>1.3701312000000001</v>
      </c>
      <c r="D863" s="8">
        <v>1.3789068</v>
      </c>
      <c r="E863" s="8">
        <v>1.4048347000000001</v>
      </c>
      <c r="F863" s="8">
        <v>1.3910305999999999</v>
      </c>
      <c r="G863" s="8">
        <v>1.428383</v>
      </c>
      <c r="H863" s="8">
        <v>1.4813722</v>
      </c>
      <c r="I863" s="8">
        <v>1.4547851999999999</v>
      </c>
      <c r="J863" s="8">
        <v>1.4202499</v>
      </c>
    </row>
    <row r="864" spans="1:10" x14ac:dyDescent="0.2">
      <c r="A864" s="8">
        <v>858</v>
      </c>
      <c r="B864" s="1">
        <v>6.24</v>
      </c>
      <c r="C864" s="8">
        <v>1.3685586000000001</v>
      </c>
      <c r="D864" s="8">
        <v>1.3776911000000001</v>
      </c>
      <c r="E864" s="8">
        <v>1.4035017000000001</v>
      </c>
      <c r="F864" s="8">
        <v>1.3899446</v>
      </c>
      <c r="G864" s="8">
        <v>1.4274576999999999</v>
      </c>
      <c r="H864" s="8">
        <v>1.4801286</v>
      </c>
      <c r="I864" s="8">
        <v>1.4537393999999999</v>
      </c>
      <c r="J864" s="8">
        <v>1.4189989000000001</v>
      </c>
    </row>
    <row r="865" spans="1:10" x14ac:dyDescent="0.2">
      <c r="A865" s="8">
        <v>859</v>
      </c>
      <c r="B865" s="1">
        <v>6.24</v>
      </c>
      <c r="C865" s="8">
        <v>1.368954</v>
      </c>
      <c r="D865" s="8">
        <v>1.3779969000000001</v>
      </c>
      <c r="E865" s="8">
        <v>1.4038368999999999</v>
      </c>
      <c r="F865" s="8">
        <v>1.3902175999999999</v>
      </c>
      <c r="G865" s="8">
        <v>1.4276903999999999</v>
      </c>
      <c r="H865" s="8">
        <v>1.4804412</v>
      </c>
      <c r="I865" s="8">
        <v>1.4540024</v>
      </c>
      <c r="J865" s="8">
        <v>1.4193134000000001</v>
      </c>
    </row>
    <row r="866" spans="1:10" x14ac:dyDescent="0.2">
      <c r="A866" s="8">
        <v>860</v>
      </c>
      <c r="B866" s="1">
        <v>6.25</v>
      </c>
      <c r="C866" s="8">
        <v>1.3673633999999999</v>
      </c>
      <c r="D866" s="8">
        <v>1.3767663999999999</v>
      </c>
      <c r="E866" s="8">
        <v>1.4024886000000001</v>
      </c>
      <c r="F866" s="8">
        <v>1.3891188999999999</v>
      </c>
      <c r="G866" s="8">
        <v>1.4267542</v>
      </c>
      <c r="H866" s="8">
        <v>1.4791835</v>
      </c>
      <c r="I866" s="8">
        <v>1.4529441000000001</v>
      </c>
      <c r="J866" s="8">
        <v>1.418048</v>
      </c>
    </row>
    <row r="867" spans="1:10" x14ac:dyDescent="0.2">
      <c r="A867" s="8">
        <v>861</v>
      </c>
      <c r="B867" s="1">
        <v>6.25</v>
      </c>
      <c r="C867" s="8">
        <v>1.3677633</v>
      </c>
      <c r="D867" s="8">
        <v>1.3770758999999999</v>
      </c>
      <c r="E867" s="8">
        <v>1.4028276</v>
      </c>
      <c r="F867" s="8">
        <v>1.3893952000000001</v>
      </c>
      <c r="G867" s="8">
        <v>1.4269896</v>
      </c>
      <c r="H867" s="8">
        <v>1.4794997000000001</v>
      </c>
      <c r="I867" s="8">
        <v>1.4532102</v>
      </c>
      <c r="J867" s="8">
        <v>1.4183661999999999</v>
      </c>
    </row>
    <row r="868" spans="1:10" x14ac:dyDescent="0.2">
      <c r="A868" s="8">
        <v>862</v>
      </c>
      <c r="B868" s="1">
        <v>6.25</v>
      </c>
      <c r="C868" s="8">
        <v>1.3681616999999999</v>
      </c>
      <c r="D868" s="8">
        <v>1.3773841</v>
      </c>
      <c r="E868" s="8">
        <v>1.4031652999999999</v>
      </c>
      <c r="F868" s="8">
        <v>1.3896704</v>
      </c>
      <c r="G868" s="8">
        <v>1.4272241000000001</v>
      </c>
      <c r="H868" s="8">
        <v>1.4798146999999999</v>
      </c>
      <c r="I868" s="8">
        <v>1.4534753</v>
      </c>
      <c r="J868" s="8">
        <v>1.4186831</v>
      </c>
    </row>
    <row r="869" spans="1:10" x14ac:dyDescent="0.2">
      <c r="A869" s="8">
        <v>863</v>
      </c>
      <c r="B869" s="1">
        <v>6.26</v>
      </c>
      <c r="C869" s="8">
        <v>1.3665588</v>
      </c>
      <c r="D869" s="8">
        <v>1.3761436</v>
      </c>
      <c r="E869" s="8">
        <v>1.4018065</v>
      </c>
      <c r="F869" s="8">
        <v>1.3885631000000001</v>
      </c>
      <c r="G869" s="8">
        <v>1.4262805999999999</v>
      </c>
      <c r="H869" s="8">
        <v>1.4785474999999999</v>
      </c>
      <c r="I869" s="8">
        <v>1.4524086</v>
      </c>
      <c r="J869" s="8">
        <v>1.417408</v>
      </c>
    </row>
    <row r="870" spans="1:10" x14ac:dyDescent="0.2">
      <c r="A870" s="8">
        <v>864</v>
      </c>
      <c r="B870" s="1">
        <v>6.26</v>
      </c>
      <c r="C870" s="8">
        <v>1.3669619</v>
      </c>
      <c r="D870" s="8">
        <v>1.3764555999999999</v>
      </c>
      <c r="E870" s="8">
        <v>1.4021482000000001</v>
      </c>
      <c r="F870" s="8">
        <v>1.3888415999999999</v>
      </c>
      <c r="G870" s="8">
        <v>1.4265178000000001</v>
      </c>
      <c r="H870" s="8">
        <v>1.4788661000000001</v>
      </c>
      <c r="I870" s="8">
        <v>1.4526768999999999</v>
      </c>
      <c r="J870" s="8">
        <v>1.4177286</v>
      </c>
    </row>
    <row r="871" spans="1:10" x14ac:dyDescent="0.2">
      <c r="A871" s="8">
        <v>865</v>
      </c>
      <c r="B871" s="1">
        <v>6.27</v>
      </c>
      <c r="C871" s="8">
        <v>1.3653403</v>
      </c>
      <c r="D871" s="8">
        <v>1.3751997</v>
      </c>
      <c r="E871" s="8">
        <v>1.4007734999999999</v>
      </c>
      <c r="F871" s="8">
        <v>1.3877212999999999</v>
      </c>
      <c r="G871" s="8">
        <v>1.4255631</v>
      </c>
      <c r="H871" s="8">
        <v>1.4775843</v>
      </c>
      <c r="I871" s="8">
        <v>1.4515974</v>
      </c>
      <c r="J871" s="8">
        <v>1.4164386</v>
      </c>
    </row>
    <row r="872" spans="1:10" x14ac:dyDescent="0.2">
      <c r="A872" s="8">
        <v>866</v>
      </c>
      <c r="B872" s="1">
        <v>6.27</v>
      </c>
      <c r="C872" s="8">
        <v>1.3657481</v>
      </c>
      <c r="D872" s="8">
        <v>1.3755155999999999</v>
      </c>
      <c r="E872" s="8">
        <v>1.4011191999999999</v>
      </c>
      <c r="F872" s="8">
        <v>1.3880030000000001</v>
      </c>
      <c r="G872" s="8">
        <v>1.4258032</v>
      </c>
      <c r="H872" s="8">
        <v>1.4779066000000001</v>
      </c>
      <c r="I872" s="8">
        <v>1.4518689</v>
      </c>
      <c r="J872" s="8">
        <v>1.416763</v>
      </c>
    </row>
    <row r="873" spans="1:10" x14ac:dyDescent="0.2">
      <c r="A873" s="8">
        <v>867</v>
      </c>
      <c r="B873" s="1">
        <v>6.27</v>
      </c>
      <c r="C873" s="8">
        <v>1.3661542</v>
      </c>
      <c r="D873" s="8">
        <v>1.3758303000000001</v>
      </c>
      <c r="E873" s="8">
        <v>1.4014635</v>
      </c>
      <c r="F873" s="8">
        <v>1.3882836000000001</v>
      </c>
      <c r="G873" s="8">
        <v>1.4260423</v>
      </c>
      <c r="H873" s="8">
        <v>1.4782276000000001</v>
      </c>
      <c r="I873" s="8">
        <v>1.4521393</v>
      </c>
      <c r="J873" s="8">
        <v>1.4170860999999999</v>
      </c>
    </row>
    <row r="874" spans="1:10" x14ac:dyDescent="0.2">
      <c r="A874" s="8">
        <v>868</v>
      </c>
      <c r="B874" s="1">
        <v>6.28</v>
      </c>
      <c r="C874" s="8">
        <v>1.36452</v>
      </c>
      <c r="D874" s="8">
        <v>1.3745639999999999</v>
      </c>
      <c r="E874" s="8">
        <v>1.4000781</v>
      </c>
      <c r="F874" s="8">
        <v>1.3871544</v>
      </c>
      <c r="G874" s="8">
        <v>1.4250799999999999</v>
      </c>
      <c r="H874" s="8">
        <v>1.4769361000000001</v>
      </c>
      <c r="I874" s="8">
        <v>1.4510510999999999</v>
      </c>
      <c r="J874" s="8">
        <v>1.415786</v>
      </c>
    </row>
    <row r="875" spans="1:10" x14ac:dyDescent="0.2">
      <c r="A875" s="8">
        <v>869</v>
      </c>
      <c r="B875" s="1">
        <v>6.28</v>
      </c>
      <c r="C875" s="8">
        <v>1.3649309999999999</v>
      </c>
      <c r="D875" s="8">
        <v>1.3748825</v>
      </c>
      <c r="E875" s="8">
        <v>1.4004265</v>
      </c>
      <c r="F875" s="8">
        <v>1.3874384</v>
      </c>
      <c r="G875" s="8">
        <v>1.425322</v>
      </c>
      <c r="H875" s="8">
        <v>1.4772608</v>
      </c>
      <c r="I875" s="8">
        <v>1.4513248000000001</v>
      </c>
      <c r="J875" s="8">
        <v>1.4161128999999999</v>
      </c>
    </row>
    <row r="876" spans="1:10" x14ac:dyDescent="0.2">
      <c r="A876" s="8">
        <v>870</v>
      </c>
      <c r="B876" s="1">
        <v>6.29</v>
      </c>
      <c r="C876" s="8">
        <v>1.3632774999999999</v>
      </c>
      <c r="D876" s="8">
        <v>1.3736005</v>
      </c>
      <c r="E876" s="8">
        <v>1.3990247</v>
      </c>
      <c r="F876" s="8">
        <v>1.3862958000000001</v>
      </c>
      <c r="G876" s="8">
        <v>1.4243482000000001</v>
      </c>
      <c r="H876" s="8">
        <v>1.4759544</v>
      </c>
      <c r="I876" s="8">
        <v>1.4502234000000001</v>
      </c>
      <c r="J876" s="8">
        <v>1.4147976</v>
      </c>
    </row>
    <row r="877" spans="1:10" x14ac:dyDescent="0.2">
      <c r="A877" s="8">
        <v>871</v>
      </c>
      <c r="B877" s="1">
        <v>6.29</v>
      </c>
      <c r="C877" s="8">
        <v>1.3636933</v>
      </c>
      <c r="D877" s="8">
        <v>1.373923</v>
      </c>
      <c r="E877" s="8">
        <v>1.3993772</v>
      </c>
      <c r="F877" s="8">
        <v>1.3865831</v>
      </c>
      <c r="G877" s="8">
        <v>1.4245931000000001</v>
      </c>
      <c r="H877" s="8">
        <v>1.4762829</v>
      </c>
      <c r="I877" s="8">
        <v>1.4505005</v>
      </c>
      <c r="J877" s="8">
        <v>1.4151284</v>
      </c>
    </row>
    <row r="878" spans="1:10" x14ac:dyDescent="0.2">
      <c r="A878" s="8">
        <v>872</v>
      </c>
      <c r="B878" s="1">
        <v>6.29</v>
      </c>
      <c r="C878" s="8">
        <v>1.3641075</v>
      </c>
      <c r="D878" s="8">
        <v>1.3742441999999999</v>
      </c>
      <c r="E878" s="8">
        <v>1.3997284000000001</v>
      </c>
      <c r="F878" s="8">
        <v>1.3868693999999999</v>
      </c>
      <c r="G878" s="8">
        <v>1.4248369999999999</v>
      </c>
      <c r="H878" s="8">
        <v>1.4766101</v>
      </c>
      <c r="I878" s="8">
        <v>1.4507764000000001</v>
      </c>
      <c r="J878" s="8">
        <v>1.4154578</v>
      </c>
    </row>
    <row r="879" spans="1:10" x14ac:dyDescent="0.2">
      <c r="A879" s="8">
        <v>873</v>
      </c>
      <c r="B879" s="1">
        <v>6.3</v>
      </c>
      <c r="C879" s="8">
        <v>1.362441</v>
      </c>
      <c r="D879" s="8">
        <v>1.3729514</v>
      </c>
      <c r="E879" s="8">
        <v>1.3983155</v>
      </c>
      <c r="F879" s="8">
        <v>1.3857176</v>
      </c>
      <c r="G879" s="8">
        <v>1.4238554000000001</v>
      </c>
      <c r="H879" s="8">
        <v>1.4752935</v>
      </c>
      <c r="I879" s="8">
        <v>1.4496659999999999</v>
      </c>
      <c r="J879" s="8">
        <v>1.4141321</v>
      </c>
    </row>
    <row r="880" spans="1:10" x14ac:dyDescent="0.2">
      <c r="A880" s="8">
        <v>874</v>
      </c>
      <c r="B880" s="1">
        <v>6.3</v>
      </c>
      <c r="C880" s="8">
        <v>1.3628601</v>
      </c>
      <c r="D880" s="8">
        <v>1.3732766000000001</v>
      </c>
      <c r="E880" s="8">
        <v>1.3986708000000001</v>
      </c>
      <c r="F880" s="8">
        <v>1.3860072000000001</v>
      </c>
      <c r="G880" s="8">
        <v>1.4241022999999999</v>
      </c>
      <c r="H880" s="8">
        <v>1.4756246</v>
      </c>
      <c r="I880" s="8">
        <v>1.4499453</v>
      </c>
      <c r="J880" s="8">
        <v>1.4144654999999999</v>
      </c>
    </row>
    <row r="881" spans="1:10" x14ac:dyDescent="0.2">
      <c r="A881" s="8">
        <v>875</v>
      </c>
      <c r="B881" s="1">
        <v>6.31</v>
      </c>
      <c r="C881" s="8">
        <v>1.3611736999999999</v>
      </c>
      <c r="D881" s="8">
        <v>1.3719673999999999</v>
      </c>
      <c r="E881" s="8">
        <v>1.397241</v>
      </c>
      <c r="F881" s="8">
        <v>1.3848415999999999</v>
      </c>
      <c r="G881" s="8">
        <v>1.4231085999999999</v>
      </c>
      <c r="H881" s="8">
        <v>1.4742926000000001</v>
      </c>
      <c r="I881" s="8">
        <v>1.4488213000000001</v>
      </c>
      <c r="J881" s="8">
        <v>1.413124</v>
      </c>
    </row>
    <row r="882" spans="1:10" x14ac:dyDescent="0.2">
      <c r="A882" s="8">
        <v>876</v>
      </c>
      <c r="B882" s="1">
        <v>6.31</v>
      </c>
      <c r="C882" s="8">
        <v>1.3615978</v>
      </c>
      <c r="D882" s="8">
        <v>1.3722968</v>
      </c>
      <c r="E882" s="8">
        <v>1.3976006000000001</v>
      </c>
      <c r="F882" s="8">
        <v>1.3851347000000001</v>
      </c>
      <c r="G882" s="8">
        <v>1.4233586</v>
      </c>
      <c r="H882" s="8">
        <v>1.4746275</v>
      </c>
      <c r="I882" s="8">
        <v>1.4491039999999999</v>
      </c>
      <c r="J882" s="8">
        <v>1.4134614000000001</v>
      </c>
    </row>
    <row r="883" spans="1:10" x14ac:dyDescent="0.2">
      <c r="A883" s="8">
        <v>877</v>
      </c>
      <c r="B883" s="1">
        <v>6.31</v>
      </c>
      <c r="C883" s="8">
        <v>1.3620203</v>
      </c>
      <c r="D883" s="8">
        <v>1.3726248000000001</v>
      </c>
      <c r="E883" s="8">
        <v>1.3979587</v>
      </c>
      <c r="F883" s="8">
        <v>1.3854267</v>
      </c>
      <c r="G883" s="8">
        <v>1.4236074999999999</v>
      </c>
      <c r="H883" s="8">
        <v>1.4749612000000001</v>
      </c>
      <c r="I883" s="8">
        <v>1.4493856000000001</v>
      </c>
      <c r="J883" s="8">
        <v>1.4137974</v>
      </c>
    </row>
    <row r="884" spans="1:10" x14ac:dyDescent="0.2">
      <c r="A884" s="8">
        <v>878</v>
      </c>
      <c r="B884" s="1">
        <v>6.32</v>
      </c>
      <c r="C884" s="8">
        <v>1.3603204</v>
      </c>
      <c r="D884" s="8">
        <v>1.3713044999999999</v>
      </c>
      <c r="E884" s="8">
        <v>1.3965175000000001</v>
      </c>
      <c r="F884" s="8">
        <v>1.3842516</v>
      </c>
      <c r="G884" s="8">
        <v>1.4226057999999999</v>
      </c>
      <c r="H884" s="8">
        <v>1.4736187000000001</v>
      </c>
      <c r="I884" s="8">
        <v>1.4482523</v>
      </c>
      <c r="J884" s="8">
        <v>1.4124452000000001</v>
      </c>
    </row>
    <row r="885" spans="1:10" x14ac:dyDescent="0.2">
      <c r="A885" s="8">
        <v>879</v>
      </c>
      <c r="B885" s="1">
        <v>6.32</v>
      </c>
      <c r="C885" s="8">
        <v>1.3607479</v>
      </c>
      <c r="D885" s="8">
        <v>1.3716367</v>
      </c>
      <c r="E885" s="8">
        <v>1.3968799999999999</v>
      </c>
      <c r="F885" s="8">
        <v>1.3845472000000001</v>
      </c>
      <c r="G885" s="8">
        <v>1.4228577</v>
      </c>
      <c r="H885" s="8">
        <v>1.4739563</v>
      </c>
      <c r="I885" s="8">
        <v>1.4485374</v>
      </c>
      <c r="J885" s="8">
        <v>1.4127852000000001</v>
      </c>
    </row>
    <row r="886" spans="1:10" x14ac:dyDescent="0.2">
      <c r="A886" s="8">
        <v>880</v>
      </c>
      <c r="B886" s="1">
        <v>6.33</v>
      </c>
      <c r="C886" s="8">
        <v>1.3590275000000001</v>
      </c>
      <c r="D886" s="8">
        <v>1.3702995</v>
      </c>
      <c r="E886" s="8">
        <v>1.3954213</v>
      </c>
      <c r="F886" s="8">
        <v>1.3833576999999999</v>
      </c>
      <c r="G886" s="8">
        <v>1.4218436999999999</v>
      </c>
      <c r="H886" s="8">
        <v>1.4725980000000001</v>
      </c>
      <c r="I886" s="8">
        <v>1.44739</v>
      </c>
      <c r="J886" s="8">
        <v>1.4114167</v>
      </c>
    </row>
    <row r="887" spans="1:10" x14ac:dyDescent="0.2">
      <c r="A887" s="8">
        <v>881</v>
      </c>
      <c r="B887" s="1">
        <v>6.33</v>
      </c>
      <c r="C887" s="8">
        <v>1.3594602</v>
      </c>
      <c r="D887" s="8">
        <v>1.370636</v>
      </c>
      <c r="E887" s="8">
        <v>1.3957881999999999</v>
      </c>
      <c r="F887" s="8">
        <v>1.3836569000000001</v>
      </c>
      <c r="G887" s="8">
        <v>1.4220988000000001</v>
      </c>
      <c r="H887" s="8">
        <v>1.4729395999999999</v>
      </c>
      <c r="I887" s="8">
        <v>1.4476785999999999</v>
      </c>
      <c r="J887" s="8">
        <v>1.4117609</v>
      </c>
    </row>
    <row r="888" spans="1:10" x14ac:dyDescent="0.2">
      <c r="A888" s="8">
        <v>882</v>
      </c>
      <c r="B888" s="1">
        <v>6.33</v>
      </c>
      <c r="C888" s="8">
        <v>1.3598912000000001</v>
      </c>
      <c r="D888" s="8">
        <v>1.3709709999999999</v>
      </c>
      <c r="E888" s="8">
        <v>1.3961536000000001</v>
      </c>
      <c r="F888" s="8">
        <v>1.3839549</v>
      </c>
      <c r="G888" s="8">
        <v>1.4223528000000001</v>
      </c>
      <c r="H888" s="8">
        <v>1.4732798</v>
      </c>
      <c r="I888" s="8">
        <v>1.4479660000000001</v>
      </c>
      <c r="J888" s="8">
        <v>1.4121037000000001</v>
      </c>
    </row>
    <row r="889" spans="1:10" x14ac:dyDescent="0.2">
      <c r="A889" s="8">
        <v>883</v>
      </c>
      <c r="B889" s="1">
        <v>6.34</v>
      </c>
      <c r="C889" s="8">
        <v>1.3581567999999999</v>
      </c>
      <c r="D889" s="8">
        <v>1.3696223000000001</v>
      </c>
      <c r="E889" s="8">
        <v>1.3946831</v>
      </c>
      <c r="F889" s="8">
        <v>1.3827556999999999</v>
      </c>
      <c r="G889" s="8">
        <v>1.4213304</v>
      </c>
      <c r="H889" s="8">
        <v>1.4719108000000001</v>
      </c>
      <c r="I889" s="8">
        <v>1.4468091000000001</v>
      </c>
      <c r="J889" s="8">
        <v>1.4107240999999999</v>
      </c>
    </row>
    <row r="890" spans="1:10" x14ac:dyDescent="0.2">
      <c r="A890" s="8">
        <v>884</v>
      </c>
      <c r="B890" s="1">
        <v>6.34</v>
      </c>
      <c r="C890" s="8">
        <v>1.3585929999999999</v>
      </c>
      <c r="D890" s="8">
        <v>1.3699616999999999</v>
      </c>
      <c r="E890" s="8">
        <v>1.3950530000000001</v>
      </c>
      <c r="F890" s="8">
        <v>1.3830572999999999</v>
      </c>
      <c r="G890" s="8">
        <v>1.4215876000000001</v>
      </c>
      <c r="H890" s="8">
        <v>1.4722550999999999</v>
      </c>
      <c r="I890" s="8">
        <v>1.4471000999999999</v>
      </c>
      <c r="J890" s="8">
        <v>1.4110711</v>
      </c>
    </row>
    <row r="891" spans="1:10" x14ac:dyDescent="0.2">
      <c r="A891" s="8">
        <v>885</v>
      </c>
      <c r="B891" s="1">
        <v>6.35</v>
      </c>
      <c r="C891" s="8">
        <v>1.3568374000000001</v>
      </c>
      <c r="D891" s="8">
        <v>1.3685955999999999</v>
      </c>
      <c r="E891" s="8">
        <v>1.3935645000000001</v>
      </c>
      <c r="F891" s="8">
        <v>1.3818433000000001</v>
      </c>
      <c r="G891" s="8">
        <v>1.4205525999999999</v>
      </c>
      <c r="H891" s="8">
        <v>1.4708696000000001</v>
      </c>
      <c r="I891" s="8">
        <v>1.4459286</v>
      </c>
      <c r="J891" s="8">
        <v>1.4096746</v>
      </c>
    </row>
    <row r="892" spans="1:10" x14ac:dyDescent="0.2">
      <c r="A892" s="8">
        <v>886</v>
      </c>
      <c r="B892" s="1">
        <v>6.35</v>
      </c>
      <c r="C892" s="8">
        <v>1.3572789999999999</v>
      </c>
      <c r="D892" s="8">
        <v>1.3689393000000001</v>
      </c>
      <c r="E892" s="8">
        <v>1.3939389</v>
      </c>
      <c r="F892" s="8">
        <v>1.3821486999999999</v>
      </c>
      <c r="G892" s="8">
        <v>1.4208129</v>
      </c>
      <c r="H892" s="8">
        <v>1.4712179999999999</v>
      </c>
      <c r="I892" s="8">
        <v>1.4462233</v>
      </c>
      <c r="J892" s="8">
        <v>1.4100258000000001</v>
      </c>
    </row>
    <row r="893" spans="1:10" x14ac:dyDescent="0.2">
      <c r="A893" s="8">
        <v>887</v>
      </c>
      <c r="B893" s="1">
        <v>6.35</v>
      </c>
      <c r="C893" s="8">
        <v>1.3577188</v>
      </c>
      <c r="D893" s="8">
        <v>1.3692816000000001</v>
      </c>
      <c r="E893" s="8">
        <v>1.3943118000000001</v>
      </c>
      <c r="F893" s="8">
        <v>1.3824528</v>
      </c>
      <c r="G893" s="8">
        <v>1.4210722</v>
      </c>
      <c r="H893" s="8">
        <v>1.4715651000000001</v>
      </c>
      <c r="I893" s="8">
        <v>1.4465167999999999</v>
      </c>
      <c r="J893" s="8">
        <v>1.4103756999999999</v>
      </c>
    </row>
    <row r="894" spans="1:10" x14ac:dyDescent="0.2">
      <c r="A894" s="8">
        <v>888</v>
      </c>
      <c r="B894" s="1">
        <v>6.36</v>
      </c>
      <c r="C894" s="8">
        <v>1.3559488</v>
      </c>
      <c r="D894" s="8">
        <v>1.3679036</v>
      </c>
      <c r="E894" s="8">
        <v>1.3928111000000001</v>
      </c>
      <c r="F894" s="8">
        <v>1.3812287000000001</v>
      </c>
      <c r="G894" s="8">
        <v>1.4200286</v>
      </c>
      <c r="H894" s="8">
        <v>1.4701685</v>
      </c>
      <c r="I894" s="8">
        <v>1.4453354</v>
      </c>
      <c r="J894" s="8">
        <v>1.4089677</v>
      </c>
    </row>
    <row r="895" spans="1:10" x14ac:dyDescent="0.2">
      <c r="A895" s="8">
        <v>889</v>
      </c>
      <c r="B895" s="1">
        <v>6.36</v>
      </c>
      <c r="C895" s="8">
        <v>1.3563940000000001</v>
      </c>
      <c r="D895" s="8">
        <v>1.3682502999999999</v>
      </c>
      <c r="E895" s="8">
        <v>1.3931886</v>
      </c>
      <c r="F895" s="8">
        <v>1.3815366</v>
      </c>
      <c r="G895" s="8">
        <v>1.4202911</v>
      </c>
      <c r="H895" s="8">
        <v>1.4705197000000001</v>
      </c>
      <c r="I895" s="8">
        <v>1.4456325999999999</v>
      </c>
      <c r="J895" s="8">
        <v>1.4093218999999999</v>
      </c>
    </row>
    <row r="896" spans="1:10" x14ac:dyDescent="0.2">
      <c r="A896" s="8">
        <v>890</v>
      </c>
      <c r="B896" s="1">
        <v>6.37</v>
      </c>
      <c r="C896" s="8">
        <v>1.3546020000000001</v>
      </c>
      <c r="D896" s="8">
        <v>1.3668541999999999</v>
      </c>
      <c r="E896" s="8">
        <v>1.3916693</v>
      </c>
      <c r="F896" s="8">
        <v>1.3802970999999999</v>
      </c>
      <c r="G896" s="8">
        <v>1.4192343000000001</v>
      </c>
      <c r="H896" s="8">
        <v>1.4691061999999999</v>
      </c>
      <c r="I896" s="8">
        <v>1.4444360999999999</v>
      </c>
      <c r="J896" s="8">
        <v>1.4078965000000001</v>
      </c>
    </row>
    <row r="897" spans="1:10" x14ac:dyDescent="0.2">
      <c r="A897" s="8">
        <v>891</v>
      </c>
      <c r="B897" s="1">
        <v>6.37</v>
      </c>
      <c r="C897" s="8">
        <v>1.3550527999999999</v>
      </c>
      <c r="D897" s="8">
        <v>1.3672055000000001</v>
      </c>
      <c r="E897" s="8">
        <v>1.3920515</v>
      </c>
      <c r="F897" s="8">
        <v>1.3806088999999999</v>
      </c>
      <c r="G897" s="8">
        <v>1.4195002000000001</v>
      </c>
      <c r="H897" s="8">
        <v>1.4694617000000001</v>
      </c>
      <c r="I897" s="8">
        <v>1.4447371</v>
      </c>
      <c r="J897" s="8">
        <v>1.4082551000000001</v>
      </c>
    </row>
    <row r="898" spans="1:10" x14ac:dyDescent="0.2">
      <c r="A898" s="8">
        <v>892</v>
      </c>
      <c r="B898" s="1">
        <v>6.37</v>
      </c>
      <c r="C898" s="8">
        <v>1.3555017</v>
      </c>
      <c r="D898" s="8">
        <v>1.3675553</v>
      </c>
      <c r="E898" s="8">
        <v>1.3924321</v>
      </c>
      <c r="F898" s="8">
        <v>1.3809195000000001</v>
      </c>
      <c r="G898" s="8">
        <v>1.4197649000000001</v>
      </c>
      <c r="H898" s="8">
        <v>1.4698157999999999</v>
      </c>
      <c r="I898" s="8">
        <v>1.4450369000000001</v>
      </c>
      <c r="J898" s="8">
        <v>1.4086121</v>
      </c>
    </row>
    <row r="899" spans="1:10" x14ac:dyDescent="0.2">
      <c r="A899" s="8">
        <v>893</v>
      </c>
      <c r="B899" s="1">
        <v>6.38</v>
      </c>
      <c r="C899" s="8">
        <v>1.3536946999999999</v>
      </c>
      <c r="D899" s="8">
        <v>1.3661468999999999</v>
      </c>
      <c r="E899" s="8">
        <v>1.3909001999999999</v>
      </c>
      <c r="F899" s="8">
        <v>1.3796695999999999</v>
      </c>
      <c r="G899" s="8">
        <v>1.4186992</v>
      </c>
      <c r="H899" s="8">
        <v>1.4683908000000001</v>
      </c>
      <c r="I899" s="8">
        <v>1.4438301</v>
      </c>
      <c r="J899" s="8">
        <v>1.4071749</v>
      </c>
    </row>
    <row r="900" spans="1:10" x14ac:dyDescent="0.2">
      <c r="A900" s="8">
        <v>894</v>
      </c>
      <c r="B900" s="1">
        <v>6.38</v>
      </c>
      <c r="C900" s="8">
        <v>1.3541493</v>
      </c>
      <c r="D900" s="8">
        <v>1.3665014</v>
      </c>
      <c r="E900" s="8">
        <v>1.3912856</v>
      </c>
      <c r="F900" s="8">
        <v>1.3799840000000001</v>
      </c>
      <c r="G900" s="8">
        <v>1.4189673</v>
      </c>
      <c r="H900" s="8">
        <v>1.4687492</v>
      </c>
      <c r="I900" s="8">
        <v>1.4441337000000001</v>
      </c>
      <c r="J900" s="8">
        <v>1.4075365</v>
      </c>
    </row>
    <row r="901" spans="1:10" x14ac:dyDescent="0.2">
      <c r="A901" s="8">
        <v>895</v>
      </c>
      <c r="B901" s="1">
        <v>6.39</v>
      </c>
      <c r="C901" s="8">
        <v>1.3523194999999999</v>
      </c>
      <c r="D901" s="8">
        <v>1.3650742</v>
      </c>
      <c r="E901" s="8">
        <v>1.3897345999999999</v>
      </c>
      <c r="F901" s="8">
        <v>1.3787183000000001</v>
      </c>
      <c r="G901" s="8">
        <v>1.417888</v>
      </c>
      <c r="H901" s="8">
        <v>1.4673067</v>
      </c>
      <c r="I901" s="8">
        <v>1.4429113</v>
      </c>
      <c r="J901" s="8">
        <v>1.4060812</v>
      </c>
    </row>
    <row r="902" spans="1:10" x14ac:dyDescent="0.2">
      <c r="A902" s="8">
        <v>896</v>
      </c>
      <c r="B902" s="1">
        <v>6.39</v>
      </c>
      <c r="C902" s="8">
        <v>1.3527798</v>
      </c>
      <c r="D902" s="8">
        <v>1.3654333999999999</v>
      </c>
      <c r="E902" s="8">
        <v>1.3901247000000001</v>
      </c>
      <c r="F902" s="8">
        <v>1.3790366999999999</v>
      </c>
      <c r="G902" s="8">
        <v>1.4181596000000001</v>
      </c>
      <c r="H902" s="8">
        <v>1.4676695</v>
      </c>
      <c r="I902" s="8">
        <v>1.4432189</v>
      </c>
      <c r="J902" s="8">
        <v>1.4064473</v>
      </c>
    </row>
    <row r="903" spans="1:10" x14ac:dyDescent="0.2">
      <c r="A903" s="8">
        <v>897</v>
      </c>
      <c r="B903" s="1">
        <v>6.39</v>
      </c>
      <c r="C903" s="8">
        <v>1.3532382000000001</v>
      </c>
      <c r="D903" s="8">
        <v>1.365791</v>
      </c>
      <c r="E903" s="8">
        <v>1.3905133000000001</v>
      </c>
      <c r="F903" s="8">
        <v>1.3793538000000001</v>
      </c>
      <c r="G903" s="8">
        <v>1.4184299</v>
      </c>
      <c r="H903" s="8">
        <v>1.4680309</v>
      </c>
      <c r="I903" s="8">
        <v>1.4435252000000001</v>
      </c>
      <c r="J903" s="8">
        <v>1.4068118999999999</v>
      </c>
    </row>
    <row r="904" spans="1:10" x14ac:dyDescent="0.2">
      <c r="A904" s="8">
        <v>898</v>
      </c>
      <c r="B904" s="1">
        <v>6.4</v>
      </c>
      <c r="C904" s="8">
        <v>1.3513930000000001</v>
      </c>
      <c r="D904" s="8">
        <v>1.3643510999999999</v>
      </c>
      <c r="E904" s="8">
        <v>1.3889492999999999</v>
      </c>
      <c r="F904" s="8">
        <v>1.3780772999999999</v>
      </c>
      <c r="G904" s="8">
        <v>1.4173414</v>
      </c>
      <c r="H904" s="8">
        <v>1.4665764999999999</v>
      </c>
      <c r="I904" s="8">
        <v>1.4422922</v>
      </c>
      <c r="J904" s="8">
        <v>1.4053443999999999</v>
      </c>
    </row>
    <row r="905" spans="1:10" x14ac:dyDescent="0.2">
      <c r="A905" s="8">
        <v>899</v>
      </c>
      <c r="B905" s="1">
        <v>6.4</v>
      </c>
      <c r="C905" s="8">
        <v>1.3518572</v>
      </c>
      <c r="D905" s="8">
        <v>1.3647134999999999</v>
      </c>
      <c r="E905" s="8">
        <v>1.3893427</v>
      </c>
      <c r="F905" s="8">
        <v>1.3783985000000001</v>
      </c>
      <c r="G905" s="8">
        <v>1.4176153</v>
      </c>
      <c r="H905" s="8">
        <v>1.4669422999999999</v>
      </c>
      <c r="I905" s="8">
        <v>1.4426024</v>
      </c>
      <c r="J905" s="8">
        <v>1.4057135999999999</v>
      </c>
    </row>
    <row r="906" spans="1:10" x14ac:dyDescent="0.2">
      <c r="A906" s="8">
        <v>900</v>
      </c>
      <c r="B906" s="1">
        <v>6.41</v>
      </c>
      <c r="C906" s="8">
        <v>1.3499884</v>
      </c>
      <c r="D906" s="8">
        <v>1.3632542000000001</v>
      </c>
      <c r="E906" s="8">
        <v>1.3877588000000001</v>
      </c>
      <c r="F906" s="8">
        <v>1.3771055000000001</v>
      </c>
      <c r="G906" s="8">
        <v>1.4165127</v>
      </c>
      <c r="H906" s="8">
        <v>1.4654697999999999</v>
      </c>
      <c r="I906" s="8">
        <v>1.4413533000000001</v>
      </c>
      <c r="J906" s="8">
        <v>1.4042273999999999</v>
      </c>
    </row>
    <row r="907" spans="1:10" x14ac:dyDescent="0.2">
      <c r="A907" s="8">
        <v>901</v>
      </c>
      <c r="B907" s="1">
        <v>6.41</v>
      </c>
      <c r="C907" s="8">
        <v>1.3504586000000001</v>
      </c>
      <c r="D907" s="8">
        <v>1.3636215</v>
      </c>
      <c r="E907" s="8">
        <v>1.3881573</v>
      </c>
      <c r="F907" s="8">
        <v>1.3774308</v>
      </c>
      <c r="G907" s="8">
        <v>1.4167902000000001</v>
      </c>
      <c r="H907" s="8">
        <v>1.4658401999999999</v>
      </c>
      <c r="I907" s="8">
        <v>1.4416675999999999</v>
      </c>
      <c r="J907" s="8">
        <v>1.4046012999999999</v>
      </c>
    </row>
    <row r="908" spans="1:10" x14ac:dyDescent="0.2">
      <c r="A908" s="8">
        <v>902</v>
      </c>
      <c r="B908" s="1">
        <v>6.41</v>
      </c>
      <c r="C908" s="8">
        <v>1.3509268000000001</v>
      </c>
      <c r="D908" s="8">
        <v>1.3639870999999999</v>
      </c>
      <c r="E908" s="8">
        <v>1.3885540999999999</v>
      </c>
      <c r="F908" s="8">
        <v>1.3777547999999999</v>
      </c>
      <c r="G908" s="8">
        <v>1.4170663999999999</v>
      </c>
      <c r="H908" s="8">
        <v>1.4662090999999999</v>
      </c>
      <c r="I908" s="8">
        <v>1.4419805999999999</v>
      </c>
      <c r="J908" s="8">
        <v>1.4049735999999999</v>
      </c>
    </row>
    <row r="909" spans="1:10" x14ac:dyDescent="0.2">
      <c r="A909" s="8">
        <v>903</v>
      </c>
      <c r="B909" s="1">
        <v>6.42</v>
      </c>
      <c r="C909" s="8">
        <v>1.3490419</v>
      </c>
      <c r="D909" s="8">
        <v>1.3625145999999999</v>
      </c>
      <c r="E909" s="8">
        <v>1.3869568000000001</v>
      </c>
      <c r="F909" s="8">
        <v>1.3764506999999999</v>
      </c>
      <c r="G909" s="8">
        <v>1.4159543000000001</v>
      </c>
      <c r="H909" s="8">
        <v>1.4647243000000001</v>
      </c>
      <c r="I909" s="8">
        <v>1.4407205000000001</v>
      </c>
      <c r="J909" s="8">
        <v>1.4034747999999999</v>
      </c>
    </row>
    <row r="910" spans="1:10" x14ac:dyDescent="0.2">
      <c r="A910" s="8">
        <v>904</v>
      </c>
      <c r="B910" s="1">
        <v>6.42</v>
      </c>
      <c r="C910" s="8">
        <v>1.3495161</v>
      </c>
      <c r="D910" s="8">
        <v>1.3628852</v>
      </c>
      <c r="E910" s="8">
        <v>1.3873587000000001</v>
      </c>
      <c r="F910" s="8">
        <v>1.3767788000000001</v>
      </c>
      <c r="G910" s="8">
        <v>1.4162341000000001</v>
      </c>
      <c r="H910" s="8">
        <v>1.4650977999999999</v>
      </c>
      <c r="I910" s="8">
        <v>1.4410376</v>
      </c>
      <c r="J910" s="8">
        <v>1.4038519</v>
      </c>
    </row>
    <row r="911" spans="1:10" x14ac:dyDescent="0.2">
      <c r="A911" s="8">
        <v>905</v>
      </c>
      <c r="B911" s="1">
        <v>6.43</v>
      </c>
      <c r="C911" s="8">
        <v>1.3480871999999999</v>
      </c>
      <c r="D911" s="8">
        <v>1.3617683</v>
      </c>
      <c r="E911" s="8">
        <v>1.3861479000000001</v>
      </c>
      <c r="F911" s="8">
        <v>1.3757900999999999</v>
      </c>
      <c r="G911" s="8">
        <v>1.4153910000000001</v>
      </c>
      <c r="H911" s="8">
        <v>1.4639726</v>
      </c>
      <c r="I911" s="8">
        <v>1.4400820000000001</v>
      </c>
      <c r="J911" s="8">
        <v>1.4027156999999999</v>
      </c>
    </row>
    <row r="912" spans="1:10" x14ac:dyDescent="0.2">
      <c r="A912" s="8">
        <v>906</v>
      </c>
      <c r="B912" s="1">
        <v>6.43</v>
      </c>
      <c r="C912" s="8">
        <v>1.3485655999999999</v>
      </c>
      <c r="D912" s="8">
        <v>1.3621422999999999</v>
      </c>
      <c r="E912" s="8">
        <v>1.3865532</v>
      </c>
      <c r="F912" s="8">
        <v>1.3761211</v>
      </c>
      <c r="G912" s="8">
        <v>1.4156732999999999</v>
      </c>
      <c r="H912" s="8">
        <v>1.4643492</v>
      </c>
      <c r="I912" s="8">
        <v>1.440402</v>
      </c>
      <c r="J912" s="8">
        <v>1.4030959999999999</v>
      </c>
    </row>
    <row r="913" spans="1:10" x14ac:dyDescent="0.2">
      <c r="A913" s="8">
        <v>907</v>
      </c>
      <c r="B913" s="1">
        <v>6.44</v>
      </c>
      <c r="C913" s="8">
        <v>1.3466395</v>
      </c>
      <c r="D913" s="8">
        <v>1.360636</v>
      </c>
      <c r="E913" s="8">
        <v>1.3849214000000001</v>
      </c>
      <c r="F913" s="8">
        <v>1.3747885</v>
      </c>
      <c r="G913" s="8">
        <v>1.4145368</v>
      </c>
      <c r="H913" s="8">
        <v>1.462833</v>
      </c>
      <c r="I913" s="8">
        <v>1.4391137000000001</v>
      </c>
      <c r="J913" s="8">
        <v>1.4015645999999999</v>
      </c>
    </row>
    <row r="914" spans="1:10" x14ac:dyDescent="0.2">
      <c r="A914" s="8">
        <v>908</v>
      </c>
      <c r="B914" s="1">
        <v>6.44</v>
      </c>
      <c r="C914" s="8">
        <v>1.3471242000000001</v>
      </c>
      <c r="D914" s="8">
        <v>1.3610152</v>
      </c>
      <c r="E914" s="8">
        <v>1.385332</v>
      </c>
      <c r="F914" s="8">
        <v>1.3751237999999999</v>
      </c>
      <c r="G914" s="8">
        <v>1.4148227</v>
      </c>
      <c r="H914" s="8">
        <v>1.4632145000000001</v>
      </c>
      <c r="I914" s="8">
        <v>1.4394378999999999</v>
      </c>
      <c r="J914" s="8">
        <v>1.40195</v>
      </c>
    </row>
    <row r="915" spans="1:10" x14ac:dyDescent="0.2">
      <c r="A915" s="8">
        <v>909</v>
      </c>
      <c r="B915" s="1">
        <v>6.44</v>
      </c>
      <c r="C915" s="8">
        <v>1.3476067</v>
      </c>
      <c r="D915" s="8">
        <v>1.3613926000000001</v>
      </c>
      <c r="E915" s="8">
        <v>1.3857408</v>
      </c>
      <c r="F915" s="8">
        <v>1.3754576999999999</v>
      </c>
      <c r="G915" s="8">
        <v>1.4151075</v>
      </c>
      <c r="H915" s="8">
        <v>1.4635943</v>
      </c>
      <c r="I915" s="8">
        <v>1.4397606999999999</v>
      </c>
      <c r="J915" s="8">
        <v>1.4023336</v>
      </c>
    </row>
    <row r="916" spans="1:10" x14ac:dyDescent="0.2">
      <c r="A916" s="8">
        <v>910</v>
      </c>
      <c r="B916" s="1">
        <v>6.45</v>
      </c>
      <c r="C916" s="8">
        <v>1.3456638000000001</v>
      </c>
      <c r="D916" s="8">
        <v>1.3598724</v>
      </c>
      <c r="E916" s="8">
        <v>1.3840949</v>
      </c>
      <c r="F916" s="8">
        <v>1.3741133000000001</v>
      </c>
      <c r="G916" s="8">
        <v>1.413961</v>
      </c>
      <c r="H916" s="8">
        <v>1.4620652000000001</v>
      </c>
      <c r="I916" s="8">
        <v>1.438461</v>
      </c>
      <c r="J916" s="8">
        <v>1.4007889</v>
      </c>
    </row>
    <row r="917" spans="1:10" x14ac:dyDescent="0.2">
      <c r="A917" s="8">
        <v>911</v>
      </c>
      <c r="B917" s="1">
        <v>6.45</v>
      </c>
      <c r="C917" s="8">
        <v>1.3461527</v>
      </c>
      <c r="D917" s="8">
        <v>1.3602551000000001</v>
      </c>
      <c r="E917" s="8">
        <v>1.3845091</v>
      </c>
      <c r="F917" s="8">
        <v>1.3744516</v>
      </c>
      <c r="G917" s="8">
        <v>1.4142494999999999</v>
      </c>
      <c r="H917" s="8">
        <v>1.4624499</v>
      </c>
      <c r="I917" s="8">
        <v>1.4387881</v>
      </c>
      <c r="J917" s="8">
        <v>1.4011776</v>
      </c>
    </row>
    <row r="918" spans="1:10" x14ac:dyDescent="0.2">
      <c r="A918" s="8">
        <v>912</v>
      </c>
      <c r="B918" s="1">
        <v>6.46</v>
      </c>
      <c r="C918" s="8">
        <v>1.344184</v>
      </c>
      <c r="D918" s="8">
        <v>1.3587136</v>
      </c>
      <c r="E918" s="8">
        <v>1.3828415999999999</v>
      </c>
      <c r="F918" s="8">
        <v>1.3730894</v>
      </c>
      <c r="G918" s="8">
        <v>1.4130876999999999</v>
      </c>
      <c r="H918" s="8">
        <v>1.4609011000000001</v>
      </c>
      <c r="I918" s="8">
        <v>1.4374707</v>
      </c>
      <c r="J918" s="8">
        <v>1.3996124999999999</v>
      </c>
    </row>
    <row r="919" spans="1:10" x14ac:dyDescent="0.2">
      <c r="A919" s="8">
        <v>913</v>
      </c>
      <c r="B919" s="1">
        <v>6.46</v>
      </c>
      <c r="C919" s="8">
        <v>1.3446794</v>
      </c>
      <c r="D919" s="8">
        <v>1.3591017000000001</v>
      </c>
      <c r="E919" s="8">
        <v>1.3832612</v>
      </c>
      <c r="F919" s="8">
        <v>1.3734322000000001</v>
      </c>
      <c r="G919" s="8">
        <v>1.4133800999999999</v>
      </c>
      <c r="H919" s="8">
        <v>1.4612908</v>
      </c>
      <c r="I919" s="8">
        <v>1.4378023</v>
      </c>
      <c r="J919" s="8">
        <v>1.4000064000000001</v>
      </c>
    </row>
    <row r="920" spans="1:10" x14ac:dyDescent="0.2">
      <c r="A920" s="8">
        <v>914</v>
      </c>
      <c r="B920" s="1">
        <v>6.46</v>
      </c>
      <c r="C920" s="8">
        <v>1.3451727</v>
      </c>
      <c r="D920" s="8">
        <v>1.3594879</v>
      </c>
      <c r="E920" s="8">
        <v>1.3836790000000001</v>
      </c>
      <c r="F920" s="8">
        <v>1.3737735</v>
      </c>
      <c r="G920" s="8">
        <v>1.4136712</v>
      </c>
      <c r="H920" s="8">
        <v>1.4616788000000001</v>
      </c>
      <c r="I920" s="8">
        <v>1.4381324</v>
      </c>
      <c r="J920" s="8">
        <v>1.4003985000000001</v>
      </c>
    </row>
    <row r="921" spans="1:10" x14ac:dyDescent="0.2">
      <c r="A921" s="8">
        <v>915</v>
      </c>
      <c r="B921" s="1">
        <v>6.47</v>
      </c>
      <c r="C921" s="8">
        <v>1.3431864</v>
      </c>
      <c r="D921" s="8">
        <v>1.3579321</v>
      </c>
      <c r="E921" s="8">
        <v>1.3819969999999999</v>
      </c>
      <c r="F921" s="8">
        <v>1.3723991</v>
      </c>
      <c r="G921" s="8">
        <v>1.4124989999999999</v>
      </c>
      <c r="H921" s="8">
        <v>1.4601166999999999</v>
      </c>
      <c r="I921" s="8">
        <v>1.4368031000000001</v>
      </c>
      <c r="J921" s="8">
        <v>1.3988195999999999</v>
      </c>
    </row>
    <row r="922" spans="1:10" x14ac:dyDescent="0.2">
      <c r="A922" s="8">
        <v>916</v>
      </c>
      <c r="B922" s="1">
        <v>6.47</v>
      </c>
      <c r="C922" s="8">
        <v>1.3436862999999999</v>
      </c>
      <c r="D922" s="8">
        <v>1.3583238</v>
      </c>
      <c r="E922" s="8">
        <v>1.3824202000000001</v>
      </c>
      <c r="F922" s="8">
        <v>1.3727450000000001</v>
      </c>
      <c r="G922" s="8">
        <v>1.4127940000000001</v>
      </c>
      <c r="H922" s="8">
        <v>1.4605098000000001</v>
      </c>
      <c r="I922" s="8">
        <v>1.4371377000000001</v>
      </c>
      <c r="J922" s="8">
        <v>1.3992169000000001</v>
      </c>
    </row>
    <row r="923" spans="1:10" x14ac:dyDescent="0.2">
      <c r="A923" s="8">
        <v>917</v>
      </c>
      <c r="B923" s="1">
        <v>6.48</v>
      </c>
      <c r="C923" s="8">
        <v>1.3421798</v>
      </c>
      <c r="D923" s="8">
        <v>1.3571431</v>
      </c>
      <c r="E923" s="8">
        <v>1.3811448</v>
      </c>
      <c r="F923" s="8">
        <v>1.3717026999999999</v>
      </c>
      <c r="G923" s="8">
        <v>1.4119051</v>
      </c>
      <c r="H923" s="8">
        <v>1.4593255000000001</v>
      </c>
      <c r="I923" s="8">
        <v>1.4361292999999999</v>
      </c>
      <c r="J923" s="8">
        <v>1.3980196</v>
      </c>
    </row>
    <row r="924" spans="1:10" x14ac:dyDescent="0.2">
      <c r="A924" s="8">
        <v>918</v>
      </c>
      <c r="B924" s="1">
        <v>6.48</v>
      </c>
      <c r="C924" s="8">
        <v>1.3426842000000001</v>
      </c>
      <c r="D924" s="8">
        <v>1.3575385</v>
      </c>
      <c r="E924" s="8">
        <v>1.3815717999999999</v>
      </c>
      <c r="F924" s="8">
        <v>1.3720517000000001</v>
      </c>
      <c r="G924" s="8">
        <v>1.4122026999999999</v>
      </c>
      <c r="H924" s="8">
        <v>1.459722</v>
      </c>
      <c r="I924" s="8">
        <v>1.4364669000000001</v>
      </c>
      <c r="J924" s="8">
        <v>1.3984205000000001</v>
      </c>
    </row>
    <row r="925" spans="1:10" x14ac:dyDescent="0.2">
      <c r="A925" s="8">
        <v>919</v>
      </c>
      <c r="B925" s="1">
        <v>6.49</v>
      </c>
      <c r="C925" s="8">
        <v>1.3406528</v>
      </c>
      <c r="D925" s="8">
        <v>1.3559456000000001</v>
      </c>
      <c r="E925" s="8">
        <v>1.3798524000000001</v>
      </c>
      <c r="F925" s="8">
        <v>1.3706461999999999</v>
      </c>
      <c r="G925" s="8">
        <v>1.4110039999999999</v>
      </c>
      <c r="H925" s="8">
        <v>1.4581256</v>
      </c>
      <c r="I925" s="8">
        <v>1.4351069999999999</v>
      </c>
      <c r="J925" s="8">
        <v>1.396806</v>
      </c>
    </row>
    <row r="926" spans="1:10" x14ac:dyDescent="0.2">
      <c r="A926" s="8">
        <v>920</v>
      </c>
      <c r="B926" s="1">
        <v>6.49</v>
      </c>
      <c r="C926" s="8">
        <v>1.3411641000000001</v>
      </c>
      <c r="D926" s="8">
        <v>1.3563467</v>
      </c>
      <c r="E926" s="8">
        <v>1.3802851</v>
      </c>
      <c r="F926" s="8">
        <v>1.3709998999999999</v>
      </c>
      <c r="G926" s="8">
        <v>1.4113057</v>
      </c>
      <c r="H926" s="8">
        <v>1.4585273000000001</v>
      </c>
      <c r="I926" s="8">
        <v>1.4354492999999999</v>
      </c>
      <c r="J926" s="8">
        <v>1.3972123999999999</v>
      </c>
    </row>
    <row r="927" spans="1:10" x14ac:dyDescent="0.2">
      <c r="A927" s="8">
        <v>921</v>
      </c>
      <c r="B927" s="1">
        <v>6.49</v>
      </c>
      <c r="C927" s="8">
        <v>1.3416731</v>
      </c>
      <c r="D927" s="8">
        <v>1.3567458999999999</v>
      </c>
      <c r="E927" s="8">
        <v>1.3807159</v>
      </c>
      <c r="F927" s="8">
        <v>1.3713521</v>
      </c>
      <c r="G927" s="8">
        <v>1.4116061</v>
      </c>
      <c r="H927" s="8">
        <v>1.4589273</v>
      </c>
      <c r="I927" s="8">
        <v>1.4357901</v>
      </c>
      <c r="J927" s="8">
        <v>1.3976169000000001</v>
      </c>
    </row>
    <row r="928" spans="1:10" x14ac:dyDescent="0.2">
      <c r="A928" s="8">
        <v>922</v>
      </c>
      <c r="B928" s="1">
        <v>6.5</v>
      </c>
      <c r="C928" s="8">
        <v>1.3396231999999999</v>
      </c>
      <c r="D928" s="8">
        <v>1.3551378000000001</v>
      </c>
      <c r="E928" s="8">
        <v>1.3789811000000001</v>
      </c>
      <c r="F928" s="8">
        <v>1.3699338000000001</v>
      </c>
      <c r="G928" s="8">
        <v>1.4103965000000001</v>
      </c>
      <c r="H928" s="8">
        <v>1.4573168999999999</v>
      </c>
      <c r="I928" s="8">
        <v>1.4344174999999999</v>
      </c>
      <c r="J928" s="8">
        <v>1.3959877999999999</v>
      </c>
    </row>
    <row r="929" spans="1:10" x14ac:dyDescent="0.2">
      <c r="A929" s="8">
        <v>923</v>
      </c>
      <c r="B929" s="1">
        <v>6.5</v>
      </c>
      <c r="C929" s="8">
        <v>1.3401392000000001</v>
      </c>
      <c r="D929" s="8">
        <v>1.3555427</v>
      </c>
      <c r="E929" s="8">
        <v>1.3794177000000001</v>
      </c>
      <c r="F929" s="8">
        <v>1.3702908</v>
      </c>
      <c r="G929" s="8">
        <v>1.4107008999999999</v>
      </c>
      <c r="H929" s="8">
        <v>1.4577222000000001</v>
      </c>
      <c r="I929" s="8">
        <v>1.4347631000000001</v>
      </c>
      <c r="J929" s="8">
        <v>1.3963977999999999</v>
      </c>
    </row>
    <row r="930" spans="1:10" x14ac:dyDescent="0.2">
      <c r="A930" s="8">
        <v>924</v>
      </c>
      <c r="B930" s="1">
        <v>6.51</v>
      </c>
      <c r="C930" s="8">
        <v>1.3380609000000001</v>
      </c>
      <c r="D930" s="8">
        <v>1.3539113</v>
      </c>
      <c r="E930" s="8">
        <v>1.3776595</v>
      </c>
      <c r="F930" s="8">
        <v>1.3688529</v>
      </c>
      <c r="G930" s="8">
        <v>1.4094747000000001</v>
      </c>
      <c r="H930" s="8">
        <v>1.4560903999999999</v>
      </c>
      <c r="I930" s="8">
        <v>1.4333712999999999</v>
      </c>
      <c r="J930" s="8">
        <v>1.3947464999999999</v>
      </c>
    </row>
    <row r="931" spans="1:10" x14ac:dyDescent="0.2">
      <c r="A931" s="8">
        <v>925</v>
      </c>
      <c r="B931" s="1">
        <v>6.51</v>
      </c>
      <c r="C931" s="8">
        <v>1.3385841000000001</v>
      </c>
      <c r="D931" s="8">
        <v>1.3543221000000001</v>
      </c>
      <c r="E931" s="8">
        <v>1.3781019999999999</v>
      </c>
      <c r="F931" s="8">
        <v>1.3692149</v>
      </c>
      <c r="G931" s="8">
        <v>1.4097833</v>
      </c>
      <c r="H931" s="8">
        <v>1.456501</v>
      </c>
      <c r="I931" s="8">
        <v>1.4337215999999999</v>
      </c>
      <c r="J931" s="8">
        <v>1.3951621000000001</v>
      </c>
    </row>
    <row r="932" spans="1:10" x14ac:dyDescent="0.2">
      <c r="A932" s="8">
        <v>926</v>
      </c>
      <c r="B932" s="1">
        <v>6.51</v>
      </c>
      <c r="C932" s="8">
        <v>1.3391048000000001</v>
      </c>
      <c r="D932" s="8">
        <v>1.3547309000000001</v>
      </c>
      <c r="E932" s="8">
        <v>1.3785426000000001</v>
      </c>
      <c r="F932" s="8">
        <v>1.3695751</v>
      </c>
      <c r="G932" s="8">
        <v>1.4100906</v>
      </c>
      <c r="H932" s="8">
        <v>1.4569099000000001</v>
      </c>
      <c r="I932" s="8">
        <v>1.4340704</v>
      </c>
      <c r="J932" s="8">
        <v>1.3955759000000001</v>
      </c>
    </row>
    <row r="933" spans="1:10" x14ac:dyDescent="0.2">
      <c r="A933" s="8">
        <v>927</v>
      </c>
      <c r="B933" s="1">
        <v>6.52</v>
      </c>
      <c r="C933" s="8">
        <v>1.3370072</v>
      </c>
      <c r="D933" s="8">
        <v>1.3530838000000001</v>
      </c>
      <c r="E933" s="8">
        <v>1.3767685000000001</v>
      </c>
      <c r="F933" s="8">
        <v>1.3681239999999999</v>
      </c>
      <c r="G933" s="8">
        <v>1.4088529999999999</v>
      </c>
      <c r="H933" s="8">
        <v>1.4552636000000001</v>
      </c>
      <c r="I933" s="8">
        <v>1.4326654999999999</v>
      </c>
      <c r="J933" s="8">
        <v>1.3939094000000001</v>
      </c>
    </row>
    <row r="934" spans="1:10" x14ac:dyDescent="0.2">
      <c r="A934" s="8">
        <v>928</v>
      </c>
      <c r="B934" s="1">
        <v>6.52</v>
      </c>
      <c r="C934" s="8">
        <v>1.3375353000000001</v>
      </c>
      <c r="D934" s="8">
        <v>1.3534984999999999</v>
      </c>
      <c r="E934" s="8">
        <v>1.3772150000000001</v>
      </c>
      <c r="F934" s="8">
        <v>1.3684893</v>
      </c>
      <c r="G934" s="8">
        <v>1.4091646</v>
      </c>
      <c r="H934" s="8">
        <v>1.4556779</v>
      </c>
      <c r="I934" s="8">
        <v>1.4330191999999999</v>
      </c>
      <c r="J934" s="8">
        <v>1.3943289000000001</v>
      </c>
    </row>
    <row r="935" spans="1:10" x14ac:dyDescent="0.2">
      <c r="A935" s="8">
        <v>929</v>
      </c>
      <c r="B935" s="1">
        <v>6.53</v>
      </c>
      <c r="C935" s="8">
        <v>1.3359437000000001</v>
      </c>
      <c r="D935" s="8">
        <v>1.3522481</v>
      </c>
      <c r="E935" s="8">
        <v>1.3758693</v>
      </c>
      <c r="F935" s="8">
        <v>1.3673883</v>
      </c>
      <c r="G935" s="8">
        <v>1.4082256</v>
      </c>
      <c r="H935" s="8">
        <v>1.4544292999999999</v>
      </c>
      <c r="I935" s="8">
        <v>1.4319531000000001</v>
      </c>
      <c r="J935" s="8">
        <v>1.3930644999999999</v>
      </c>
    </row>
    <row r="936" spans="1:10" x14ac:dyDescent="0.2">
      <c r="A936" s="8">
        <v>930</v>
      </c>
      <c r="B936" s="1">
        <v>6.53</v>
      </c>
      <c r="C936" s="8">
        <v>1.3364767</v>
      </c>
      <c r="D936" s="8">
        <v>1.3526669</v>
      </c>
      <c r="E936" s="8">
        <v>1.3763198999999999</v>
      </c>
      <c r="F936" s="8">
        <v>1.3677569999999999</v>
      </c>
      <c r="G936" s="8">
        <v>1.4085401</v>
      </c>
      <c r="H936" s="8">
        <v>1.4548474</v>
      </c>
      <c r="I936" s="8">
        <v>1.4323102000000001</v>
      </c>
      <c r="J936" s="8">
        <v>1.3934879</v>
      </c>
    </row>
    <row r="937" spans="1:10" x14ac:dyDescent="0.2">
      <c r="A937" s="8">
        <v>931</v>
      </c>
      <c r="B937" s="1">
        <v>6.54</v>
      </c>
      <c r="C937" s="8">
        <v>1.3343294000000001</v>
      </c>
      <c r="D937" s="8">
        <v>1.3509791</v>
      </c>
      <c r="E937" s="8">
        <v>1.3745050000000001</v>
      </c>
      <c r="F937" s="8">
        <v>1.3662718</v>
      </c>
      <c r="G937" s="8">
        <v>1.4072735000000001</v>
      </c>
      <c r="H937" s="8">
        <v>1.4531636999999999</v>
      </c>
      <c r="I937" s="8">
        <v>1.4308717</v>
      </c>
      <c r="J937" s="8">
        <v>1.3917823</v>
      </c>
    </row>
    <row r="938" spans="1:10" x14ac:dyDescent="0.2">
      <c r="A938" s="8">
        <v>932</v>
      </c>
      <c r="B938" s="1">
        <v>6.54</v>
      </c>
      <c r="C938" s="8">
        <v>1.33487</v>
      </c>
      <c r="D938" s="8">
        <v>1.3514041999999999</v>
      </c>
      <c r="E938" s="8">
        <v>1.3749617999999999</v>
      </c>
      <c r="F938" s="8">
        <v>1.3666457000000001</v>
      </c>
      <c r="G938" s="8">
        <v>1.4075924</v>
      </c>
      <c r="H938" s="8">
        <v>1.4535875</v>
      </c>
      <c r="I938" s="8">
        <v>1.4312339000000001</v>
      </c>
      <c r="J938" s="8">
        <v>1.3922117000000001</v>
      </c>
    </row>
    <row r="939" spans="1:10" x14ac:dyDescent="0.2">
      <c r="A939" s="8">
        <v>933</v>
      </c>
      <c r="B939" s="1">
        <v>6.54</v>
      </c>
      <c r="C939" s="8">
        <v>1.3354081</v>
      </c>
      <c r="D939" s="8">
        <v>1.3518272</v>
      </c>
      <c r="E939" s="8">
        <v>1.3754166000000001</v>
      </c>
      <c r="F939" s="8">
        <v>1.3670179</v>
      </c>
      <c r="G939" s="8">
        <v>1.4079097</v>
      </c>
      <c r="H939" s="8">
        <v>1.4540093000000001</v>
      </c>
      <c r="I939" s="8">
        <v>1.4315944</v>
      </c>
      <c r="J939" s="8">
        <v>1.3926391</v>
      </c>
    </row>
    <row r="940" spans="1:10" x14ac:dyDescent="0.2">
      <c r="A940" s="8">
        <v>934</v>
      </c>
      <c r="B940" s="1">
        <v>6.55</v>
      </c>
      <c r="C940" s="8">
        <v>1.3332402999999999</v>
      </c>
      <c r="D940" s="8">
        <v>1.3501226</v>
      </c>
      <c r="E940" s="8">
        <v>1.3735850000000001</v>
      </c>
      <c r="F940" s="8">
        <v>1.3655187</v>
      </c>
      <c r="G940" s="8">
        <v>1.4066312000000001</v>
      </c>
      <c r="H940" s="8">
        <v>1.4523102999999999</v>
      </c>
      <c r="I940" s="8">
        <v>1.4301421000000001</v>
      </c>
      <c r="J940" s="8">
        <v>1.3909174</v>
      </c>
    </row>
    <row r="941" spans="1:10" x14ac:dyDescent="0.2">
      <c r="A941" s="8">
        <v>935</v>
      </c>
      <c r="B941" s="1">
        <v>6.55</v>
      </c>
      <c r="C941" s="8">
        <v>1.3337862</v>
      </c>
      <c r="D941" s="8">
        <v>1.3505518999999999</v>
      </c>
      <c r="E941" s="8">
        <v>1.3740460000000001</v>
      </c>
      <c r="F941" s="8">
        <v>1.3658961000000001</v>
      </c>
      <c r="G941" s="8">
        <v>1.4069531</v>
      </c>
      <c r="H941" s="8">
        <v>1.4527380000000001</v>
      </c>
      <c r="I941" s="8">
        <v>1.4305078</v>
      </c>
      <c r="J941" s="8">
        <v>1.3913508999999999</v>
      </c>
    </row>
    <row r="942" spans="1:10" x14ac:dyDescent="0.2">
      <c r="A942" s="8">
        <v>936</v>
      </c>
      <c r="B942" s="1">
        <v>6.56</v>
      </c>
      <c r="C942" s="8">
        <v>1.3321407999999999</v>
      </c>
      <c r="D942" s="8">
        <v>1.3492575</v>
      </c>
      <c r="E942" s="8">
        <v>1.3726564000000001</v>
      </c>
      <c r="F942" s="8">
        <v>1.3647583999999999</v>
      </c>
      <c r="G942" s="8">
        <v>1.4059828999999999</v>
      </c>
      <c r="H942" s="8">
        <v>1.4514491</v>
      </c>
      <c r="I942" s="8">
        <v>1.4294055000000001</v>
      </c>
      <c r="J942" s="8">
        <v>1.3900443</v>
      </c>
    </row>
    <row r="943" spans="1:10" x14ac:dyDescent="0.2">
      <c r="A943" s="8">
        <v>937</v>
      </c>
      <c r="B943" s="1">
        <v>6.56</v>
      </c>
      <c r="C943" s="8">
        <v>1.3326918999999999</v>
      </c>
      <c r="D943" s="8">
        <v>1.3496912000000001</v>
      </c>
      <c r="E943" s="8">
        <v>1.3731217</v>
      </c>
      <c r="F943" s="8">
        <v>1.3651393999999999</v>
      </c>
      <c r="G943" s="8">
        <v>1.4063078</v>
      </c>
      <c r="H943" s="8">
        <v>1.4518807</v>
      </c>
      <c r="I943" s="8">
        <v>1.4297747000000001</v>
      </c>
      <c r="J943" s="8">
        <v>1.3904818999999999</v>
      </c>
    </row>
    <row r="944" spans="1:10" x14ac:dyDescent="0.2">
      <c r="A944" s="8">
        <v>938</v>
      </c>
      <c r="B944" s="1">
        <v>6.57</v>
      </c>
      <c r="C944" s="8">
        <v>1.3304714</v>
      </c>
      <c r="D944" s="8">
        <v>1.3479436</v>
      </c>
      <c r="E944" s="8">
        <v>1.3712470999999999</v>
      </c>
      <c r="F944" s="8">
        <v>1.3636041999999999</v>
      </c>
      <c r="G944" s="8">
        <v>1.4049988</v>
      </c>
      <c r="H944" s="8">
        <v>1.4501423</v>
      </c>
      <c r="I944" s="8">
        <v>1.4282870000000001</v>
      </c>
      <c r="J944" s="8">
        <v>1.3887189</v>
      </c>
    </row>
    <row r="945" spans="1:10" x14ac:dyDescent="0.2">
      <c r="A945" s="8">
        <v>939</v>
      </c>
      <c r="B945" s="1">
        <v>6.57</v>
      </c>
      <c r="C945" s="8">
        <v>1.3310306000000001</v>
      </c>
      <c r="D945" s="8">
        <v>1.3483837999999999</v>
      </c>
      <c r="E945" s="8">
        <v>1.3717191</v>
      </c>
      <c r="F945" s="8">
        <v>1.3639908000000001</v>
      </c>
      <c r="G945" s="8">
        <v>1.4053283999999999</v>
      </c>
      <c r="H945" s="8">
        <v>1.4505798999999999</v>
      </c>
      <c r="I945" s="8">
        <v>1.4286616999999999</v>
      </c>
      <c r="J945" s="8">
        <v>1.3891628</v>
      </c>
    </row>
    <row r="946" spans="1:10" x14ac:dyDescent="0.2">
      <c r="A946" s="8">
        <v>940</v>
      </c>
      <c r="B946" s="1">
        <v>6.57</v>
      </c>
      <c r="C946" s="8">
        <v>1.3315870000000001</v>
      </c>
      <c r="D946" s="8">
        <v>1.3488217</v>
      </c>
      <c r="E946" s="8">
        <v>1.3721888</v>
      </c>
      <c r="F946" s="8">
        <v>1.3643755</v>
      </c>
      <c r="G946" s="8">
        <v>1.4056564</v>
      </c>
      <c r="H946" s="8">
        <v>1.4510155</v>
      </c>
      <c r="I946" s="8">
        <v>1.4290345</v>
      </c>
      <c r="J946" s="8">
        <v>1.3896046</v>
      </c>
    </row>
    <row r="947" spans="1:10" x14ac:dyDescent="0.2">
      <c r="A947" s="8">
        <v>941</v>
      </c>
      <c r="B947" s="1">
        <v>6.58</v>
      </c>
      <c r="C947" s="8">
        <v>1.3293448000000001</v>
      </c>
      <c r="D947" s="8">
        <v>1.3470564</v>
      </c>
      <c r="E947" s="8">
        <v>1.3702965</v>
      </c>
      <c r="F947" s="8">
        <v>1.3628255</v>
      </c>
      <c r="G947" s="8">
        <v>1.4043348</v>
      </c>
      <c r="H947" s="8">
        <v>1.4492609000000001</v>
      </c>
      <c r="I947" s="8">
        <v>1.4275321999999999</v>
      </c>
      <c r="J947" s="8">
        <v>1.3878246000000001</v>
      </c>
    </row>
    <row r="948" spans="1:10" x14ac:dyDescent="0.2">
      <c r="A948" s="8">
        <v>942</v>
      </c>
      <c r="B948" s="1">
        <v>6.58</v>
      </c>
      <c r="C948" s="8">
        <v>1.3299095000000001</v>
      </c>
      <c r="D948" s="8">
        <v>1.3475010999999999</v>
      </c>
      <c r="E948" s="8">
        <v>1.370773</v>
      </c>
      <c r="F948" s="8">
        <v>1.3632158000000001</v>
      </c>
      <c r="G948" s="8">
        <v>1.4046676</v>
      </c>
      <c r="H948" s="8">
        <v>1.4497026</v>
      </c>
      <c r="I948" s="8">
        <v>1.4279105999999999</v>
      </c>
      <c r="J948" s="8">
        <v>1.3882728</v>
      </c>
    </row>
    <row r="949" spans="1:10" x14ac:dyDescent="0.2">
      <c r="A949" s="8">
        <v>943</v>
      </c>
      <c r="B949" s="1">
        <v>6.59</v>
      </c>
      <c r="C949" s="8">
        <v>1.3282069999999999</v>
      </c>
      <c r="D949" s="8">
        <v>1.3461601999999999</v>
      </c>
      <c r="E949" s="8">
        <v>1.3693369</v>
      </c>
      <c r="F949" s="8">
        <v>1.3620391999999999</v>
      </c>
      <c r="G949" s="8">
        <v>1.4036644</v>
      </c>
      <c r="H949" s="8">
        <v>1.4483712</v>
      </c>
      <c r="I949" s="8">
        <v>1.4267700000000001</v>
      </c>
      <c r="J949" s="8">
        <v>1.3869214999999999</v>
      </c>
    </row>
    <row r="950" spans="1:10" x14ac:dyDescent="0.2">
      <c r="A950" s="8">
        <v>944</v>
      </c>
      <c r="B950" s="1">
        <v>6.59</v>
      </c>
      <c r="C950" s="8">
        <v>1.3287773000000001</v>
      </c>
      <c r="D950" s="8">
        <v>1.3466095</v>
      </c>
      <c r="E950" s="8">
        <v>1.3698178999999999</v>
      </c>
      <c r="F950" s="8">
        <v>1.3624333</v>
      </c>
      <c r="G950" s="8">
        <v>1.4040003999999999</v>
      </c>
      <c r="H950" s="8">
        <v>1.4488171000000001</v>
      </c>
      <c r="I950" s="8">
        <v>1.4271521</v>
      </c>
      <c r="J950" s="8">
        <v>1.3873740999999999</v>
      </c>
    </row>
    <row r="951" spans="1:10" x14ac:dyDescent="0.2">
      <c r="A951" s="8">
        <v>945</v>
      </c>
      <c r="B951" s="1">
        <v>6.6</v>
      </c>
      <c r="C951" s="8">
        <v>1.3270578</v>
      </c>
      <c r="D951" s="8">
        <v>1.3452546999999999</v>
      </c>
      <c r="E951" s="8">
        <v>1.3683681999999999</v>
      </c>
      <c r="F951" s="8">
        <v>1.3612451999999999</v>
      </c>
      <c r="G951" s="8">
        <v>1.4029874</v>
      </c>
      <c r="H951" s="8">
        <v>1.4474731000000001</v>
      </c>
      <c r="I951" s="8">
        <v>1.4260001</v>
      </c>
      <c r="J951" s="8">
        <v>1.3860094999999999</v>
      </c>
    </row>
    <row r="952" spans="1:10" x14ac:dyDescent="0.2">
      <c r="A952" s="8">
        <v>946</v>
      </c>
      <c r="B952" s="1">
        <v>6.6</v>
      </c>
      <c r="C952" s="8">
        <v>1.3276338000000001</v>
      </c>
      <c r="D952" s="8">
        <v>1.3457086</v>
      </c>
      <c r="E952" s="8">
        <v>1.3688537000000001</v>
      </c>
      <c r="F952" s="8">
        <v>1.3616431</v>
      </c>
      <c r="G952" s="8">
        <v>1.4033267</v>
      </c>
      <c r="H952" s="8">
        <v>1.4479232</v>
      </c>
      <c r="I952" s="8">
        <v>1.4263859999999999</v>
      </c>
      <c r="J952" s="8">
        <v>1.3864666000000001</v>
      </c>
    </row>
    <row r="953" spans="1:10" x14ac:dyDescent="0.2">
      <c r="A953" s="8">
        <v>947</v>
      </c>
      <c r="B953" s="1">
        <v>6.61</v>
      </c>
      <c r="C953" s="8">
        <v>1.3253121999999999</v>
      </c>
      <c r="D953" s="8">
        <v>1.3438789</v>
      </c>
      <c r="E953" s="8">
        <v>1.3668975000000001</v>
      </c>
      <c r="F953" s="8">
        <v>1.3600394</v>
      </c>
      <c r="G953" s="8">
        <v>1.4019595</v>
      </c>
      <c r="H953" s="8">
        <v>1.4461098999999999</v>
      </c>
      <c r="I953" s="8">
        <v>1.4248308999999999</v>
      </c>
      <c r="J953" s="8">
        <v>1.3846244999999999</v>
      </c>
    </row>
    <row r="954" spans="1:10" x14ac:dyDescent="0.2">
      <c r="A954" s="8">
        <v>948</v>
      </c>
      <c r="B954" s="1">
        <v>6.61</v>
      </c>
      <c r="C954" s="8">
        <v>1.3258970000000001</v>
      </c>
      <c r="D954" s="8">
        <v>1.3443399</v>
      </c>
      <c r="E954" s="8">
        <v>1.3673900999999999</v>
      </c>
      <c r="F954" s="8">
        <v>1.3604433</v>
      </c>
      <c r="G954" s="8">
        <v>1.4023038000000001</v>
      </c>
      <c r="H954" s="8">
        <v>1.4465665000000001</v>
      </c>
      <c r="I954" s="8">
        <v>1.4252225999999999</v>
      </c>
      <c r="J954" s="8">
        <v>1.3850884000000001</v>
      </c>
    </row>
    <row r="955" spans="1:10" x14ac:dyDescent="0.2">
      <c r="A955" s="8">
        <v>949</v>
      </c>
      <c r="B955" s="1">
        <v>6.61</v>
      </c>
      <c r="C955" s="8">
        <v>1.3264788999999999</v>
      </c>
      <c r="D955" s="8">
        <v>1.3447985</v>
      </c>
      <c r="E955" s="8">
        <v>1.3678802999999999</v>
      </c>
      <c r="F955" s="8">
        <v>1.3608452</v>
      </c>
      <c r="G955" s="8">
        <v>1.4026464000000001</v>
      </c>
      <c r="H955" s="8">
        <v>1.4470209000000001</v>
      </c>
      <c r="I955" s="8">
        <v>1.4256123000000001</v>
      </c>
      <c r="J955" s="8">
        <v>1.3855500999999999</v>
      </c>
    </row>
    <row r="956" spans="1:10" x14ac:dyDescent="0.2">
      <c r="A956" s="8">
        <v>950</v>
      </c>
      <c r="B956" s="1">
        <v>6.62</v>
      </c>
      <c r="C956" s="8">
        <v>1.3241337</v>
      </c>
      <c r="D956" s="8">
        <v>1.3429496000000001</v>
      </c>
      <c r="E956" s="8">
        <v>1.3659052</v>
      </c>
      <c r="F956" s="8">
        <v>1.3592255</v>
      </c>
      <c r="G956" s="8">
        <v>1.4012656999999999</v>
      </c>
      <c r="H956" s="8">
        <v>1.4451901</v>
      </c>
      <c r="I956" s="8">
        <v>1.4240415</v>
      </c>
      <c r="J956" s="8">
        <v>1.3836895</v>
      </c>
    </row>
    <row r="957" spans="1:10" x14ac:dyDescent="0.2">
      <c r="A957" s="8">
        <v>951</v>
      </c>
      <c r="B957" s="1">
        <v>6.62</v>
      </c>
      <c r="C957" s="8">
        <v>1.3247245000000001</v>
      </c>
      <c r="D957" s="8">
        <v>1.3434154</v>
      </c>
      <c r="E957" s="8">
        <v>1.3664025</v>
      </c>
      <c r="F957" s="8">
        <v>1.3596334999999999</v>
      </c>
      <c r="G957" s="8">
        <v>1.4016135000000001</v>
      </c>
      <c r="H957" s="8">
        <v>1.4456511000000001</v>
      </c>
      <c r="I957" s="8">
        <v>1.4244372000000001</v>
      </c>
      <c r="J957" s="8">
        <v>1.3841581999999999</v>
      </c>
    </row>
    <row r="958" spans="1:10" x14ac:dyDescent="0.2">
      <c r="A958" s="8">
        <v>952</v>
      </c>
      <c r="B958" s="1">
        <v>6.63</v>
      </c>
      <c r="C958" s="8">
        <v>1.3229428999999999</v>
      </c>
      <c r="D958" s="8">
        <v>1.3420105</v>
      </c>
      <c r="E958" s="8">
        <v>1.3649031</v>
      </c>
      <c r="F958" s="8">
        <v>1.3584035000000001</v>
      </c>
      <c r="G958" s="8">
        <v>1.4005650999999999</v>
      </c>
      <c r="H958" s="8">
        <v>1.4442614</v>
      </c>
      <c r="I958" s="8">
        <v>1.4232441</v>
      </c>
      <c r="J958" s="8">
        <v>1.3827449999999999</v>
      </c>
    </row>
    <row r="959" spans="1:10" x14ac:dyDescent="0.2">
      <c r="A959" s="8">
        <v>953</v>
      </c>
      <c r="B959" s="1">
        <v>6.63</v>
      </c>
      <c r="C959" s="8">
        <v>1.3235398</v>
      </c>
      <c r="D959" s="8">
        <v>1.3424813</v>
      </c>
      <c r="E959" s="8">
        <v>1.3654054</v>
      </c>
      <c r="F959" s="8">
        <v>1.3588155</v>
      </c>
      <c r="G959" s="8">
        <v>1.4009163</v>
      </c>
      <c r="H959" s="8">
        <v>1.4447269</v>
      </c>
      <c r="I959" s="8">
        <v>1.4236438</v>
      </c>
      <c r="J959" s="8">
        <v>1.3832184000000001</v>
      </c>
    </row>
    <row r="960" spans="1:10" x14ac:dyDescent="0.2">
      <c r="A960" s="8">
        <v>954</v>
      </c>
      <c r="B960" s="1">
        <v>6.64</v>
      </c>
      <c r="C960" s="8">
        <v>1.3211335</v>
      </c>
      <c r="D960" s="8">
        <v>1.3405830000000001</v>
      </c>
      <c r="E960" s="8">
        <v>1.3633816000000001</v>
      </c>
      <c r="F960" s="8">
        <v>1.3571548</v>
      </c>
      <c r="G960" s="8">
        <v>1.3995009</v>
      </c>
      <c r="H960" s="8">
        <v>1.4428513999999999</v>
      </c>
      <c r="I960" s="8">
        <v>1.4220326000000001</v>
      </c>
      <c r="J960" s="8">
        <v>1.3813101000000001</v>
      </c>
    </row>
    <row r="961" spans="1:10" x14ac:dyDescent="0.2">
      <c r="A961" s="8">
        <v>955</v>
      </c>
      <c r="B961" s="1">
        <v>6.64</v>
      </c>
      <c r="C961" s="8">
        <v>1.3217398</v>
      </c>
      <c r="D961" s="8">
        <v>1.3410614000000001</v>
      </c>
      <c r="E961" s="8">
        <v>1.3638912999999999</v>
      </c>
      <c r="F961" s="8">
        <v>1.3575732</v>
      </c>
      <c r="G961" s="8">
        <v>1.3998573999999999</v>
      </c>
      <c r="H961" s="8">
        <v>1.4433237000000001</v>
      </c>
      <c r="I961" s="8">
        <v>1.4224384999999999</v>
      </c>
      <c r="J961" s="8">
        <v>1.3817908000000001</v>
      </c>
    </row>
    <row r="962" spans="1:10" x14ac:dyDescent="0.2">
      <c r="A962" s="8">
        <v>956</v>
      </c>
      <c r="B962" s="1">
        <v>6.64</v>
      </c>
      <c r="C962" s="8">
        <v>1.3223429</v>
      </c>
      <c r="D962" s="8">
        <v>1.3415372000000001</v>
      </c>
      <c r="E962" s="8">
        <v>1.3643985000000001</v>
      </c>
      <c r="F962" s="8">
        <v>1.3579893999999999</v>
      </c>
      <c r="G962" s="8">
        <v>1.4002121000000001</v>
      </c>
      <c r="H962" s="8">
        <v>1.4437937000000001</v>
      </c>
      <c r="I962" s="8">
        <v>1.4228422999999999</v>
      </c>
      <c r="J962" s="8">
        <v>1.3822691</v>
      </c>
    </row>
    <row r="963" spans="1:10" x14ac:dyDescent="0.2">
      <c r="A963" s="8">
        <v>957</v>
      </c>
      <c r="B963" s="1">
        <v>6.65</v>
      </c>
      <c r="C963" s="8">
        <v>1.3199113</v>
      </c>
      <c r="D963" s="8">
        <v>1.3396186000000001</v>
      </c>
      <c r="E963" s="8">
        <v>1.3623547</v>
      </c>
      <c r="F963" s="8">
        <v>1.3563117</v>
      </c>
      <c r="G963" s="8">
        <v>1.3987825</v>
      </c>
      <c r="H963" s="8">
        <v>1.4418997</v>
      </c>
      <c r="I963" s="8">
        <v>1.4212145</v>
      </c>
      <c r="J963" s="8">
        <v>1.380341</v>
      </c>
    </row>
    <row r="964" spans="1:10" x14ac:dyDescent="0.2">
      <c r="A964" s="8">
        <v>958</v>
      </c>
      <c r="B964" s="1">
        <v>6.65</v>
      </c>
      <c r="C964" s="8">
        <v>1.320524</v>
      </c>
      <c r="D964" s="8">
        <v>1.3401021</v>
      </c>
      <c r="E964" s="8">
        <v>1.3628693999999999</v>
      </c>
      <c r="F964" s="8">
        <v>1.3567343999999999</v>
      </c>
      <c r="G964" s="8">
        <v>1.3991426</v>
      </c>
      <c r="H964" s="8">
        <v>1.4423767000000001</v>
      </c>
      <c r="I964" s="8">
        <v>1.4216245999999999</v>
      </c>
      <c r="J964" s="8">
        <v>1.3808267999999999</v>
      </c>
    </row>
    <row r="965" spans="1:10" x14ac:dyDescent="0.2">
      <c r="A965" s="8">
        <v>959</v>
      </c>
      <c r="B965" s="1">
        <v>6.66</v>
      </c>
      <c r="C965" s="8">
        <v>1.3186761</v>
      </c>
      <c r="D965" s="8">
        <v>1.3386437</v>
      </c>
      <c r="E965" s="8">
        <v>1.3613175</v>
      </c>
      <c r="F965" s="8">
        <v>1.3554600000000001</v>
      </c>
      <c r="G965" s="8">
        <v>1.3980566999999999</v>
      </c>
      <c r="H965" s="8">
        <v>1.4409386</v>
      </c>
      <c r="I965" s="8">
        <v>1.4203878999999999</v>
      </c>
      <c r="J965" s="8">
        <v>1.3793618000000001</v>
      </c>
    </row>
    <row r="966" spans="1:10" x14ac:dyDescent="0.2">
      <c r="A966" s="8">
        <v>960</v>
      </c>
      <c r="B966" s="1">
        <v>6.66</v>
      </c>
      <c r="C966" s="8">
        <v>1.3192953000000001</v>
      </c>
      <c r="D966" s="8">
        <v>1.3391324</v>
      </c>
      <c r="E966" s="8">
        <v>1.3618374</v>
      </c>
      <c r="F966" s="8">
        <v>1.3558870000000001</v>
      </c>
      <c r="G966" s="8">
        <v>1.3984205000000001</v>
      </c>
      <c r="H966" s="8">
        <v>1.4414203999999999</v>
      </c>
      <c r="I966" s="8">
        <v>1.4208023000000001</v>
      </c>
      <c r="J966" s="8">
        <v>1.3798527</v>
      </c>
    </row>
    <row r="967" spans="1:10" x14ac:dyDescent="0.2">
      <c r="A967" s="8">
        <v>961</v>
      </c>
      <c r="B967" s="1">
        <v>6.67</v>
      </c>
      <c r="C967" s="8">
        <v>1.3174275</v>
      </c>
      <c r="D967" s="8">
        <v>1.3376581000000001</v>
      </c>
      <c r="E967" s="8">
        <v>1.3602699</v>
      </c>
      <c r="F967" s="8">
        <v>1.3545993999999999</v>
      </c>
      <c r="G967" s="8">
        <v>1.3973234999999999</v>
      </c>
      <c r="H967" s="8">
        <v>1.4399679000000001</v>
      </c>
      <c r="I967" s="8">
        <v>1.4195526000000001</v>
      </c>
      <c r="J967" s="8">
        <v>1.3783721</v>
      </c>
    </row>
    <row r="968" spans="1:10" x14ac:dyDescent="0.2">
      <c r="A968" s="8">
        <v>962</v>
      </c>
      <c r="B968" s="1">
        <v>6.67</v>
      </c>
      <c r="C968" s="8">
        <v>1.3180535</v>
      </c>
      <c r="D968" s="8">
        <v>1.3381521999999999</v>
      </c>
      <c r="E968" s="8">
        <v>1.360795</v>
      </c>
      <c r="F968" s="8">
        <v>1.3550308</v>
      </c>
      <c r="G968" s="8">
        <v>1.3976911000000001</v>
      </c>
      <c r="H968" s="8">
        <v>1.4404545</v>
      </c>
      <c r="I968" s="8">
        <v>1.4199713</v>
      </c>
      <c r="J968" s="8">
        <v>1.3788682000000001</v>
      </c>
    </row>
    <row r="969" spans="1:10" x14ac:dyDescent="0.2">
      <c r="A969" s="8">
        <v>963</v>
      </c>
      <c r="B969" s="1">
        <v>6.68</v>
      </c>
      <c r="C969" s="8">
        <v>1.3155292000000001</v>
      </c>
      <c r="D969" s="8">
        <v>1.3361594000000001</v>
      </c>
      <c r="E969" s="8">
        <v>1.3586784999999999</v>
      </c>
      <c r="F969" s="8">
        <v>1.3532915999999999</v>
      </c>
      <c r="G969" s="8">
        <v>1.3962095000000001</v>
      </c>
      <c r="H969" s="8">
        <v>1.4384934</v>
      </c>
      <c r="I969" s="8">
        <v>1.418283</v>
      </c>
      <c r="J969" s="8">
        <v>1.3768677</v>
      </c>
    </row>
    <row r="970" spans="1:10" x14ac:dyDescent="0.2">
      <c r="A970" s="8">
        <v>964</v>
      </c>
      <c r="B970" s="1">
        <v>6.68</v>
      </c>
      <c r="C970" s="8">
        <v>1.3161654</v>
      </c>
      <c r="D970" s="8">
        <v>1.3366617000000001</v>
      </c>
      <c r="E970" s="8">
        <v>1.3592116999999999</v>
      </c>
      <c r="F970" s="8">
        <v>1.3537298</v>
      </c>
      <c r="G970" s="8">
        <v>1.3965828</v>
      </c>
      <c r="H970" s="8">
        <v>1.4389874</v>
      </c>
      <c r="I970" s="8">
        <v>1.4187084000000001</v>
      </c>
      <c r="J970" s="8">
        <v>1.3773719</v>
      </c>
    </row>
    <row r="971" spans="1:10" x14ac:dyDescent="0.2">
      <c r="A971" s="8">
        <v>965</v>
      </c>
      <c r="B971" s="1">
        <v>6.68</v>
      </c>
      <c r="C971" s="8">
        <v>1.3167982</v>
      </c>
      <c r="D971" s="8">
        <v>1.3371613</v>
      </c>
      <c r="E971" s="8">
        <v>1.3597421000000001</v>
      </c>
      <c r="F971" s="8">
        <v>1.3541658000000001</v>
      </c>
      <c r="G971" s="8">
        <v>1.3969541000000001</v>
      </c>
      <c r="H971" s="8">
        <v>1.4394788999999999</v>
      </c>
      <c r="I971" s="8">
        <v>1.4191316</v>
      </c>
      <c r="J971" s="8">
        <v>1.3778733000000001</v>
      </c>
    </row>
    <row r="972" spans="1:10" x14ac:dyDescent="0.2">
      <c r="A972" s="8">
        <v>966</v>
      </c>
      <c r="B972" s="1">
        <v>6.69</v>
      </c>
      <c r="C972" s="8">
        <v>1.3142461000000001</v>
      </c>
      <c r="D972" s="8">
        <v>1.3351462999999999</v>
      </c>
      <c r="E972" s="8">
        <v>1.3576041000000001</v>
      </c>
      <c r="F972" s="8">
        <v>1.3524083</v>
      </c>
      <c r="G972" s="8">
        <v>1.3954572000000001</v>
      </c>
      <c r="H972" s="8">
        <v>1.4374979000000001</v>
      </c>
      <c r="I972" s="8">
        <v>1.4174253999999999</v>
      </c>
      <c r="J972" s="8">
        <v>1.3758511</v>
      </c>
    </row>
    <row r="973" spans="1:10" x14ac:dyDescent="0.2">
      <c r="A973" s="8">
        <v>967</v>
      </c>
      <c r="B973" s="1">
        <v>6.69</v>
      </c>
      <c r="C973" s="8">
        <v>1.3148894</v>
      </c>
      <c r="D973" s="8">
        <v>1.3356542</v>
      </c>
      <c r="E973" s="8">
        <v>1.3581426999999999</v>
      </c>
      <c r="F973" s="8">
        <v>1.3528511000000001</v>
      </c>
      <c r="G973" s="8">
        <v>1.3958343</v>
      </c>
      <c r="H973" s="8">
        <v>1.4379968999999999</v>
      </c>
      <c r="I973" s="8">
        <v>1.4178553</v>
      </c>
      <c r="J973" s="8">
        <v>1.3763608000000001</v>
      </c>
    </row>
    <row r="974" spans="1:10" x14ac:dyDescent="0.2">
      <c r="A974" s="8">
        <v>968</v>
      </c>
      <c r="B974" s="1">
        <v>6.7</v>
      </c>
      <c r="C974" s="8">
        <v>1.3129487</v>
      </c>
      <c r="D974" s="8">
        <v>1.3341217999999999</v>
      </c>
      <c r="E974" s="8">
        <v>1.3565186</v>
      </c>
      <c r="F974" s="8">
        <v>1.3515155000000001</v>
      </c>
      <c r="G974" s="8">
        <v>1.3946970000000001</v>
      </c>
      <c r="H974" s="8">
        <v>1.4364920999999999</v>
      </c>
      <c r="I974" s="8">
        <v>1.4165585000000001</v>
      </c>
      <c r="J974" s="8">
        <v>1.3748233000000001</v>
      </c>
    </row>
    <row r="975" spans="1:10" x14ac:dyDescent="0.2">
      <c r="A975" s="8">
        <v>969</v>
      </c>
      <c r="B975" s="1">
        <v>6.7</v>
      </c>
      <c r="C975" s="8">
        <v>1.3135992000000001</v>
      </c>
      <c r="D975" s="8">
        <v>1.3346355000000001</v>
      </c>
      <c r="E975" s="8">
        <v>1.3570627</v>
      </c>
      <c r="F975" s="8">
        <v>1.3519631000000001</v>
      </c>
      <c r="G975" s="8">
        <v>1.3950781000000001</v>
      </c>
      <c r="H975" s="8">
        <v>1.4369962999999999</v>
      </c>
      <c r="I975" s="8">
        <v>1.4169931</v>
      </c>
      <c r="J975" s="8">
        <v>1.3753386000000001</v>
      </c>
    </row>
    <row r="976" spans="1:10" x14ac:dyDescent="0.2">
      <c r="A976" s="8">
        <v>970</v>
      </c>
      <c r="B976" s="1">
        <v>6.71</v>
      </c>
      <c r="C976" s="8">
        <v>1.3116365999999999</v>
      </c>
      <c r="D976" s="8">
        <v>1.3330857</v>
      </c>
      <c r="E976" s="8">
        <v>1.3554218</v>
      </c>
      <c r="F976" s="8">
        <v>1.3506132</v>
      </c>
      <c r="G976" s="8">
        <v>1.3939287</v>
      </c>
      <c r="H976" s="8">
        <v>1.4354758999999999</v>
      </c>
      <c r="I976" s="8">
        <v>1.4156822</v>
      </c>
      <c r="J976" s="8">
        <v>1.3737839999999999</v>
      </c>
    </row>
    <row r="977" spans="1:10" x14ac:dyDescent="0.2">
      <c r="A977" s="8">
        <v>971</v>
      </c>
      <c r="B977" s="1">
        <v>6.71</v>
      </c>
      <c r="C977" s="8">
        <v>1.3122944999999999</v>
      </c>
      <c r="D977" s="8">
        <v>1.3336052</v>
      </c>
      <c r="E977" s="8">
        <v>1.3559715999999999</v>
      </c>
      <c r="F977" s="8">
        <v>1.3510655</v>
      </c>
      <c r="G977" s="8">
        <v>1.3943139</v>
      </c>
      <c r="H977" s="8">
        <v>1.4359853</v>
      </c>
      <c r="I977" s="8">
        <v>1.4161215</v>
      </c>
      <c r="J977" s="8">
        <v>1.3743050999999999</v>
      </c>
    </row>
    <row r="978" spans="1:10" x14ac:dyDescent="0.2">
      <c r="A978" s="8">
        <v>972</v>
      </c>
      <c r="B978" s="1">
        <v>6.72</v>
      </c>
      <c r="C978" s="8">
        <v>1.3096401</v>
      </c>
      <c r="D978" s="8">
        <v>1.3315094000000001</v>
      </c>
      <c r="E978" s="8">
        <v>1.3537551999999999</v>
      </c>
      <c r="F978" s="8">
        <v>1.3492413000000001</v>
      </c>
      <c r="G978" s="8">
        <v>1.3927609999999999</v>
      </c>
      <c r="H978" s="8">
        <v>1.4339316</v>
      </c>
      <c r="I978" s="8">
        <v>1.4143498000000001</v>
      </c>
      <c r="J978" s="8">
        <v>1.3722029</v>
      </c>
    </row>
    <row r="979" spans="1:10" x14ac:dyDescent="0.2">
      <c r="A979" s="8">
        <v>973</v>
      </c>
      <c r="B979" s="1">
        <v>6.72</v>
      </c>
      <c r="C979" s="8">
        <v>1.3103094</v>
      </c>
      <c r="D979" s="8">
        <v>1.3320377999999999</v>
      </c>
      <c r="E979" s="8">
        <v>1.3543136</v>
      </c>
      <c r="F979" s="8">
        <v>1.3497011000000001</v>
      </c>
      <c r="G979" s="8">
        <v>1.3931522999999999</v>
      </c>
      <c r="H979" s="8">
        <v>1.4344490999999999</v>
      </c>
      <c r="I979" s="8">
        <v>1.4147964</v>
      </c>
      <c r="J979" s="8">
        <v>1.3727328999999999</v>
      </c>
    </row>
    <row r="980" spans="1:10" x14ac:dyDescent="0.2">
      <c r="A980" s="8">
        <v>974</v>
      </c>
      <c r="B980" s="1">
        <v>6.72</v>
      </c>
      <c r="C980" s="8">
        <v>1.3109748999999999</v>
      </c>
      <c r="D980" s="8">
        <v>1.3325632999999999</v>
      </c>
      <c r="E980" s="8">
        <v>1.3548692</v>
      </c>
      <c r="F980" s="8">
        <v>1.3501582999999999</v>
      </c>
      <c r="G980" s="8">
        <v>1.3935415</v>
      </c>
      <c r="H980" s="8">
        <v>1.4349638</v>
      </c>
      <c r="I980" s="8">
        <v>1.4152404999999999</v>
      </c>
      <c r="J980" s="8">
        <v>1.3732599999999999</v>
      </c>
    </row>
    <row r="981" spans="1:10" x14ac:dyDescent="0.2">
      <c r="A981" s="8">
        <v>975</v>
      </c>
      <c r="B981" s="1">
        <v>6.73</v>
      </c>
      <c r="C981" s="8">
        <v>1.3082898000000001</v>
      </c>
      <c r="D981" s="8">
        <v>1.3304433</v>
      </c>
      <c r="E981" s="8">
        <v>1.3526294000000001</v>
      </c>
      <c r="F981" s="8">
        <v>1.3483141999999999</v>
      </c>
      <c r="G981" s="8">
        <v>1.391972</v>
      </c>
      <c r="H981" s="8">
        <v>1.4328885</v>
      </c>
      <c r="I981" s="8">
        <v>1.4134492999999999</v>
      </c>
      <c r="J981" s="8">
        <v>1.3711336999999999</v>
      </c>
    </row>
    <row r="982" spans="1:10" x14ac:dyDescent="0.2">
      <c r="A982" s="8">
        <v>976</v>
      </c>
      <c r="B982" s="1">
        <v>6.73</v>
      </c>
      <c r="C982" s="8">
        <v>1.308967</v>
      </c>
      <c r="D982" s="8">
        <v>1.3309778999999999</v>
      </c>
      <c r="E982" s="8">
        <v>1.3531937999999999</v>
      </c>
      <c r="F982" s="8">
        <v>1.348779</v>
      </c>
      <c r="G982" s="8">
        <v>1.3923676</v>
      </c>
      <c r="H982" s="8">
        <v>1.4334115000000001</v>
      </c>
      <c r="I982" s="8">
        <v>1.4139008</v>
      </c>
      <c r="J982" s="8">
        <v>1.3716699000000001</v>
      </c>
    </row>
    <row r="983" spans="1:10" x14ac:dyDescent="0.2">
      <c r="A983" s="8">
        <v>977</v>
      </c>
      <c r="B983" s="1">
        <v>6.74</v>
      </c>
      <c r="C983" s="8">
        <v>1.3069236</v>
      </c>
      <c r="D983" s="8">
        <v>1.3293648</v>
      </c>
      <c r="E983" s="8">
        <v>1.3514917</v>
      </c>
      <c r="F983" s="8">
        <v>1.3473769</v>
      </c>
      <c r="G983" s="8">
        <v>1.3911746</v>
      </c>
      <c r="H983" s="8">
        <v>1.4318343</v>
      </c>
      <c r="I983" s="8">
        <v>1.4125388000000001</v>
      </c>
      <c r="J983" s="8">
        <v>1.370052</v>
      </c>
    </row>
    <row r="984" spans="1:10" x14ac:dyDescent="0.2">
      <c r="A984" s="8">
        <v>978</v>
      </c>
      <c r="B984" s="1">
        <v>6.74</v>
      </c>
      <c r="C984" s="8">
        <v>1.3076087000000001</v>
      </c>
      <c r="D984" s="8">
        <v>1.3299056</v>
      </c>
      <c r="E984" s="8">
        <v>1.3520620999999999</v>
      </c>
      <c r="F984" s="8">
        <v>1.3478467999999999</v>
      </c>
      <c r="G984" s="8">
        <v>1.3915744000000001</v>
      </c>
      <c r="H984" s="8">
        <v>1.4323627999999999</v>
      </c>
      <c r="I984" s="8">
        <v>1.4129953</v>
      </c>
      <c r="J984" s="8">
        <v>1.3705944000000001</v>
      </c>
    </row>
    <row r="985" spans="1:10" x14ac:dyDescent="0.2">
      <c r="A985" s="8">
        <v>979</v>
      </c>
      <c r="B985" s="1">
        <v>6.75</v>
      </c>
      <c r="C985" s="8">
        <v>1.3055410000000001</v>
      </c>
      <c r="D985" s="8">
        <v>1.3282735000000001</v>
      </c>
      <c r="E985" s="8">
        <v>1.3503419000000001</v>
      </c>
      <c r="F985" s="8">
        <v>1.3464290999999999</v>
      </c>
      <c r="G985" s="8">
        <v>1.3903684000000001</v>
      </c>
      <c r="H985" s="8">
        <v>1.4307687</v>
      </c>
      <c r="I985" s="8">
        <v>1.4116181000000001</v>
      </c>
      <c r="J985" s="8">
        <v>1.3689574</v>
      </c>
    </row>
    <row r="986" spans="1:10" x14ac:dyDescent="0.2">
      <c r="A986" s="8">
        <v>980</v>
      </c>
      <c r="B986" s="1">
        <v>6.75</v>
      </c>
      <c r="C986" s="8">
        <v>1.3062343000000001</v>
      </c>
      <c r="D986" s="8">
        <v>1.3288207999999999</v>
      </c>
      <c r="E986" s="8">
        <v>1.3509183</v>
      </c>
      <c r="F986" s="8">
        <v>1.3469043000000001</v>
      </c>
      <c r="G986" s="8">
        <v>1.3907726</v>
      </c>
      <c r="H986" s="8">
        <v>1.4313028999999999</v>
      </c>
      <c r="I986" s="8">
        <v>1.4120797</v>
      </c>
      <c r="J986" s="8">
        <v>1.3695063000000001</v>
      </c>
    </row>
    <row r="987" spans="1:10" x14ac:dyDescent="0.2">
      <c r="A987" s="8">
        <v>981</v>
      </c>
      <c r="B987" s="1">
        <v>6.76</v>
      </c>
      <c r="C987" s="8">
        <v>1.3041415999999999</v>
      </c>
      <c r="D987" s="8">
        <v>1.3271694000000001</v>
      </c>
      <c r="E987" s="8">
        <v>1.3491796</v>
      </c>
      <c r="F987" s="8">
        <v>1.3454706999999999</v>
      </c>
      <c r="G987" s="8">
        <v>1.3895534</v>
      </c>
      <c r="H987" s="8">
        <v>1.4296914999999999</v>
      </c>
      <c r="I987" s="8">
        <v>1.410687</v>
      </c>
      <c r="J987" s="8">
        <v>1.3678496</v>
      </c>
    </row>
    <row r="988" spans="1:10" x14ac:dyDescent="0.2">
      <c r="A988" s="8">
        <v>982</v>
      </c>
      <c r="B988" s="1">
        <v>6.76</v>
      </c>
      <c r="C988" s="8">
        <v>1.3048434</v>
      </c>
      <c r="D988" s="8">
        <v>1.3277231</v>
      </c>
      <c r="E988" s="8">
        <v>1.3497623000000001</v>
      </c>
      <c r="F988" s="8">
        <v>1.3459513000000001</v>
      </c>
      <c r="G988" s="8">
        <v>1.3899619999999999</v>
      </c>
      <c r="H988" s="8">
        <v>1.4302315999999999</v>
      </c>
      <c r="I988" s="8">
        <v>1.4111537999999999</v>
      </c>
      <c r="J988" s="8">
        <v>1.3684052</v>
      </c>
    </row>
    <row r="989" spans="1:10" x14ac:dyDescent="0.2">
      <c r="A989" s="8">
        <v>983</v>
      </c>
      <c r="B989" s="1">
        <v>6.77</v>
      </c>
      <c r="C989" s="8">
        <v>1.3027249999999999</v>
      </c>
      <c r="D989" s="8">
        <v>1.326052</v>
      </c>
      <c r="E989" s="8">
        <v>1.3480046999999999</v>
      </c>
      <c r="F989" s="8">
        <v>1.3445015</v>
      </c>
      <c r="G989" s="8">
        <v>1.3887293999999999</v>
      </c>
      <c r="H989" s="8">
        <v>1.4286026000000001</v>
      </c>
      <c r="I989" s="8">
        <v>1.4097453</v>
      </c>
      <c r="J989" s="8">
        <v>1.3667282999999999</v>
      </c>
    </row>
    <row r="990" spans="1:10" x14ac:dyDescent="0.2">
      <c r="A990" s="8">
        <v>984</v>
      </c>
      <c r="B990" s="1">
        <v>6.77</v>
      </c>
      <c r="C990" s="8">
        <v>1.3034355</v>
      </c>
      <c r="D990" s="8">
        <v>1.3266123000000001</v>
      </c>
      <c r="E990" s="8">
        <v>1.3485936999999999</v>
      </c>
      <c r="F990" s="8">
        <v>1.3449875</v>
      </c>
      <c r="G990" s="8">
        <v>1.3891424999999999</v>
      </c>
      <c r="H990" s="8">
        <v>1.4291484999999999</v>
      </c>
      <c r="I990" s="8">
        <v>1.4102174999999999</v>
      </c>
      <c r="J990" s="8">
        <v>1.3672907000000001</v>
      </c>
    </row>
    <row r="991" spans="1:10" x14ac:dyDescent="0.2">
      <c r="A991" s="8">
        <v>985</v>
      </c>
      <c r="B991" s="1">
        <v>6.78</v>
      </c>
      <c r="C991" s="8">
        <v>1.3005669</v>
      </c>
      <c r="D991" s="8">
        <v>1.3243503999999999</v>
      </c>
      <c r="E991" s="8">
        <v>1.3462181</v>
      </c>
      <c r="F991" s="8">
        <v>1.3430268000000001</v>
      </c>
      <c r="G991" s="8">
        <v>1.3874761</v>
      </c>
      <c r="H991" s="8">
        <v>1.4269464999999999</v>
      </c>
      <c r="I991" s="8">
        <v>1.4083125000000001</v>
      </c>
      <c r="J991" s="8">
        <v>1.3650198</v>
      </c>
    </row>
    <row r="992" spans="1:10" x14ac:dyDescent="0.2">
      <c r="A992" s="8">
        <v>986</v>
      </c>
      <c r="B992" s="1">
        <v>6.78</v>
      </c>
      <c r="C992" s="8">
        <v>1.3012908000000001</v>
      </c>
      <c r="D992" s="8">
        <v>1.324921</v>
      </c>
      <c r="E992" s="8">
        <v>1.3468169000000001</v>
      </c>
      <c r="F992" s="8">
        <v>1.3435212000000001</v>
      </c>
      <c r="G992" s="8">
        <v>1.3878961999999999</v>
      </c>
      <c r="H992" s="8">
        <v>1.4275016</v>
      </c>
      <c r="I992" s="8">
        <v>1.4087928000000001</v>
      </c>
      <c r="J992" s="8">
        <v>1.3655929</v>
      </c>
    </row>
    <row r="993" spans="1:10" x14ac:dyDescent="0.2">
      <c r="A993" s="8">
        <v>987</v>
      </c>
      <c r="B993" s="1">
        <v>6.78</v>
      </c>
      <c r="C993" s="8">
        <v>1.3020102</v>
      </c>
      <c r="D993" s="8">
        <v>1.3254881999999999</v>
      </c>
      <c r="E993" s="8">
        <v>1.3474124000000001</v>
      </c>
      <c r="F993" s="8">
        <v>1.3440126999999999</v>
      </c>
      <c r="G993" s="8">
        <v>1.3883139</v>
      </c>
      <c r="H993" s="8">
        <v>1.4280535999999999</v>
      </c>
      <c r="I993" s="8">
        <v>1.4092704</v>
      </c>
      <c r="J993" s="8">
        <v>1.3661623000000001</v>
      </c>
    </row>
    <row r="994" spans="1:10" x14ac:dyDescent="0.2">
      <c r="A994" s="8">
        <v>988</v>
      </c>
      <c r="B994" s="1">
        <v>6.79</v>
      </c>
      <c r="C994" s="8">
        <v>1.2991052000000001</v>
      </c>
      <c r="D994" s="8">
        <v>1.3231986</v>
      </c>
      <c r="E994" s="8">
        <v>1.3450105999999999</v>
      </c>
      <c r="F994" s="8">
        <v>1.3420293999999999</v>
      </c>
      <c r="G994" s="8">
        <v>1.3866288</v>
      </c>
      <c r="H994" s="8">
        <v>1.425827</v>
      </c>
      <c r="I994" s="8">
        <v>1.4073434</v>
      </c>
      <c r="J994" s="8">
        <v>1.3638625</v>
      </c>
    </row>
    <row r="995" spans="1:10" x14ac:dyDescent="0.2">
      <c r="A995" s="8">
        <v>989</v>
      </c>
      <c r="B995" s="1">
        <v>6.79</v>
      </c>
      <c r="C995" s="8">
        <v>1.2998384000000001</v>
      </c>
      <c r="D995" s="8">
        <v>1.3237763</v>
      </c>
      <c r="E995" s="8">
        <v>1.3456159999999999</v>
      </c>
      <c r="F995" s="8">
        <v>1.3425296</v>
      </c>
      <c r="G995" s="8">
        <v>1.3870536</v>
      </c>
      <c r="H995" s="8">
        <v>1.4263882999999999</v>
      </c>
      <c r="I995" s="8">
        <v>1.4078294</v>
      </c>
      <c r="J995" s="8">
        <v>1.3644430000000001</v>
      </c>
    </row>
    <row r="996" spans="1:10" x14ac:dyDescent="0.2">
      <c r="A996" s="8">
        <v>990</v>
      </c>
      <c r="B996" s="1">
        <v>6.8</v>
      </c>
      <c r="C996" s="8">
        <v>1.2976245</v>
      </c>
      <c r="D996" s="8">
        <v>1.3220326</v>
      </c>
      <c r="E996" s="8">
        <v>1.3437896</v>
      </c>
      <c r="F996" s="8">
        <v>1.3410203999999999</v>
      </c>
      <c r="G996" s="8">
        <v>1.3857718999999999</v>
      </c>
      <c r="H996" s="8">
        <v>1.4246949</v>
      </c>
      <c r="I996" s="8">
        <v>1.4063631000000001</v>
      </c>
      <c r="J996" s="8">
        <v>1.36269</v>
      </c>
    </row>
    <row r="997" spans="1:10" x14ac:dyDescent="0.2">
      <c r="A997" s="8">
        <v>991</v>
      </c>
      <c r="B997" s="1">
        <v>6.8</v>
      </c>
      <c r="C997" s="8">
        <v>1.2983673</v>
      </c>
      <c r="D997" s="8">
        <v>1.3226173999999999</v>
      </c>
      <c r="E997" s="8">
        <v>1.3444018</v>
      </c>
      <c r="F997" s="8">
        <v>1.3415264</v>
      </c>
      <c r="G997" s="8">
        <v>1.3862015999999999</v>
      </c>
      <c r="H997" s="8">
        <v>1.4252625000000001</v>
      </c>
      <c r="I997" s="8">
        <v>1.4068547</v>
      </c>
      <c r="J997" s="8">
        <v>1.3632782000000001</v>
      </c>
    </row>
    <row r="998" spans="1:10" x14ac:dyDescent="0.2">
      <c r="A998" s="8">
        <v>992</v>
      </c>
      <c r="B998" s="1">
        <v>6.81</v>
      </c>
      <c r="C998" s="8">
        <v>1.2961243</v>
      </c>
      <c r="D998" s="8">
        <v>1.3208519000000001</v>
      </c>
      <c r="E998" s="8">
        <v>1.3425548</v>
      </c>
      <c r="F998" s="8">
        <v>1.3399995</v>
      </c>
      <c r="G998" s="8">
        <v>1.3849051999999999</v>
      </c>
      <c r="H998" s="8">
        <v>1.4235498</v>
      </c>
      <c r="I998" s="8">
        <v>1.4053711</v>
      </c>
      <c r="J998" s="8">
        <v>1.3615017</v>
      </c>
    </row>
    <row r="999" spans="1:10" x14ac:dyDescent="0.2">
      <c r="A999" s="8">
        <v>993</v>
      </c>
      <c r="B999" s="1">
        <v>6.81</v>
      </c>
      <c r="C999" s="8">
        <v>1.2968769</v>
      </c>
      <c r="D999" s="8">
        <v>1.3214440999999999</v>
      </c>
      <c r="E999" s="8">
        <v>1.3431739</v>
      </c>
      <c r="F999" s="8">
        <v>1.3405114</v>
      </c>
      <c r="G999" s="8">
        <v>1.3853397999999999</v>
      </c>
      <c r="H999" s="8">
        <v>1.4241239000000001</v>
      </c>
      <c r="I999" s="8">
        <v>1.4058686</v>
      </c>
      <c r="J999" s="8">
        <v>1.3620977999999999</v>
      </c>
    </row>
    <row r="1000" spans="1:10" x14ac:dyDescent="0.2">
      <c r="A1000" s="8">
        <v>994</v>
      </c>
      <c r="B1000" s="1">
        <v>6.82</v>
      </c>
      <c r="C1000" s="8">
        <v>1.2946040000000001</v>
      </c>
      <c r="D1000" s="8">
        <v>1.3196564</v>
      </c>
      <c r="E1000" s="8">
        <v>1.3413060000000001</v>
      </c>
      <c r="F1000" s="8">
        <v>1.3389663999999999</v>
      </c>
      <c r="G1000" s="8">
        <v>1.3840285999999999</v>
      </c>
      <c r="H1000" s="8">
        <v>1.4223915</v>
      </c>
      <c r="I1000" s="8">
        <v>1.4043673999999999</v>
      </c>
      <c r="J1000" s="8">
        <v>1.3602969</v>
      </c>
    </row>
    <row r="1001" spans="1:10" x14ac:dyDescent="0.2">
      <c r="A1001" s="8">
        <v>995</v>
      </c>
      <c r="B1001" s="1">
        <v>6.82</v>
      </c>
      <c r="C1001" s="8">
        <v>1.2953667</v>
      </c>
      <c r="D1001" s="8">
        <v>1.3202560000000001</v>
      </c>
      <c r="E1001" s="8">
        <v>1.3419322</v>
      </c>
      <c r="F1001" s="8">
        <v>1.3394845</v>
      </c>
      <c r="G1001" s="8">
        <v>1.3844681999999999</v>
      </c>
      <c r="H1001" s="8">
        <v>1.4229723000000001</v>
      </c>
      <c r="I1001" s="8">
        <v>1.4048708000000001</v>
      </c>
      <c r="J1001" s="8">
        <v>1.3609013999999999</v>
      </c>
    </row>
    <row r="1002" spans="1:10" x14ac:dyDescent="0.2">
      <c r="A1002" s="8">
        <v>996</v>
      </c>
      <c r="B1002" s="1">
        <v>6.83</v>
      </c>
      <c r="C1002" s="8">
        <v>1.2930628</v>
      </c>
      <c r="D1002" s="8">
        <v>1.3184454999999999</v>
      </c>
      <c r="E1002" s="8">
        <v>1.3400429</v>
      </c>
      <c r="F1002" s="8">
        <v>1.3379208</v>
      </c>
      <c r="G1002" s="8">
        <v>1.3831418</v>
      </c>
      <c r="H1002" s="8">
        <v>1.4212197</v>
      </c>
      <c r="I1002" s="8">
        <v>1.4033517</v>
      </c>
      <c r="J1002" s="8">
        <v>1.3590751000000001</v>
      </c>
    </row>
    <row r="1003" spans="1:10" x14ac:dyDescent="0.2">
      <c r="A1003" s="8">
        <v>997</v>
      </c>
      <c r="B1003" s="1">
        <v>6.83</v>
      </c>
      <c r="C1003" s="8">
        <v>1.293836</v>
      </c>
      <c r="D1003" s="8">
        <v>1.3190529</v>
      </c>
      <c r="E1003" s="8">
        <v>1.3406762999999999</v>
      </c>
      <c r="F1003" s="8">
        <v>1.3384452</v>
      </c>
      <c r="G1003" s="8">
        <v>1.3835865000000001</v>
      </c>
      <c r="H1003" s="8">
        <v>1.4218073</v>
      </c>
      <c r="I1003" s="8">
        <v>1.4038611000000001</v>
      </c>
      <c r="J1003" s="8">
        <v>1.3596881999999999</v>
      </c>
    </row>
    <row r="1004" spans="1:10" x14ac:dyDescent="0.2">
      <c r="A1004" s="8">
        <v>998</v>
      </c>
      <c r="B1004" s="1">
        <v>6.84</v>
      </c>
      <c r="C1004" s="8">
        <v>1.2907104</v>
      </c>
      <c r="D1004" s="8">
        <v>1.3165997</v>
      </c>
      <c r="E1004" s="8">
        <v>1.3381209000000001</v>
      </c>
      <c r="F1004" s="8">
        <v>1.3363285</v>
      </c>
      <c r="G1004" s="8">
        <v>1.3817919999999999</v>
      </c>
      <c r="H1004" s="8">
        <v>1.4194361</v>
      </c>
      <c r="I1004" s="8">
        <v>1.4018051</v>
      </c>
      <c r="J1004" s="8">
        <v>1.3572084</v>
      </c>
    </row>
    <row r="1005" spans="1:10" x14ac:dyDescent="0.2">
      <c r="A1005" s="8">
        <v>999</v>
      </c>
      <c r="B1005" s="1">
        <v>6.84</v>
      </c>
      <c r="C1005" s="8">
        <v>1.2915000999999999</v>
      </c>
      <c r="D1005" s="8">
        <v>1.3172189999999999</v>
      </c>
      <c r="E1005" s="8">
        <v>1.3387652999999999</v>
      </c>
      <c r="F1005" s="8">
        <v>1.3368625000000001</v>
      </c>
      <c r="G1005" s="8">
        <v>1.3822445999999999</v>
      </c>
      <c r="H1005" s="8">
        <v>1.4200341000000001</v>
      </c>
      <c r="I1005" s="8">
        <v>1.4023237</v>
      </c>
      <c r="J1005" s="8">
        <v>1.3578353000000001</v>
      </c>
    </row>
    <row r="1006" spans="1:10" x14ac:dyDescent="0.2">
      <c r="A1006" s="8">
        <v>1000</v>
      </c>
      <c r="B1006" s="1">
        <v>6.84</v>
      </c>
      <c r="C1006" s="8">
        <v>1.2922841</v>
      </c>
      <c r="D1006" s="8">
        <v>1.3178342000000001</v>
      </c>
      <c r="E1006" s="8">
        <v>1.3394060000000001</v>
      </c>
      <c r="F1006" s="8">
        <v>1.3373933</v>
      </c>
      <c r="G1006" s="8">
        <v>1.3826944999999999</v>
      </c>
      <c r="H1006" s="8">
        <v>1.4206287</v>
      </c>
      <c r="I1006" s="8">
        <v>1.4028392999999999</v>
      </c>
      <c r="J1006" s="8">
        <v>1.3584575000000001</v>
      </c>
    </row>
    <row r="1007" spans="1:10" x14ac:dyDescent="0.2">
      <c r="A1007" s="8">
        <v>1001</v>
      </c>
      <c r="B1007" s="1">
        <v>6.85</v>
      </c>
      <c r="C1007" s="8">
        <v>1.2891140000000001</v>
      </c>
      <c r="D1007" s="8">
        <v>1.3153490000000001</v>
      </c>
      <c r="E1007" s="8">
        <v>1.3368207999999999</v>
      </c>
      <c r="F1007" s="8">
        <v>1.3352506</v>
      </c>
      <c r="G1007" s="8">
        <v>1.3808788999999999</v>
      </c>
      <c r="H1007" s="8">
        <v>1.4182292000000001</v>
      </c>
      <c r="I1007" s="8">
        <v>1.4007582000000001</v>
      </c>
      <c r="J1007" s="8">
        <v>1.3559401</v>
      </c>
    </row>
    <row r="1008" spans="1:10" x14ac:dyDescent="0.2">
      <c r="A1008" s="8">
        <v>1002</v>
      </c>
      <c r="B1008" s="1">
        <v>6.85</v>
      </c>
      <c r="C1008" s="8">
        <v>1.2899151</v>
      </c>
      <c r="D1008" s="8">
        <v>1.3159764</v>
      </c>
      <c r="E1008" s="8">
        <v>1.3374727</v>
      </c>
      <c r="F1008" s="8">
        <v>1.3357912000000001</v>
      </c>
      <c r="G1008" s="8">
        <v>1.3813367999999999</v>
      </c>
      <c r="H1008" s="8">
        <v>1.4188343999999999</v>
      </c>
      <c r="I1008" s="8">
        <v>1.4012832</v>
      </c>
      <c r="J1008" s="8">
        <v>1.3565767</v>
      </c>
    </row>
    <row r="1009" spans="1:10" x14ac:dyDescent="0.2">
      <c r="A1009" s="8">
        <v>1003</v>
      </c>
      <c r="B1009" s="1">
        <v>6.86</v>
      </c>
      <c r="C1009" s="8">
        <v>1.2874939999999999</v>
      </c>
      <c r="D1009" s="8">
        <v>1.3140816</v>
      </c>
      <c r="E1009" s="8">
        <v>1.3355052999999999</v>
      </c>
      <c r="F1009" s="8">
        <v>1.3341592</v>
      </c>
      <c r="G1009" s="8">
        <v>1.3799547999999999</v>
      </c>
      <c r="H1009" s="8">
        <v>1.4170077000000001</v>
      </c>
      <c r="I1009" s="8">
        <v>1.3996983999999999</v>
      </c>
      <c r="J1009" s="8">
        <v>1.3546513</v>
      </c>
    </row>
    <row r="1010" spans="1:10" x14ac:dyDescent="0.2">
      <c r="A1010" s="8">
        <v>1004</v>
      </c>
      <c r="B1010" s="1">
        <v>6.86</v>
      </c>
      <c r="C1010" s="8">
        <v>1.2883070000000001</v>
      </c>
      <c r="D1010" s="8">
        <v>1.3147173999999999</v>
      </c>
      <c r="E1010" s="8">
        <v>1.336165</v>
      </c>
      <c r="F1010" s="8">
        <v>1.3347066000000001</v>
      </c>
      <c r="G1010" s="8">
        <v>1.3804182</v>
      </c>
      <c r="H1010" s="8">
        <v>1.4176203000000001</v>
      </c>
      <c r="I1010" s="8">
        <v>1.4002299</v>
      </c>
      <c r="J1010" s="8">
        <v>1.3552983000000001</v>
      </c>
    </row>
    <row r="1011" spans="1:10" x14ac:dyDescent="0.2">
      <c r="A1011" s="8">
        <v>1005</v>
      </c>
      <c r="B1011" s="1">
        <v>6.87</v>
      </c>
      <c r="C1011" s="8">
        <v>1.2858495999999999</v>
      </c>
      <c r="D1011" s="8">
        <v>1.3127972000000001</v>
      </c>
      <c r="E1011" s="8">
        <v>1.3341742000000001</v>
      </c>
      <c r="F1011" s="8">
        <v>1.333054</v>
      </c>
      <c r="G1011" s="8">
        <v>1.3790197</v>
      </c>
      <c r="H1011" s="8">
        <v>1.4157713000000001</v>
      </c>
      <c r="I1011" s="8">
        <v>1.3986255000000001</v>
      </c>
      <c r="J1011" s="8">
        <v>1.3533409000000001</v>
      </c>
    </row>
    <row r="1012" spans="1:10" x14ac:dyDescent="0.2">
      <c r="A1012" s="8">
        <v>1006</v>
      </c>
      <c r="B1012" s="1">
        <v>6.87</v>
      </c>
      <c r="C1012" s="8">
        <v>1.2866749</v>
      </c>
      <c r="D1012" s="8">
        <v>1.3134416</v>
      </c>
      <c r="E1012" s="8">
        <v>1.3348416999999999</v>
      </c>
      <c r="F1012" s="8">
        <v>1.3336083999999999</v>
      </c>
      <c r="G1012" s="8">
        <v>1.3794887</v>
      </c>
      <c r="H1012" s="8">
        <v>1.4163914</v>
      </c>
      <c r="I1012" s="8">
        <v>1.3991636000000001</v>
      </c>
      <c r="J1012" s="8">
        <v>1.3539988999999999</v>
      </c>
    </row>
    <row r="1013" spans="1:10" x14ac:dyDescent="0.2">
      <c r="A1013" s="8">
        <v>1007</v>
      </c>
      <c r="B1013" s="1">
        <v>6.88</v>
      </c>
      <c r="C1013" s="8">
        <v>1.2841796999999999</v>
      </c>
      <c r="D1013" s="8">
        <v>1.3114952</v>
      </c>
      <c r="E1013" s="8">
        <v>1.332827</v>
      </c>
      <c r="F1013" s="8">
        <v>1.3319346999999999</v>
      </c>
      <c r="G1013" s="8">
        <v>1.3780732</v>
      </c>
      <c r="H1013" s="8">
        <v>1.4145196</v>
      </c>
      <c r="I1013" s="8">
        <v>1.3975390000000001</v>
      </c>
      <c r="J1013" s="8">
        <v>1.3520072999999999</v>
      </c>
    </row>
    <row r="1014" spans="1:10" x14ac:dyDescent="0.2">
      <c r="A1014" s="8">
        <v>1008</v>
      </c>
      <c r="B1014" s="1">
        <v>6.88</v>
      </c>
      <c r="C1014" s="8">
        <v>1.2850178999999999</v>
      </c>
      <c r="D1014" s="8">
        <v>1.3121484000000001</v>
      </c>
      <c r="E1014" s="8">
        <v>1.3335026000000001</v>
      </c>
      <c r="F1014" s="8">
        <v>1.3324962</v>
      </c>
      <c r="G1014" s="8">
        <v>1.3785479</v>
      </c>
      <c r="H1014" s="8">
        <v>1.4151473999999999</v>
      </c>
      <c r="I1014" s="8">
        <v>1.3980840000000001</v>
      </c>
      <c r="J1014" s="8">
        <v>1.3526771</v>
      </c>
    </row>
    <row r="1015" spans="1:10" x14ac:dyDescent="0.2">
      <c r="A1015" s="8">
        <v>1009</v>
      </c>
      <c r="B1015" s="1">
        <v>6.89</v>
      </c>
      <c r="C1015" s="8">
        <v>1.2824831999999999</v>
      </c>
      <c r="D1015" s="8">
        <v>1.3101752</v>
      </c>
      <c r="E1015" s="8">
        <v>1.3314634999999999</v>
      </c>
      <c r="F1015" s="8">
        <v>1.3308009000000001</v>
      </c>
      <c r="G1015" s="8">
        <v>1.3771152</v>
      </c>
      <c r="H1015" s="8">
        <v>1.4132522000000001</v>
      </c>
      <c r="I1015" s="8">
        <v>1.3964388000000001</v>
      </c>
      <c r="J1015" s="8">
        <v>1.3506487</v>
      </c>
    </row>
    <row r="1016" spans="1:10" x14ac:dyDescent="0.2">
      <c r="A1016" s="8">
        <v>1010</v>
      </c>
      <c r="B1016" s="1">
        <v>6.89</v>
      </c>
      <c r="C1016" s="8">
        <v>1.2833348</v>
      </c>
      <c r="D1016" s="8">
        <v>1.3108375000000001</v>
      </c>
      <c r="E1016" s="8">
        <v>1.3321472999999999</v>
      </c>
      <c r="F1016" s="8">
        <v>1.3313695999999999</v>
      </c>
      <c r="G1016" s="8">
        <v>1.3775956</v>
      </c>
      <c r="H1016" s="8">
        <v>1.4138879</v>
      </c>
      <c r="I1016" s="8">
        <v>1.3969906999999999</v>
      </c>
      <c r="J1016" s="8">
        <v>1.3513312</v>
      </c>
    </row>
    <row r="1017" spans="1:10" x14ac:dyDescent="0.2">
      <c r="A1017" s="8">
        <v>1011</v>
      </c>
      <c r="B1017" s="1">
        <v>6.9</v>
      </c>
      <c r="C1017" s="8">
        <v>1.2807588999999999</v>
      </c>
      <c r="D1017" s="8">
        <v>1.3088367000000001</v>
      </c>
      <c r="E1017" s="8">
        <v>1.3300832</v>
      </c>
      <c r="F1017" s="8">
        <v>1.3296522</v>
      </c>
      <c r="G1017" s="8">
        <v>1.3761452999999999</v>
      </c>
      <c r="H1017" s="8">
        <v>1.4119687000000001</v>
      </c>
      <c r="I1017" s="8">
        <v>1.3953245999999999</v>
      </c>
      <c r="J1017" s="8">
        <v>1.3492629</v>
      </c>
    </row>
    <row r="1018" spans="1:10" x14ac:dyDescent="0.2">
      <c r="A1018" s="8">
        <v>1012</v>
      </c>
      <c r="B1018" s="1">
        <v>6.9</v>
      </c>
      <c r="C1018" s="8">
        <v>1.2816246</v>
      </c>
      <c r="D1018" s="8">
        <v>1.3095083000000001</v>
      </c>
      <c r="E1018" s="8">
        <v>1.3307754000000001</v>
      </c>
      <c r="F1018" s="8">
        <v>1.3302284</v>
      </c>
      <c r="G1018" s="8">
        <v>1.3766316999999999</v>
      </c>
      <c r="H1018" s="8">
        <v>1.4126125</v>
      </c>
      <c r="I1018" s="8">
        <v>1.3958835000000001</v>
      </c>
      <c r="J1018" s="8">
        <v>1.3499593000000001</v>
      </c>
    </row>
    <row r="1019" spans="1:10" x14ac:dyDescent="0.2">
      <c r="A1019" s="8">
        <v>1013</v>
      </c>
      <c r="B1019" s="1">
        <v>6.91</v>
      </c>
      <c r="C1019" s="8">
        <v>1.2790054</v>
      </c>
      <c r="D1019" s="8">
        <v>1.3074792</v>
      </c>
      <c r="E1019" s="8">
        <v>1.3286857999999999</v>
      </c>
      <c r="F1019" s="8">
        <v>1.3284882</v>
      </c>
      <c r="G1019" s="8">
        <v>1.3751633999999999</v>
      </c>
      <c r="H1019" s="8">
        <v>1.4106687</v>
      </c>
      <c r="I1019" s="8">
        <v>1.394196</v>
      </c>
      <c r="J1019" s="8">
        <v>1.3478473</v>
      </c>
    </row>
    <row r="1020" spans="1:10" x14ac:dyDescent="0.2">
      <c r="A1020" s="8">
        <v>1014</v>
      </c>
      <c r="B1020" s="1">
        <v>6.91</v>
      </c>
      <c r="C1020" s="8">
        <v>1.2798859</v>
      </c>
      <c r="D1020" s="8">
        <v>1.3081604</v>
      </c>
      <c r="E1020" s="8">
        <v>1.3293866999999999</v>
      </c>
      <c r="F1020" s="8">
        <v>1.3290721000000001</v>
      </c>
      <c r="G1020" s="8">
        <v>1.3756558000000001</v>
      </c>
      <c r="H1020" s="8">
        <v>1.4113207999999999</v>
      </c>
      <c r="I1020" s="8">
        <v>1.3947620999999999</v>
      </c>
      <c r="J1020" s="8">
        <v>1.3485590000000001</v>
      </c>
    </row>
    <row r="1021" spans="1:10" x14ac:dyDescent="0.2">
      <c r="A1021" s="8">
        <v>1015</v>
      </c>
      <c r="B1021" s="1">
        <v>6.92</v>
      </c>
      <c r="C1021" s="8">
        <v>1.2772212999999999</v>
      </c>
      <c r="D1021" s="8">
        <v>1.3061022</v>
      </c>
      <c r="E1021" s="8">
        <v>1.3272710000000001</v>
      </c>
      <c r="F1021" s="8">
        <v>1.3273085</v>
      </c>
      <c r="G1021" s="8">
        <v>1.3741691</v>
      </c>
      <c r="H1021" s="8">
        <v>1.4093518</v>
      </c>
      <c r="I1021" s="8">
        <v>1.3930526000000001</v>
      </c>
      <c r="J1021" s="8">
        <v>1.3463986999999999</v>
      </c>
    </row>
    <row r="1022" spans="1:10" x14ac:dyDescent="0.2">
      <c r="A1022" s="8">
        <v>1016</v>
      </c>
      <c r="B1022" s="1">
        <v>6.92</v>
      </c>
      <c r="C1022" s="8">
        <v>1.2781172999999999</v>
      </c>
      <c r="D1022" s="8">
        <v>1.3067932</v>
      </c>
      <c r="E1022" s="8">
        <v>1.3279806000000001</v>
      </c>
      <c r="F1022" s="8">
        <v>1.3279004000000001</v>
      </c>
      <c r="G1022" s="8">
        <v>1.3746678000000001</v>
      </c>
      <c r="H1022" s="8">
        <v>1.4100124000000001</v>
      </c>
      <c r="I1022" s="8">
        <v>1.3936261000000001</v>
      </c>
      <c r="J1022" s="8">
        <v>1.3471274</v>
      </c>
    </row>
    <row r="1023" spans="1:10" x14ac:dyDescent="0.2">
      <c r="A1023" s="8">
        <v>1017</v>
      </c>
      <c r="B1023" s="1">
        <v>6.93</v>
      </c>
      <c r="C1023" s="8">
        <v>1.2744837</v>
      </c>
      <c r="D1023" s="8">
        <v>1.3039985000000001</v>
      </c>
      <c r="E1023" s="8">
        <v>1.325115</v>
      </c>
      <c r="F1023" s="8">
        <v>1.3255087000000001</v>
      </c>
      <c r="G1023" s="8">
        <v>1.3726541000000001</v>
      </c>
      <c r="H1023" s="8">
        <v>1.4073437</v>
      </c>
      <c r="I1023" s="8">
        <v>1.3913093000000001</v>
      </c>
      <c r="J1023" s="8">
        <v>1.344155</v>
      </c>
    </row>
    <row r="1024" spans="1:10" x14ac:dyDescent="0.2">
      <c r="A1024" s="8">
        <v>1018</v>
      </c>
      <c r="B1024" s="1">
        <v>6.93</v>
      </c>
      <c r="C1024" s="8">
        <v>1.2754046999999999</v>
      </c>
      <c r="D1024" s="8">
        <v>1.3047048999999999</v>
      </c>
      <c r="E1024" s="8">
        <v>1.3258382</v>
      </c>
      <c r="F1024" s="8">
        <v>1.3261126999999999</v>
      </c>
      <c r="G1024" s="8">
        <v>1.3731622999999999</v>
      </c>
      <c r="H1024" s="8">
        <v>1.4080174999999999</v>
      </c>
      <c r="I1024" s="8">
        <v>1.3918942999999999</v>
      </c>
      <c r="J1024" s="8">
        <v>1.3449131000000001</v>
      </c>
    </row>
    <row r="1025" spans="1:10" x14ac:dyDescent="0.2">
      <c r="A1025" s="8">
        <v>1019</v>
      </c>
      <c r="B1025" s="1">
        <v>6.93</v>
      </c>
      <c r="C1025" s="8">
        <v>1.2763172</v>
      </c>
      <c r="D1025" s="8">
        <v>1.3054060999999999</v>
      </c>
      <c r="E1025" s="8">
        <v>1.3265568000000001</v>
      </c>
      <c r="F1025" s="8">
        <v>1.3267127000000001</v>
      </c>
      <c r="G1025" s="8">
        <v>1.3736672999999999</v>
      </c>
      <c r="H1025" s="8">
        <v>1.4086867999999999</v>
      </c>
      <c r="I1025" s="8">
        <v>1.3924753000000001</v>
      </c>
      <c r="J1025" s="8">
        <v>1.3456608000000001</v>
      </c>
    </row>
    <row r="1026" spans="1:10" x14ac:dyDescent="0.2">
      <c r="A1026" s="8">
        <v>1020</v>
      </c>
      <c r="B1026" s="1">
        <v>6.94</v>
      </c>
      <c r="C1026" s="8">
        <v>1.2726147999999999</v>
      </c>
      <c r="D1026" s="8">
        <v>1.3025697000000001</v>
      </c>
      <c r="E1026" s="8">
        <v>1.3236545</v>
      </c>
      <c r="F1026" s="8">
        <v>1.3242878</v>
      </c>
      <c r="G1026" s="8">
        <v>1.3716279</v>
      </c>
      <c r="H1026" s="8">
        <v>1.4059823</v>
      </c>
      <c r="I1026" s="8">
        <v>1.3901277999999999</v>
      </c>
      <c r="J1026" s="8">
        <v>1.3426046</v>
      </c>
    </row>
    <row r="1027" spans="1:10" x14ac:dyDescent="0.2">
      <c r="A1027" s="8">
        <v>1021</v>
      </c>
      <c r="B1027" s="1">
        <v>6.94</v>
      </c>
      <c r="C1027" s="8">
        <v>1.2735538</v>
      </c>
      <c r="D1027" s="8">
        <v>1.3032868</v>
      </c>
      <c r="E1027" s="8">
        <v>1.3243871</v>
      </c>
      <c r="F1027" s="8">
        <v>1.3249004</v>
      </c>
      <c r="G1027" s="8">
        <v>1.3721426000000001</v>
      </c>
      <c r="H1027" s="8">
        <v>1.4066653</v>
      </c>
      <c r="I1027" s="8">
        <v>1.3907205</v>
      </c>
      <c r="J1027" s="8">
        <v>1.3433857</v>
      </c>
    </row>
    <row r="1028" spans="1:10" x14ac:dyDescent="0.2">
      <c r="A1028" s="8">
        <v>1022</v>
      </c>
      <c r="B1028" s="1">
        <v>6.95</v>
      </c>
      <c r="C1028" s="8">
        <v>1.2707081</v>
      </c>
      <c r="D1028" s="8">
        <v>1.3011191</v>
      </c>
      <c r="E1028" s="8">
        <v>1.3221750999999999</v>
      </c>
      <c r="F1028" s="8">
        <v>1.3230496</v>
      </c>
      <c r="G1028" s="8">
        <v>1.3705883999999999</v>
      </c>
      <c r="H1028" s="8">
        <v>1.4046023000000001</v>
      </c>
      <c r="I1028" s="8">
        <v>1.3889303</v>
      </c>
      <c r="J1028" s="8">
        <v>1.3410039</v>
      </c>
    </row>
    <row r="1029" spans="1:10" x14ac:dyDescent="0.2">
      <c r="A1029" s="8">
        <v>1023</v>
      </c>
      <c r="B1029" s="1">
        <v>6.95</v>
      </c>
      <c r="C1029" s="8">
        <v>1.2716662999999999</v>
      </c>
      <c r="D1029" s="8">
        <v>1.3018472000000001</v>
      </c>
      <c r="E1029" s="8">
        <v>1.3229172</v>
      </c>
      <c r="F1029" s="8">
        <v>1.3236709</v>
      </c>
      <c r="G1029" s="8">
        <v>1.3711097999999999</v>
      </c>
      <c r="H1029" s="8">
        <v>1.4052947</v>
      </c>
      <c r="I1029" s="8">
        <v>1.3895310999999999</v>
      </c>
      <c r="J1029" s="8">
        <v>1.3418109</v>
      </c>
    </row>
    <row r="1030" spans="1:10" x14ac:dyDescent="0.2">
      <c r="A1030" s="8">
        <v>1024</v>
      </c>
      <c r="B1030" s="1">
        <v>6.96</v>
      </c>
      <c r="C1030" s="8">
        <v>1.2687607000000001</v>
      </c>
      <c r="D1030" s="8">
        <v>1.2996458</v>
      </c>
      <c r="E1030" s="8">
        <v>1.3206761</v>
      </c>
      <c r="F1030" s="8">
        <v>1.3217934</v>
      </c>
      <c r="G1030" s="8">
        <v>1.3695352999999999</v>
      </c>
      <c r="H1030" s="8">
        <v>1.4032031</v>
      </c>
      <c r="I1030" s="8">
        <v>1.3877166000000001</v>
      </c>
      <c r="J1030" s="8">
        <v>1.3393488</v>
      </c>
    </row>
    <row r="1031" spans="1:10" x14ac:dyDescent="0.2">
      <c r="A1031" s="8">
        <v>1025</v>
      </c>
      <c r="B1031" s="1">
        <v>6.96</v>
      </c>
      <c r="C1031" s="8">
        <v>1.2697396999999999</v>
      </c>
      <c r="D1031" s="8">
        <v>1.3003853000000001</v>
      </c>
      <c r="E1031" s="8">
        <v>1.321428</v>
      </c>
      <c r="F1031" s="8">
        <v>1.3224237999999999</v>
      </c>
      <c r="G1031" s="8">
        <v>1.3700635999999999</v>
      </c>
      <c r="H1031" s="8">
        <v>1.4039052000000001</v>
      </c>
      <c r="I1031" s="8">
        <v>1.3883255000000001</v>
      </c>
      <c r="J1031" s="8">
        <v>1.3401833000000001</v>
      </c>
    </row>
    <row r="1032" spans="1:10" x14ac:dyDescent="0.2">
      <c r="A1032" s="8">
        <v>1026</v>
      </c>
      <c r="B1032" s="1">
        <v>6.97</v>
      </c>
      <c r="C1032" s="8">
        <v>1.2667695000000001</v>
      </c>
      <c r="D1032" s="8">
        <v>1.298149</v>
      </c>
      <c r="E1032" s="8">
        <v>1.3191572</v>
      </c>
      <c r="F1032" s="8">
        <v>1.3205188000000001</v>
      </c>
      <c r="G1032" s="8">
        <v>1.3684684</v>
      </c>
      <c r="H1032" s="8">
        <v>1.4017841</v>
      </c>
      <c r="I1032" s="8">
        <v>1.3864860999999999</v>
      </c>
      <c r="J1032" s="8">
        <v>1.3376428</v>
      </c>
    </row>
    <row r="1033" spans="1:10" x14ac:dyDescent="0.2">
      <c r="A1033" s="8">
        <v>1027</v>
      </c>
      <c r="B1033" s="1">
        <v>6.97</v>
      </c>
      <c r="C1033" s="8">
        <v>1.2677708999999999</v>
      </c>
      <c r="D1033" s="8">
        <v>1.2989004</v>
      </c>
      <c r="E1033" s="8">
        <v>1.3199192</v>
      </c>
      <c r="F1033" s="8">
        <v>1.3211584999999999</v>
      </c>
      <c r="G1033" s="8">
        <v>1.3690036000000001</v>
      </c>
      <c r="H1033" s="8">
        <v>1.4024962000000001</v>
      </c>
      <c r="I1033" s="8">
        <v>1.3871035</v>
      </c>
      <c r="J1033" s="8">
        <v>1.3385012999999999</v>
      </c>
    </row>
    <row r="1034" spans="1:10" x14ac:dyDescent="0.2">
      <c r="A1034" s="8">
        <v>1028</v>
      </c>
      <c r="B1034" s="1">
        <v>6.98</v>
      </c>
      <c r="C1034" s="8">
        <v>1.2647306</v>
      </c>
      <c r="D1034" s="8">
        <v>1.2966278</v>
      </c>
      <c r="E1034" s="8">
        <v>1.3176177</v>
      </c>
      <c r="F1034" s="8">
        <v>1.3192250000000001</v>
      </c>
      <c r="G1034" s="8">
        <v>1.3673873000000001</v>
      </c>
      <c r="H1034" s="8">
        <v>1.4003445999999999</v>
      </c>
      <c r="I1034" s="8">
        <v>1.3852386000000001</v>
      </c>
      <c r="J1034" s="8">
        <v>1.3359179000000001</v>
      </c>
    </row>
    <row r="1035" spans="1:10" x14ac:dyDescent="0.2">
      <c r="A1035" s="8">
        <v>1029</v>
      </c>
      <c r="B1035" s="1">
        <v>6.98</v>
      </c>
      <c r="C1035" s="8">
        <v>1.2657563000000001</v>
      </c>
      <c r="D1035" s="8">
        <v>1.2973915</v>
      </c>
      <c r="E1035" s="8">
        <v>1.31839</v>
      </c>
      <c r="F1035" s="8">
        <v>1.3198744</v>
      </c>
      <c r="G1035" s="8">
        <v>1.3679296000000001</v>
      </c>
      <c r="H1035" s="8">
        <v>1.4010670000000001</v>
      </c>
      <c r="I1035" s="8">
        <v>1.3858645000000001</v>
      </c>
      <c r="J1035" s="8">
        <v>1.3367785000000001</v>
      </c>
    </row>
    <row r="1036" spans="1:10" x14ac:dyDescent="0.2">
      <c r="A1036" s="8">
        <v>1030</v>
      </c>
      <c r="B1036" s="1">
        <v>6.99</v>
      </c>
      <c r="C1036" s="8">
        <v>1.2626392</v>
      </c>
      <c r="D1036" s="8">
        <v>1.2950813000000001</v>
      </c>
      <c r="E1036" s="8">
        <v>1.3160571999999999</v>
      </c>
      <c r="F1036" s="8">
        <v>1.3179114000000001</v>
      </c>
      <c r="G1036" s="8">
        <v>1.3662916000000001</v>
      </c>
      <c r="H1036" s="8">
        <v>1.398884</v>
      </c>
      <c r="I1036" s="8">
        <v>1.3839736</v>
      </c>
      <c r="J1036" s="8">
        <v>1.334292</v>
      </c>
    </row>
    <row r="1037" spans="1:10" x14ac:dyDescent="0.2">
      <c r="A1037" s="8">
        <v>1031</v>
      </c>
      <c r="B1037" s="1">
        <v>6.99</v>
      </c>
      <c r="C1037" s="8">
        <v>1.2636917999999999</v>
      </c>
      <c r="D1037" s="8">
        <v>1.2958578000000001</v>
      </c>
      <c r="E1037" s="8">
        <v>1.3168401000000001</v>
      </c>
      <c r="F1037" s="8">
        <v>1.3185708</v>
      </c>
      <c r="G1037" s="8">
        <v>1.3668412999999999</v>
      </c>
      <c r="H1037" s="8">
        <v>1.3996170000000001</v>
      </c>
      <c r="I1037" s="8">
        <v>1.3846083</v>
      </c>
      <c r="J1037" s="8">
        <v>1.3350789000000001</v>
      </c>
    </row>
    <row r="1038" spans="1:10" x14ac:dyDescent="0.2">
      <c r="A1038" s="8">
        <v>1032</v>
      </c>
      <c r="B1038" s="1">
        <v>7</v>
      </c>
      <c r="C1038" s="8">
        <v>1.2604895</v>
      </c>
      <c r="D1038" s="8">
        <v>1.2935082</v>
      </c>
      <c r="E1038" s="8">
        <v>1.3144750000000001</v>
      </c>
      <c r="F1038" s="8">
        <v>1.3165772</v>
      </c>
      <c r="G1038" s="8">
        <v>1.3651811</v>
      </c>
      <c r="H1038" s="8">
        <v>1.3974016</v>
      </c>
      <c r="I1038" s="8">
        <v>1.3826906000000001</v>
      </c>
      <c r="J1038" s="8">
        <v>1.3330744000000001</v>
      </c>
    </row>
    <row r="1039" spans="1:10" x14ac:dyDescent="0.2">
      <c r="A1039" s="8">
        <v>1033</v>
      </c>
      <c r="B1039" s="1">
        <v>7</v>
      </c>
      <c r="C1039" s="8">
        <v>1.2615719999999999</v>
      </c>
      <c r="D1039" s="8">
        <v>1.2942981</v>
      </c>
      <c r="E1039" s="8">
        <v>1.3152687999999999</v>
      </c>
      <c r="F1039" s="8">
        <v>1.3172469</v>
      </c>
      <c r="G1039" s="8">
        <v>1.3657382</v>
      </c>
      <c r="H1039" s="8">
        <v>1.3981456000000001</v>
      </c>
      <c r="I1039" s="8">
        <v>1.3833344000000001</v>
      </c>
      <c r="J1039" s="8">
        <v>1.3336039</v>
      </c>
    </row>
    <row r="1040" spans="1:10" x14ac:dyDescent="0.2">
      <c r="A1040" s="8">
        <v>1034</v>
      </c>
      <c r="B1040" s="1">
        <v>7.01</v>
      </c>
      <c r="C1040" s="8">
        <v>1.2582745</v>
      </c>
      <c r="D1040" s="8">
        <v>1.2919072</v>
      </c>
      <c r="E1040" s="8">
        <v>1.3128706000000001</v>
      </c>
      <c r="F1040" s="8">
        <v>1.3152215</v>
      </c>
      <c r="G1040" s="8">
        <v>1.3640554</v>
      </c>
      <c r="H1040" s="8">
        <v>1.3958964</v>
      </c>
      <c r="I1040" s="8">
        <v>1.3813892999999999</v>
      </c>
      <c r="J1040" s="8">
        <v>1.3326287000000001</v>
      </c>
    </row>
    <row r="1041" spans="1:10" x14ac:dyDescent="0.2">
      <c r="A1041" s="8">
        <v>1035</v>
      </c>
      <c r="B1041" s="1">
        <v>7.01</v>
      </c>
      <c r="C1041" s="8">
        <v>1.2593907</v>
      </c>
      <c r="D1041" s="8">
        <v>1.2927112999999999</v>
      </c>
      <c r="E1041" s="8">
        <v>1.3136756000000001</v>
      </c>
      <c r="F1041" s="8">
        <v>1.3159021</v>
      </c>
      <c r="G1041" s="8">
        <v>1.3646202000000001</v>
      </c>
      <c r="H1041" s="8">
        <v>1.3966518999999999</v>
      </c>
      <c r="I1041" s="8">
        <v>1.3820422999999999</v>
      </c>
      <c r="J1041" s="8">
        <v>1.3327529</v>
      </c>
    </row>
    <row r="1042" spans="1:10" x14ac:dyDescent="0.2">
      <c r="A1042" s="8">
        <v>1036</v>
      </c>
      <c r="B1042" s="1">
        <v>7.02</v>
      </c>
      <c r="C1042" s="8">
        <v>1.2559849999999999</v>
      </c>
      <c r="D1042" s="8">
        <v>1.2902769999999999</v>
      </c>
      <c r="E1042" s="8">
        <v>1.3112432000000001</v>
      </c>
      <c r="F1042" s="8">
        <v>1.3138434999999999</v>
      </c>
      <c r="G1042" s="8">
        <v>1.3629141</v>
      </c>
      <c r="H1042" s="8">
        <v>1.3943677000000001</v>
      </c>
      <c r="I1042" s="8">
        <v>1.3800691</v>
      </c>
      <c r="J1042" s="8">
        <v>1.3324678999999999</v>
      </c>
    </row>
    <row r="1043" spans="1:10" x14ac:dyDescent="0.2">
      <c r="A1043" s="8">
        <v>1037</v>
      </c>
      <c r="B1043" s="1">
        <v>7.02</v>
      </c>
      <c r="C1043" s="8">
        <v>1.2571397</v>
      </c>
      <c r="D1043" s="8">
        <v>1.2910959</v>
      </c>
      <c r="E1043" s="8">
        <v>1.3120598000000001</v>
      </c>
      <c r="F1043" s="8">
        <v>1.3145354</v>
      </c>
      <c r="G1043" s="8">
        <v>1.3634866999999999</v>
      </c>
      <c r="H1043" s="8">
        <v>1.3951351000000001</v>
      </c>
      <c r="I1043" s="8">
        <v>1.3807316000000001</v>
      </c>
      <c r="J1043" s="8">
        <v>1.3325910000000001</v>
      </c>
    </row>
    <row r="1044" spans="1:10" x14ac:dyDescent="0.2">
      <c r="A1044" s="8">
        <v>1038</v>
      </c>
      <c r="B1044" s="1">
        <v>7.03</v>
      </c>
      <c r="C1044" s="8">
        <v>1.2536092999999999</v>
      </c>
      <c r="D1044" s="8">
        <v>1.2886158000000001</v>
      </c>
      <c r="E1044" s="8">
        <v>1.3095922</v>
      </c>
      <c r="F1044" s="8">
        <v>1.3124420000000001</v>
      </c>
      <c r="G1044" s="8">
        <v>1.3617569</v>
      </c>
      <c r="H1044" s="8">
        <v>1.3928145999999999</v>
      </c>
      <c r="I1044" s="8">
        <v>1.3787296</v>
      </c>
      <c r="J1044" s="8">
        <v>1.3315543000000001</v>
      </c>
    </row>
    <row r="1045" spans="1:10" x14ac:dyDescent="0.2">
      <c r="A1045" s="8">
        <v>1039</v>
      </c>
      <c r="B1045" s="1">
        <v>7.03</v>
      </c>
      <c r="C1045" s="8">
        <v>1.2548087999999999</v>
      </c>
      <c r="D1045" s="8">
        <v>1.2894504</v>
      </c>
      <c r="E1045" s="8">
        <v>1.3104207000000001</v>
      </c>
      <c r="F1045" s="8">
        <v>1.3131458</v>
      </c>
      <c r="G1045" s="8">
        <v>1.3623375</v>
      </c>
      <c r="H1045" s="8">
        <v>1.3935943</v>
      </c>
      <c r="I1045" s="8">
        <v>1.3794017999999999</v>
      </c>
      <c r="J1045" s="8">
        <v>1.3321314</v>
      </c>
    </row>
    <row r="1046" spans="1:10" x14ac:dyDescent="0.2">
      <c r="A1046" s="8">
        <v>1040</v>
      </c>
      <c r="B1046" s="1">
        <v>7.04</v>
      </c>
      <c r="C1046" s="8">
        <v>1.2511322</v>
      </c>
      <c r="D1046" s="8">
        <v>1.2869216999999999</v>
      </c>
      <c r="E1046" s="8">
        <v>1.3079168000000001</v>
      </c>
      <c r="F1046" s="8">
        <v>1.311016</v>
      </c>
      <c r="G1046" s="8">
        <v>1.3605834000000001</v>
      </c>
      <c r="H1046" s="8">
        <v>1.3912359000000001</v>
      </c>
      <c r="I1046" s="8">
        <v>1.3773702000000001</v>
      </c>
      <c r="J1046" s="8">
        <v>1.3298700000000001</v>
      </c>
    </row>
    <row r="1047" spans="1:10" x14ac:dyDescent="0.2">
      <c r="A1047" s="8">
        <v>1041</v>
      </c>
      <c r="B1047" s="1">
        <v>7.04</v>
      </c>
      <c r="C1047" s="8">
        <v>1.2523845</v>
      </c>
      <c r="D1047" s="8">
        <v>1.2877730000000001</v>
      </c>
      <c r="E1047" s="8">
        <v>1.3087576000000001</v>
      </c>
      <c r="F1047" s="8">
        <v>1.3117322</v>
      </c>
      <c r="G1047" s="8">
        <v>1.3611721999999999</v>
      </c>
      <c r="H1047" s="8">
        <v>1.3920284999999999</v>
      </c>
      <c r="I1047" s="8">
        <v>1.3780524000000001</v>
      </c>
      <c r="J1047" s="8">
        <v>1.3307799</v>
      </c>
    </row>
    <row r="1048" spans="1:10" x14ac:dyDescent="0.2">
      <c r="A1048" s="8">
        <v>1042</v>
      </c>
      <c r="B1048" s="1">
        <v>7.05</v>
      </c>
      <c r="C1048" s="8">
        <v>1.2485335</v>
      </c>
      <c r="D1048" s="8">
        <v>1.2851920999999999</v>
      </c>
      <c r="E1048" s="8">
        <v>1.3062163</v>
      </c>
      <c r="F1048" s="8">
        <v>1.309564</v>
      </c>
      <c r="G1048" s="8">
        <v>1.3593930999999999</v>
      </c>
      <c r="H1048" s="8">
        <v>1.3896306</v>
      </c>
      <c r="I1048" s="8">
        <v>1.3759904000000001</v>
      </c>
      <c r="J1048" s="8">
        <v>1.3278432</v>
      </c>
    </row>
    <row r="1049" spans="1:10" x14ac:dyDescent="0.2">
      <c r="A1049" s="8">
        <v>1043</v>
      </c>
      <c r="B1049" s="1">
        <v>7.05</v>
      </c>
      <c r="C1049" s="8">
        <v>1.2498495000000001</v>
      </c>
      <c r="D1049" s="8">
        <v>1.2860615</v>
      </c>
      <c r="E1049" s="8">
        <v>1.3070698000000001</v>
      </c>
      <c r="F1049" s="8">
        <v>1.3102933000000001</v>
      </c>
      <c r="G1049" s="8">
        <v>1.3599903</v>
      </c>
      <c r="H1049" s="8">
        <v>1.3904367</v>
      </c>
      <c r="I1049" s="8">
        <v>1.3766829</v>
      </c>
      <c r="J1049" s="8">
        <v>1.3288778999999999</v>
      </c>
    </row>
    <row r="1050" spans="1:10" x14ac:dyDescent="0.2">
      <c r="A1050" s="8">
        <v>1044</v>
      </c>
      <c r="B1050" s="1">
        <v>7.06</v>
      </c>
      <c r="C1050" s="8">
        <v>1.2457876000000001</v>
      </c>
      <c r="D1050" s="8">
        <v>1.2834243000000001</v>
      </c>
      <c r="E1050" s="8">
        <v>1.3044898</v>
      </c>
      <c r="F1050" s="8">
        <v>1.3080845000000001</v>
      </c>
      <c r="G1050" s="8">
        <v>1.3581856000000001</v>
      </c>
      <c r="H1050" s="8">
        <v>1.3879973999999999</v>
      </c>
      <c r="I1050" s="8">
        <v>1.3745897</v>
      </c>
      <c r="J1050" s="8">
        <v>1.3257816</v>
      </c>
    </row>
    <row r="1051" spans="1:10" x14ac:dyDescent="0.2">
      <c r="A1051" s="8">
        <v>1045</v>
      </c>
      <c r="B1051" s="1">
        <v>7.06</v>
      </c>
      <c r="C1051" s="8">
        <v>1.2471808</v>
      </c>
      <c r="D1051" s="8">
        <v>1.2843131999999999</v>
      </c>
      <c r="E1051" s="8">
        <v>1.3053562999999999</v>
      </c>
      <c r="F1051" s="8">
        <v>1.3088278</v>
      </c>
      <c r="G1051" s="8">
        <v>1.3587914999999999</v>
      </c>
      <c r="H1051" s="8">
        <v>1.3888176000000001</v>
      </c>
      <c r="I1051" s="8">
        <v>1.3752926999999999</v>
      </c>
      <c r="J1051" s="8">
        <v>1.3267990999999999</v>
      </c>
    </row>
    <row r="1052" spans="1:10" x14ac:dyDescent="0.2">
      <c r="A1052" s="8">
        <v>1046</v>
      </c>
      <c r="B1052" s="1">
        <v>7.07</v>
      </c>
      <c r="C1052" s="8">
        <v>1.2428641</v>
      </c>
      <c r="D1052" s="8">
        <v>1.2816144</v>
      </c>
      <c r="E1052" s="8">
        <v>1.3027363000000001</v>
      </c>
      <c r="F1052" s="8">
        <v>1.3065755999999999</v>
      </c>
      <c r="G1052" s="8">
        <v>1.3569606000000001</v>
      </c>
      <c r="H1052" s="8">
        <v>1.3863346999999999</v>
      </c>
      <c r="I1052" s="8">
        <v>1.3731675999999999</v>
      </c>
      <c r="J1052" s="8">
        <v>1.3240486</v>
      </c>
    </row>
    <row r="1053" spans="1:10" x14ac:dyDescent="0.2">
      <c r="A1053" s="8">
        <v>1047</v>
      </c>
      <c r="B1053" s="1">
        <v>7.07</v>
      </c>
      <c r="C1053" s="8">
        <v>1.2443499</v>
      </c>
      <c r="D1053" s="8">
        <v>1.2825248</v>
      </c>
      <c r="E1053" s="8">
        <v>1.3036163999999999</v>
      </c>
      <c r="F1053" s="8">
        <v>1.3073338999999999</v>
      </c>
      <c r="G1053" s="8">
        <v>1.3575752999999999</v>
      </c>
      <c r="H1053" s="8">
        <v>1.3871697999999999</v>
      </c>
      <c r="I1053" s="8">
        <v>1.3738813999999999</v>
      </c>
      <c r="J1053" s="8">
        <v>1.3248405999999999</v>
      </c>
    </row>
    <row r="1054" spans="1:10" x14ac:dyDescent="0.2">
      <c r="A1054" s="8">
        <v>1048</v>
      </c>
      <c r="B1054" s="1">
        <v>7.08</v>
      </c>
      <c r="C1054" s="8">
        <v>1.2397427999999999</v>
      </c>
      <c r="D1054" s="8">
        <v>1.2797581</v>
      </c>
      <c r="E1054" s="8">
        <v>1.3009548</v>
      </c>
      <c r="F1054" s="8">
        <v>1.3050352999999999</v>
      </c>
      <c r="G1054" s="8">
        <v>1.3557174999999999</v>
      </c>
      <c r="H1054" s="8">
        <v>1.3846411000000001</v>
      </c>
      <c r="I1054" s="8">
        <v>1.3717233</v>
      </c>
      <c r="J1054" s="8">
        <v>1.3232520999999999</v>
      </c>
    </row>
    <row r="1055" spans="1:10" x14ac:dyDescent="0.2">
      <c r="A1055" s="8">
        <v>1049</v>
      </c>
      <c r="B1055" s="1">
        <v>7.08</v>
      </c>
      <c r="C1055" s="8">
        <v>1.241328</v>
      </c>
      <c r="D1055" s="8">
        <v>1.2806924</v>
      </c>
      <c r="E1055" s="8">
        <v>1.3018491000000001</v>
      </c>
      <c r="F1055" s="8">
        <v>1.3058095000000001</v>
      </c>
      <c r="G1055" s="8">
        <v>1.3563413</v>
      </c>
      <c r="H1055" s="8">
        <v>1.3854919000000001</v>
      </c>
      <c r="I1055" s="8">
        <v>1.3724482</v>
      </c>
      <c r="J1055" s="8">
        <v>1.3234961000000001</v>
      </c>
    </row>
    <row r="1056" spans="1:10" x14ac:dyDescent="0.2">
      <c r="A1056" s="8">
        <v>1050</v>
      </c>
      <c r="B1056" s="1">
        <v>7.09</v>
      </c>
      <c r="C1056" s="8">
        <v>1.2364828999999999</v>
      </c>
      <c r="D1056" s="8">
        <v>1.2778503000000001</v>
      </c>
      <c r="E1056" s="8">
        <v>1.2991442</v>
      </c>
      <c r="F1056" s="8">
        <v>1.3034607</v>
      </c>
      <c r="G1056" s="8">
        <v>1.3544559</v>
      </c>
      <c r="H1056" s="8">
        <v>1.3829144</v>
      </c>
      <c r="I1056" s="8">
        <v>1.3702563000000001</v>
      </c>
      <c r="J1056" s="8">
        <v>1.3234321</v>
      </c>
    </row>
    <row r="1057" spans="1:10" x14ac:dyDescent="0.2">
      <c r="A1057" s="8">
        <v>1051</v>
      </c>
      <c r="B1057" s="1">
        <v>7.09</v>
      </c>
      <c r="C1057" s="8">
        <v>1.2381184999999999</v>
      </c>
      <c r="D1057" s="8">
        <v>1.2788109000000001</v>
      </c>
      <c r="E1057" s="8">
        <v>1.3000532</v>
      </c>
      <c r="F1057" s="8">
        <v>1.3042524</v>
      </c>
      <c r="G1057" s="8">
        <v>1.3550891</v>
      </c>
      <c r="H1057" s="8">
        <v>1.3837820000000001</v>
      </c>
      <c r="I1057" s="8">
        <v>1.3709925999999999</v>
      </c>
      <c r="J1057" s="8">
        <v>1.3232874999999999</v>
      </c>
    </row>
    <row r="1058" spans="1:10" x14ac:dyDescent="0.2">
      <c r="A1058" s="8">
        <v>1052</v>
      </c>
      <c r="B1058" s="1">
        <v>7.1</v>
      </c>
      <c r="C1058" s="8">
        <v>1.2335008000000001</v>
      </c>
      <c r="D1058" s="8">
        <v>1.2758878</v>
      </c>
      <c r="E1058" s="8">
        <v>1.2973034000000001</v>
      </c>
      <c r="F1058" s="8">
        <v>1.3018487999999999</v>
      </c>
      <c r="G1058" s="8">
        <v>1.3531753</v>
      </c>
      <c r="H1058" s="8">
        <v>1.3811526999999999</v>
      </c>
      <c r="I1058" s="8">
        <v>1.3687659000000001</v>
      </c>
      <c r="J1058" s="8">
        <v>1.3231793999999999</v>
      </c>
    </row>
    <row r="1059" spans="1:10" x14ac:dyDescent="0.2">
      <c r="A1059" s="8">
        <v>1053</v>
      </c>
      <c r="B1059" s="1">
        <v>7.1</v>
      </c>
      <c r="C1059" s="8">
        <v>1.2349005</v>
      </c>
      <c r="D1059" s="8">
        <v>1.2768759000000001</v>
      </c>
      <c r="E1059" s="8">
        <v>1.2982277</v>
      </c>
      <c r="F1059" s="8">
        <v>1.3026597</v>
      </c>
      <c r="G1059" s="8">
        <v>1.353818</v>
      </c>
      <c r="H1059" s="8">
        <v>1.3820380999999999</v>
      </c>
      <c r="I1059" s="8">
        <v>1.3695139999999999</v>
      </c>
      <c r="J1059" s="8">
        <v>1.3234497000000001</v>
      </c>
    </row>
    <row r="1060" spans="1:10" x14ac:dyDescent="0.2">
      <c r="A1060" s="8">
        <v>1054</v>
      </c>
      <c r="B1060" s="1">
        <v>7.11</v>
      </c>
      <c r="C1060" s="8">
        <v>1.2321316</v>
      </c>
      <c r="D1060" s="8">
        <v>1.2738795000000001</v>
      </c>
      <c r="E1060" s="8">
        <v>1.2954308000000001</v>
      </c>
      <c r="F1060" s="8">
        <v>1.3001954</v>
      </c>
      <c r="G1060" s="8">
        <v>1.3518752000000001</v>
      </c>
      <c r="H1060" s="8">
        <v>1.3793531999999999</v>
      </c>
      <c r="I1060" s="8">
        <v>1.3672514</v>
      </c>
      <c r="J1060" s="8">
        <v>1.3217791000000001</v>
      </c>
    </row>
    <row r="1061" spans="1:10" x14ac:dyDescent="0.2">
      <c r="A1061" s="8">
        <v>1055</v>
      </c>
      <c r="B1061" s="1">
        <v>7.11</v>
      </c>
      <c r="C1061" s="8">
        <v>1.2324984999999999</v>
      </c>
      <c r="D1061" s="8">
        <v>1.2748876</v>
      </c>
      <c r="E1061" s="8">
        <v>1.2963711</v>
      </c>
      <c r="F1061" s="8">
        <v>1.3010276000000001</v>
      </c>
      <c r="G1061" s="8">
        <v>1.3525278000000001</v>
      </c>
      <c r="H1061" s="8">
        <v>1.3802578000000001</v>
      </c>
      <c r="I1061" s="8">
        <v>1.3680117000000001</v>
      </c>
      <c r="J1061" s="8">
        <v>1.3225993</v>
      </c>
    </row>
    <row r="1062" spans="1:10" x14ac:dyDescent="0.2">
      <c r="A1062" s="8">
        <v>1056</v>
      </c>
      <c r="B1062" s="1">
        <v>7.12</v>
      </c>
      <c r="C1062" s="8">
        <v>1.2329927000000001</v>
      </c>
      <c r="D1062" s="8">
        <v>1.2718901</v>
      </c>
      <c r="E1062" s="8">
        <v>1.2935251000000001</v>
      </c>
      <c r="F1062" s="8">
        <v>1.2984952999999999</v>
      </c>
      <c r="G1062" s="8">
        <v>1.3505551</v>
      </c>
      <c r="H1062" s="8">
        <v>1.3775128000000001</v>
      </c>
      <c r="I1062" s="8">
        <v>1.3657121999999999</v>
      </c>
      <c r="J1062" s="8">
        <v>1.3197482</v>
      </c>
    </row>
    <row r="1063" spans="1:10" x14ac:dyDescent="0.2">
      <c r="A1063" s="8">
        <v>1057</v>
      </c>
      <c r="B1063" s="1">
        <v>7.12</v>
      </c>
      <c r="C1063" s="8">
        <v>1.2324226</v>
      </c>
      <c r="D1063" s="8">
        <v>1.2728737000000001</v>
      </c>
      <c r="E1063" s="8">
        <v>1.2944822</v>
      </c>
      <c r="F1063" s="8">
        <v>1.2993515</v>
      </c>
      <c r="G1063" s="8">
        <v>1.3512177000000001</v>
      </c>
      <c r="H1063" s="8">
        <v>1.3784383</v>
      </c>
      <c r="I1063" s="8">
        <v>1.3664849999999999</v>
      </c>
      <c r="J1063" s="8">
        <v>1.3208062</v>
      </c>
    </row>
    <row r="1064" spans="1:10" x14ac:dyDescent="0.2">
      <c r="A1064" s="8">
        <v>1058</v>
      </c>
      <c r="B1064" s="1">
        <v>7.13</v>
      </c>
      <c r="C1064" s="8">
        <v>1.2337670999999999</v>
      </c>
      <c r="D1064" s="8">
        <v>1.2701289</v>
      </c>
      <c r="E1064" s="8">
        <v>1.2915843</v>
      </c>
      <c r="F1064" s="8">
        <v>1.2967417000000001</v>
      </c>
      <c r="G1064" s="8">
        <v>1.3492143999999999</v>
      </c>
      <c r="H1064" s="8">
        <v>1.3756276999999999</v>
      </c>
      <c r="I1064" s="8">
        <v>1.3641475000000001</v>
      </c>
      <c r="J1064" s="8">
        <v>1.3175269999999999</v>
      </c>
    </row>
    <row r="1065" spans="1:10" x14ac:dyDescent="0.2">
      <c r="A1065" s="8">
        <v>1059</v>
      </c>
      <c r="B1065" s="1">
        <v>7.13</v>
      </c>
      <c r="C1065" s="8">
        <v>1.2334293000000001</v>
      </c>
      <c r="D1065" s="8">
        <v>1.2709625</v>
      </c>
      <c r="E1065" s="8">
        <v>1.2925591999999999</v>
      </c>
      <c r="F1065" s="8">
        <v>1.2976257</v>
      </c>
      <c r="G1065" s="8">
        <v>1.3498873</v>
      </c>
      <c r="H1065" s="8">
        <v>1.3765761000000001</v>
      </c>
      <c r="I1065" s="8">
        <v>1.3649331</v>
      </c>
      <c r="J1065" s="8">
        <v>1.3186472</v>
      </c>
    </row>
    <row r="1066" spans="1:10" x14ac:dyDescent="0.2">
      <c r="A1066" s="8">
        <v>1060</v>
      </c>
      <c r="B1066" s="1">
        <v>7.14</v>
      </c>
      <c r="C1066" s="8">
        <v>1.2346758</v>
      </c>
      <c r="D1066" s="8">
        <v>1.2686717999999999</v>
      </c>
      <c r="E1066" s="8">
        <v>1.2896065999999999</v>
      </c>
      <c r="F1066" s="8">
        <v>1.2949257999999999</v>
      </c>
      <c r="G1066" s="8">
        <v>1.3478524999999999</v>
      </c>
      <c r="H1066" s="8">
        <v>1.3736933</v>
      </c>
      <c r="I1066" s="8">
        <v>1.3625563999999999</v>
      </c>
      <c r="J1066" s="8">
        <v>1.3152701</v>
      </c>
    </row>
    <row r="1067" spans="1:10" x14ac:dyDescent="0.2">
      <c r="A1067" s="8">
        <v>1061</v>
      </c>
      <c r="B1067" s="1">
        <v>7.14</v>
      </c>
      <c r="C1067" s="8">
        <v>1.2342344999999999</v>
      </c>
      <c r="D1067" s="8">
        <v>1.2693912000000001</v>
      </c>
      <c r="E1067" s="8">
        <v>1.2906002000000001</v>
      </c>
      <c r="F1067" s="8">
        <v>1.2958422000000001</v>
      </c>
      <c r="G1067" s="8">
        <v>1.3485361</v>
      </c>
      <c r="H1067" s="8">
        <v>1.3746670000000001</v>
      </c>
      <c r="I1067" s="8">
        <v>1.3633553</v>
      </c>
      <c r="J1067" s="8">
        <v>1.3163994999999999</v>
      </c>
    </row>
    <row r="1068" spans="1:10" x14ac:dyDescent="0.2">
      <c r="A1068" s="8">
        <v>1062</v>
      </c>
      <c r="B1068" s="1">
        <v>7.15</v>
      </c>
      <c r="C1068" s="8">
        <v>1.2337484999999999</v>
      </c>
      <c r="D1068" s="8">
        <v>1.2669155999999999</v>
      </c>
      <c r="E1068" s="8">
        <v>1.2875894999999999</v>
      </c>
      <c r="F1068" s="8">
        <v>1.2930355</v>
      </c>
      <c r="G1068" s="8">
        <v>1.3464688</v>
      </c>
      <c r="H1068" s="8">
        <v>1.3717039</v>
      </c>
      <c r="I1068" s="8">
        <v>1.3609382999999999</v>
      </c>
      <c r="J1068" s="8">
        <v>1.3130116000000001</v>
      </c>
    </row>
    <row r="1069" spans="1:10" x14ac:dyDescent="0.2">
      <c r="A1069" s="8">
        <v>1063</v>
      </c>
      <c r="B1069" s="1">
        <v>7.15</v>
      </c>
      <c r="C1069" s="8">
        <v>1.2345976000000001</v>
      </c>
      <c r="D1069" s="8">
        <v>1.2678617000000001</v>
      </c>
      <c r="E1069" s="8">
        <v>1.2886032000000001</v>
      </c>
      <c r="F1069" s="8">
        <v>1.2939908</v>
      </c>
      <c r="G1069" s="8">
        <v>1.3471633999999999</v>
      </c>
      <c r="H1069" s="8">
        <v>1.3727058000000001</v>
      </c>
      <c r="I1069" s="8">
        <v>1.3617508</v>
      </c>
      <c r="J1069" s="8">
        <v>1.3141408000000001</v>
      </c>
    </row>
    <row r="1070" spans="1:10" x14ac:dyDescent="0.2">
      <c r="A1070" s="8">
        <v>1064</v>
      </c>
      <c r="B1070" s="1">
        <v>7.16</v>
      </c>
      <c r="C1070" s="8">
        <v>1.2303961999999999</v>
      </c>
      <c r="D1070" s="8">
        <v>1.2647203</v>
      </c>
      <c r="E1070" s="8">
        <v>1.2855302</v>
      </c>
      <c r="F1070" s="8">
        <v>1.2910554999999999</v>
      </c>
      <c r="G1070" s="8">
        <v>1.3450626999999999</v>
      </c>
      <c r="H1070" s="8">
        <v>1.3696531999999999</v>
      </c>
      <c r="I1070" s="8">
        <v>1.3592921</v>
      </c>
      <c r="J1070" s="8">
        <v>1.3107492000000001</v>
      </c>
    </row>
    <row r="1071" spans="1:10" x14ac:dyDescent="0.2">
      <c r="A1071" s="8">
        <v>1065</v>
      </c>
      <c r="B1071" s="1">
        <v>7.16</v>
      </c>
      <c r="C1071" s="8">
        <v>1.2322648</v>
      </c>
      <c r="D1071" s="8">
        <v>1.2658556999999999</v>
      </c>
      <c r="E1071" s="8">
        <v>1.2865652999999999</v>
      </c>
      <c r="F1071" s="8">
        <v>1.2920579000000001</v>
      </c>
      <c r="G1071" s="8">
        <v>1.3457686</v>
      </c>
      <c r="H1071" s="8">
        <v>1.3706866</v>
      </c>
      <c r="I1071" s="8">
        <v>1.3601186999999999</v>
      </c>
      <c r="J1071" s="8">
        <v>1.3118814999999999</v>
      </c>
    </row>
    <row r="1072" spans="1:10" x14ac:dyDescent="0.2">
      <c r="A1072" s="8">
        <v>1066</v>
      </c>
      <c r="B1072" s="1">
        <v>7.17</v>
      </c>
      <c r="C1072" s="8">
        <v>1.2261568</v>
      </c>
      <c r="D1072" s="8">
        <v>1.262319</v>
      </c>
      <c r="E1072" s="8">
        <v>1.2834251999999999</v>
      </c>
      <c r="F1072" s="8">
        <v>1.2889676000000001</v>
      </c>
      <c r="G1072" s="8">
        <v>1.3436336</v>
      </c>
      <c r="H1072" s="8">
        <v>1.3675347</v>
      </c>
      <c r="I1072" s="8">
        <v>1.3576170000000001</v>
      </c>
      <c r="J1072" s="8">
        <v>1.3084716999999999</v>
      </c>
    </row>
    <row r="1073" spans="1:10" x14ac:dyDescent="0.2">
      <c r="A1073" s="8">
        <v>1067</v>
      </c>
      <c r="B1073" s="1">
        <v>7.17</v>
      </c>
      <c r="C1073" s="8">
        <v>1.2283269000000001</v>
      </c>
      <c r="D1073" s="8">
        <v>1.2635368</v>
      </c>
      <c r="E1073" s="8">
        <v>1.2844835999999999</v>
      </c>
      <c r="F1073" s="8">
        <v>1.2900262</v>
      </c>
      <c r="G1073" s="8">
        <v>1.3443510999999999</v>
      </c>
      <c r="H1073" s="8">
        <v>1.3686027000000001</v>
      </c>
      <c r="I1073" s="8">
        <v>1.3584582000000001</v>
      </c>
      <c r="J1073" s="8">
        <v>1.3096131</v>
      </c>
    </row>
    <row r="1074" spans="1:10" x14ac:dyDescent="0.2">
      <c r="A1074" s="8">
        <v>1068</v>
      </c>
      <c r="B1074" s="1">
        <v>7.18</v>
      </c>
      <c r="C1074" s="8">
        <v>1.2216597</v>
      </c>
      <c r="D1074" s="8">
        <v>1.2597989000000001</v>
      </c>
      <c r="E1074" s="8">
        <v>1.2812703000000001</v>
      </c>
      <c r="F1074" s="8">
        <v>1.2867599999999999</v>
      </c>
      <c r="G1074" s="8">
        <v>1.3421806999999999</v>
      </c>
      <c r="H1074" s="8">
        <v>1.3653470999999999</v>
      </c>
      <c r="I1074" s="8">
        <v>1.3559121000000001</v>
      </c>
      <c r="J1074" s="8">
        <v>1.3061659000000001</v>
      </c>
    </row>
    <row r="1075" spans="1:10" x14ac:dyDescent="0.2">
      <c r="A1075" s="8">
        <v>1069</v>
      </c>
      <c r="B1075" s="1">
        <v>7.18</v>
      </c>
      <c r="C1075" s="8">
        <v>1.2239298000000001</v>
      </c>
      <c r="D1075" s="8">
        <v>1.2610726000000001</v>
      </c>
      <c r="E1075" s="8">
        <v>1.2823542999999999</v>
      </c>
      <c r="F1075" s="8">
        <v>1.2878786</v>
      </c>
      <c r="G1075" s="8">
        <v>1.3429101999999999</v>
      </c>
      <c r="H1075" s="8">
        <v>1.3664491999999999</v>
      </c>
      <c r="I1075" s="8">
        <v>1.3567682999999999</v>
      </c>
      <c r="J1075" s="8">
        <v>1.3073231000000001</v>
      </c>
    </row>
    <row r="1076" spans="1:10" x14ac:dyDescent="0.2">
      <c r="A1076" s="8">
        <v>1070</v>
      </c>
      <c r="B1076" s="1">
        <v>7.19</v>
      </c>
      <c r="C1076" s="8">
        <v>1.2169833999999999</v>
      </c>
      <c r="D1076" s="8">
        <v>1.257169</v>
      </c>
      <c r="E1076" s="8">
        <v>1.2790600999999999</v>
      </c>
      <c r="F1076" s="8">
        <v>1.2844712</v>
      </c>
      <c r="G1076" s="8">
        <v>1.3407034</v>
      </c>
      <c r="H1076" s="8">
        <v>1.36311</v>
      </c>
      <c r="I1076" s="8">
        <v>1.3541763</v>
      </c>
      <c r="J1076" s="8">
        <v>1.3038189</v>
      </c>
    </row>
    <row r="1077" spans="1:10" x14ac:dyDescent="0.2">
      <c r="A1077" s="8">
        <v>1071</v>
      </c>
      <c r="B1077" s="1">
        <v>7.19</v>
      </c>
      <c r="C1077" s="8">
        <v>1.2193463</v>
      </c>
      <c r="D1077" s="8">
        <v>1.2584976999999999</v>
      </c>
      <c r="E1077" s="8">
        <v>1.2801724999999999</v>
      </c>
      <c r="F1077" s="8">
        <v>1.2856183000000001</v>
      </c>
      <c r="G1077" s="8">
        <v>1.3414451999999999</v>
      </c>
      <c r="H1077" s="8">
        <v>1.3642316999999999</v>
      </c>
      <c r="I1077" s="8">
        <v>1.3550481000000001</v>
      </c>
      <c r="J1077" s="8">
        <v>1.3049983999999999</v>
      </c>
    </row>
    <row r="1078" spans="1:10" x14ac:dyDescent="0.2">
      <c r="A1078" s="8">
        <v>1072</v>
      </c>
      <c r="B1078" s="1">
        <v>7.2</v>
      </c>
      <c r="C1078" s="8">
        <v>1.2120926999999999</v>
      </c>
      <c r="D1078" s="8">
        <v>1.2544496000000001</v>
      </c>
      <c r="E1078" s="8">
        <v>1.2767876</v>
      </c>
      <c r="F1078" s="8">
        <v>1.2823758000000001</v>
      </c>
      <c r="G1078" s="8">
        <v>1.3392008</v>
      </c>
      <c r="H1078" s="8">
        <v>1.3609171</v>
      </c>
      <c r="I1078" s="8">
        <v>1.3524084999999999</v>
      </c>
      <c r="J1078" s="8">
        <v>1.3014173</v>
      </c>
    </row>
    <row r="1079" spans="1:10" x14ac:dyDescent="0.2">
      <c r="A1079" s="8">
        <v>1073</v>
      </c>
      <c r="B1079" s="1">
        <v>7.2</v>
      </c>
      <c r="C1079" s="8">
        <v>1.2145651</v>
      </c>
      <c r="D1079" s="8">
        <v>1.255816</v>
      </c>
      <c r="E1079" s="8">
        <v>1.2779320999999999</v>
      </c>
      <c r="F1079" s="8">
        <v>1.283361</v>
      </c>
      <c r="G1079" s="8">
        <v>1.3399553</v>
      </c>
      <c r="H1079" s="8">
        <v>1.3619964</v>
      </c>
      <c r="I1079" s="8">
        <v>1.3532964000000001</v>
      </c>
      <c r="J1079" s="8">
        <v>1.3026257999999999</v>
      </c>
    </row>
    <row r="1080" spans="1:10" x14ac:dyDescent="0.2">
      <c r="A1080" s="8">
        <v>1074</v>
      </c>
      <c r="B1080" s="1">
        <v>7.21</v>
      </c>
      <c r="C1080" s="8">
        <v>1.2095849999999999</v>
      </c>
      <c r="D1080" s="8">
        <v>1.2530967</v>
      </c>
      <c r="E1080" s="8">
        <v>1.2756254</v>
      </c>
      <c r="F1080" s="8">
        <v>1.2816801</v>
      </c>
      <c r="G1080" s="8">
        <v>1.3384398</v>
      </c>
      <c r="H1080" s="8">
        <v>1.3599166</v>
      </c>
      <c r="I1080" s="8">
        <v>1.3515123</v>
      </c>
      <c r="J1080" s="8">
        <v>1.3001917000000001</v>
      </c>
    </row>
    <row r="1081" spans="1:10" x14ac:dyDescent="0.2">
      <c r="A1081" s="8">
        <v>1075</v>
      </c>
      <c r="B1081" s="1">
        <v>7.22</v>
      </c>
      <c r="C1081" s="8">
        <v>1.2047671</v>
      </c>
      <c r="D1081" s="8">
        <v>1.2507239000000001</v>
      </c>
      <c r="E1081" s="8">
        <v>1.2732425999999999</v>
      </c>
      <c r="F1081" s="8">
        <v>1.282068</v>
      </c>
      <c r="G1081" s="8">
        <v>1.3368979000000001</v>
      </c>
      <c r="H1081" s="8">
        <v>1.3584026</v>
      </c>
      <c r="I1081" s="8">
        <v>1.3496944</v>
      </c>
      <c r="J1081" s="8">
        <v>1.297682</v>
      </c>
    </row>
    <row r="1082" spans="1:10" x14ac:dyDescent="0.2">
      <c r="A1082" s="8">
        <v>1076</v>
      </c>
      <c r="B1082" s="1">
        <v>7.22</v>
      </c>
      <c r="C1082" s="8">
        <v>1.2070989999999999</v>
      </c>
      <c r="D1082" s="8">
        <v>1.2518165999999999</v>
      </c>
      <c r="E1082" s="8">
        <v>1.2744442</v>
      </c>
      <c r="F1082" s="8">
        <v>1.2815155</v>
      </c>
      <c r="G1082" s="8">
        <v>1.3376722000000001</v>
      </c>
      <c r="H1082" s="8">
        <v>1.3590576999999999</v>
      </c>
      <c r="I1082" s="8">
        <v>1.3506076</v>
      </c>
      <c r="J1082" s="8">
        <v>1.2989472</v>
      </c>
    </row>
    <row r="1083" spans="1:10" x14ac:dyDescent="0.2">
      <c r="A1083" s="8">
        <v>1077</v>
      </c>
      <c r="B1083" s="1">
        <v>7.23</v>
      </c>
      <c r="C1083" s="8">
        <v>1.2017556</v>
      </c>
      <c r="D1083" s="8">
        <v>1.2498237000000001</v>
      </c>
      <c r="E1083" s="8">
        <v>1.2707725999999999</v>
      </c>
      <c r="F1083" s="8">
        <v>1.2841345</v>
      </c>
      <c r="G1083" s="8">
        <v>1.3353287</v>
      </c>
      <c r="H1083" s="8">
        <v>1.3576105999999999</v>
      </c>
      <c r="I1083" s="8">
        <v>1.3478417</v>
      </c>
      <c r="J1083" s="8">
        <v>1.2950817999999999</v>
      </c>
    </row>
    <row r="1084" spans="1:10" x14ac:dyDescent="0.2">
      <c r="A1084" s="8">
        <v>1078</v>
      </c>
      <c r="B1084" s="1">
        <v>7.23</v>
      </c>
      <c r="C1084" s="8">
        <v>1.2028498000000001</v>
      </c>
      <c r="D1084" s="8">
        <v>1.2500004</v>
      </c>
      <c r="E1084" s="8">
        <v>1.2720191000000001</v>
      </c>
      <c r="F1084" s="8">
        <v>1.2831531</v>
      </c>
      <c r="G1084" s="8">
        <v>1.3361168000000001</v>
      </c>
      <c r="H1084" s="8">
        <v>1.3579566999999999</v>
      </c>
      <c r="I1084" s="8">
        <v>1.3487724999999999</v>
      </c>
      <c r="J1084" s="8">
        <v>1.2963941999999999</v>
      </c>
    </row>
    <row r="1085" spans="1:10" x14ac:dyDescent="0.2">
      <c r="A1085" s="8">
        <v>1079</v>
      </c>
      <c r="B1085" s="1">
        <v>7.24</v>
      </c>
      <c r="C1085" s="8">
        <v>1.2029955999999999</v>
      </c>
      <c r="D1085" s="8">
        <v>1.2504907999999999</v>
      </c>
      <c r="E1085" s="8">
        <v>1.2682097000000001</v>
      </c>
      <c r="F1085" s="8">
        <v>1.2840765999999999</v>
      </c>
      <c r="G1085" s="8">
        <v>1.3337313</v>
      </c>
      <c r="H1085" s="8">
        <v>1.3565148</v>
      </c>
      <c r="I1085" s="8">
        <v>1.3459527</v>
      </c>
      <c r="J1085" s="8">
        <v>1.2923768</v>
      </c>
    </row>
    <row r="1086" spans="1:10" x14ac:dyDescent="0.2">
      <c r="A1086" s="8">
        <v>1080</v>
      </c>
      <c r="B1086" s="1">
        <v>7.24</v>
      </c>
      <c r="C1086" s="8">
        <v>1.2018608</v>
      </c>
      <c r="D1086" s="8">
        <v>1.2501367999999999</v>
      </c>
      <c r="E1086" s="8">
        <v>1.2695023999999999</v>
      </c>
      <c r="F1086" s="8">
        <v>1.2844618999999999</v>
      </c>
      <c r="G1086" s="8">
        <v>1.3345336000000001</v>
      </c>
      <c r="H1086" s="8">
        <v>1.3571759999999999</v>
      </c>
      <c r="I1086" s="8">
        <v>1.3469017999999999</v>
      </c>
      <c r="J1086" s="8">
        <v>1.2937430999999999</v>
      </c>
    </row>
    <row r="1087" spans="1:10" x14ac:dyDescent="0.2">
      <c r="A1087" s="8">
        <v>1081</v>
      </c>
      <c r="B1087" s="1">
        <v>7.25</v>
      </c>
      <c r="C1087" s="8">
        <v>1.2046261</v>
      </c>
      <c r="D1087" s="8">
        <v>1.2496712000000001</v>
      </c>
      <c r="E1087" s="8">
        <v>1.2655835</v>
      </c>
      <c r="F1087" s="8">
        <v>1.2820734</v>
      </c>
      <c r="G1087" s="8">
        <v>1.3321048</v>
      </c>
      <c r="H1087" s="8">
        <v>1.3545046000000001</v>
      </c>
      <c r="I1087" s="8">
        <v>1.3440262000000001</v>
      </c>
      <c r="J1087" s="8">
        <v>1.2895597999999999</v>
      </c>
    </row>
    <row r="1088" spans="1:10" x14ac:dyDescent="0.2">
      <c r="A1088" s="8">
        <v>1082</v>
      </c>
      <c r="B1088" s="1">
        <v>7.25</v>
      </c>
      <c r="C1088" s="8">
        <v>1.2042058</v>
      </c>
      <c r="D1088" s="8">
        <v>1.2503812000000001</v>
      </c>
      <c r="E1088" s="8">
        <v>1.2668991000000001</v>
      </c>
      <c r="F1088" s="8">
        <v>1.2832047</v>
      </c>
      <c r="G1088" s="8">
        <v>1.3329218</v>
      </c>
      <c r="H1088" s="8">
        <v>1.3556064000000001</v>
      </c>
      <c r="I1088" s="8">
        <v>1.3449943</v>
      </c>
      <c r="J1088" s="8">
        <v>1.2909822</v>
      </c>
    </row>
    <row r="1089" spans="1:10" x14ac:dyDescent="0.2">
      <c r="A1089" s="8">
        <v>1083</v>
      </c>
      <c r="B1089" s="1">
        <v>7.26</v>
      </c>
      <c r="C1089" s="8">
        <v>1.2041972999999999</v>
      </c>
      <c r="D1089" s="8">
        <v>1.2471165</v>
      </c>
      <c r="E1089" s="8">
        <v>1.2630809999999999</v>
      </c>
      <c r="F1089" s="8">
        <v>1.2795372</v>
      </c>
      <c r="G1089" s="8">
        <v>1.3304480999999999</v>
      </c>
      <c r="H1089" s="8">
        <v>1.3519650999999999</v>
      </c>
      <c r="I1089" s="8">
        <v>1.3420605000000001</v>
      </c>
      <c r="J1089" s="8">
        <v>1.2866485000000001</v>
      </c>
    </row>
    <row r="1090" spans="1:10" x14ac:dyDescent="0.2">
      <c r="A1090" s="8">
        <v>1084</v>
      </c>
      <c r="B1090" s="1">
        <v>7.26</v>
      </c>
      <c r="C1090" s="8">
        <v>1.2043655</v>
      </c>
      <c r="D1090" s="8">
        <v>1.2485166000000001</v>
      </c>
      <c r="E1090" s="8">
        <v>1.2642914000000001</v>
      </c>
      <c r="F1090" s="8">
        <v>1.2808257999999999</v>
      </c>
      <c r="G1090" s="8">
        <v>1.3312803</v>
      </c>
      <c r="H1090" s="8">
        <v>1.3532747000000001</v>
      </c>
      <c r="I1090" s="8">
        <v>1.3430483</v>
      </c>
      <c r="J1090" s="8">
        <v>1.2881127000000001</v>
      </c>
    </row>
    <row r="1091" spans="1:10" x14ac:dyDescent="0.2">
      <c r="A1091" s="8">
        <v>1085</v>
      </c>
      <c r="B1091" s="1">
        <v>7.27</v>
      </c>
      <c r="C1091" s="8">
        <v>1.2054848</v>
      </c>
      <c r="D1091" s="8">
        <v>1.2441</v>
      </c>
      <c r="E1091" s="8">
        <v>1.2613243999999999</v>
      </c>
      <c r="F1091" s="8">
        <v>1.2769706000000001</v>
      </c>
      <c r="G1091" s="8">
        <v>1.3287602999999999</v>
      </c>
      <c r="H1091" s="8">
        <v>1.3492097000000001</v>
      </c>
      <c r="I1091" s="8">
        <v>1.3400542</v>
      </c>
      <c r="J1091" s="8">
        <v>1.2837369999999999</v>
      </c>
    </row>
    <row r="1092" spans="1:10" x14ac:dyDescent="0.2">
      <c r="A1092" s="8">
        <v>1086</v>
      </c>
      <c r="B1092" s="1">
        <v>7.27</v>
      </c>
      <c r="C1092" s="8">
        <v>1.2046809999999999</v>
      </c>
      <c r="D1092" s="8">
        <v>1.2456134999999999</v>
      </c>
      <c r="E1092" s="8">
        <v>1.2620517</v>
      </c>
      <c r="F1092" s="8">
        <v>1.2782453</v>
      </c>
      <c r="G1092" s="8">
        <v>1.3296082</v>
      </c>
      <c r="H1092" s="8">
        <v>1.3506050000000001</v>
      </c>
      <c r="I1092" s="8">
        <v>1.3410625</v>
      </c>
      <c r="J1092" s="8">
        <v>1.2851813999999999</v>
      </c>
    </row>
    <row r="1093" spans="1:10" x14ac:dyDescent="0.2">
      <c r="A1093" s="8">
        <v>1087</v>
      </c>
      <c r="B1093" s="1">
        <v>7.28</v>
      </c>
      <c r="C1093" s="8">
        <v>1.2049451</v>
      </c>
      <c r="D1093" s="8">
        <v>1.2413015999999999</v>
      </c>
      <c r="E1093" s="8">
        <v>1.2606615000000001</v>
      </c>
      <c r="F1093" s="8">
        <v>1.2745348000000001</v>
      </c>
      <c r="G1093" s="8">
        <v>1.3270401000000001</v>
      </c>
      <c r="H1093" s="8">
        <v>1.3463361</v>
      </c>
      <c r="I1093" s="8">
        <v>1.3380053999999999</v>
      </c>
      <c r="J1093" s="8">
        <v>1.2810965000000001</v>
      </c>
    </row>
    <row r="1094" spans="1:10" x14ac:dyDescent="0.2">
      <c r="A1094" s="8">
        <v>1088</v>
      </c>
      <c r="B1094" s="1">
        <v>7.28</v>
      </c>
      <c r="C1094" s="8">
        <v>1.2057005999999999</v>
      </c>
      <c r="D1094" s="8">
        <v>1.2426444000000001</v>
      </c>
      <c r="E1094" s="8">
        <v>1.2609294</v>
      </c>
      <c r="F1094" s="8">
        <v>1.2757285</v>
      </c>
      <c r="G1094" s="8">
        <v>1.3279042999999999</v>
      </c>
      <c r="H1094" s="8">
        <v>1.3477861</v>
      </c>
      <c r="I1094" s="8">
        <v>1.3390352000000001</v>
      </c>
      <c r="J1094" s="8">
        <v>1.2823560000000001</v>
      </c>
    </row>
    <row r="1095" spans="1:10" x14ac:dyDescent="0.2">
      <c r="A1095" s="8">
        <v>1089</v>
      </c>
      <c r="B1095" s="1">
        <v>7.29</v>
      </c>
      <c r="C1095" s="8">
        <v>1.2025915</v>
      </c>
      <c r="D1095" s="8">
        <v>1.238961</v>
      </c>
      <c r="E1095" s="8">
        <v>1.2593251999999999</v>
      </c>
      <c r="F1095" s="8">
        <v>1.2723248</v>
      </c>
      <c r="G1095" s="8">
        <v>1.3252864</v>
      </c>
      <c r="H1095" s="8">
        <v>1.3433533</v>
      </c>
      <c r="I1095" s="8">
        <v>1.3359124</v>
      </c>
      <c r="J1095" s="8">
        <v>1.2792307000000001</v>
      </c>
    </row>
    <row r="1096" spans="1:10" x14ac:dyDescent="0.2">
      <c r="A1096" s="8">
        <v>1090</v>
      </c>
      <c r="B1096" s="1">
        <v>7.29</v>
      </c>
      <c r="C1096" s="8">
        <v>1.2036674000000001</v>
      </c>
      <c r="D1096" s="8">
        <v>1.2400917</v>
      </c>
      <c r="E1096" s="8">
        <v>1.2601829</v>
      </c>
      <c r="F1096" s="8">
        <v>1.2734019000000001</v>
      </c>
      <c r="G1096" s="8">
        <v>1.3261674999999999</v>
      </c>
      <c r="H1096" s="8">
        <v>1.344859</v>
      </c>
      <c r="I1096" s="8">
        <v>1.3369645999999999</v>
      </c>
      <c r="J1096" s="8">
        <v>1.2800301000000001</v>
      </c>
    </row>
    <row r="1097" spans="1:10" x14ac:dyDescent="0.2">
      <c r="A1097" s="8">
        <v>1091</v>
      </c>
      <c r="B1097" s="1">
        <v>7.3</v>
      </c>
      <c r="C1097" s="8">
        <v>1.201686</v>
      </c>
      <c r="D1097" s="8">
        <v>1.2364887</v>
      </c>
      <c r="E1097" s="8">
        <v>1.256756</v>
      </c>
      <c r="F1097" s="8">
        <v>1.2701856</v>
      </c>
      <c r="G1097" s="8">
        <v>1.3234980000000001</v>
      </c>
      <c r="H1097" s="8">
        <v>1.3402512</v>
      </c>
      <c r="I1097" s="8">
        <v>1.3337733000000001</v>
      </c>
      <c r="J1097" s="8">
        <v>1.2786309</v>
      </c>
    </row>
    <row r="1098" spans="1:10" x14ac:dyDescent="0.2">
      <c r="A1098" s="8">
        <v>1092</v>
      </c>
      <c r="B1098" s="1">
        <v>7.3</v>
      </c>
      <c r="C1098" s="8">
        <v>1.2020679000000001</v>
      </c>
      <c r="D1098" s="8">
        <v>1.2377924</v>
      </c>
      <c r="E1098" s="8">
        <v>1.2581424000000001</v>
      </c>
      <c r="F1098" s="8">
        <v>1.2712687</v>
      </c>
      <c r="G1098" s="8">
        <v>1.3243966</v>
      </c>
      <c r="H1098" s="8">
        <v>1.3418173</v>
      </c>
      <c r="I1098" s="8">
        <v>1.3348488000000001</v>
      </c>
      <c r="J1098" s="8">
        <v>1.2787577999999999</v>
      </c>
    </row>
    <row r="1099" spans="1:10" x14ac:dyDescent="0.2">
      <c r="A1099" s="8">
        <v>1093</v>
      </c>
      <c r="B1099" s="1">
        <v>7.31</v>
      </c>
      <c r="C1099" s="8">
        <v>1.2006886000000001</v>
      </c>
      <c r="D1099" s="8">
        <v>1.2350283</v>
      </c>
      <c r="E1099" s="8">
        <v>1.2552582999999999</v>
      </c>
      <c r="F1099" s="8">
        <v>1.2690466</v>
      </c>
      <c r="G1099" s="8">
        <v>1.3225903000000001</v>
      </c>
      <c r="H1099" s="8">
        <v>1.3386602000000001</v>
      </c>
      <c r="I1099" s="8">
        <v>1.3326857000000001</v>
      </c>
      <c r="J1099" s="8">
        <v>1.278805</v>
      </c>
    </row>
    <row r="1100" spans="1:10" x14ac:dyDescent="0.2">
      <c r="A1100" s="8">
        <v>1094</v>
      </c>
      <c r="B1100" s="1">
        <v>7.32</v>
      </c>
      <c r="C1100" s="8">
        <v>1.1963029000000001</v>
      </c>
      <c r="D1100" s="8">
        <v>1.2317631</v>
      </c>
      <c r="E1100" s="8">
        <v>1.2521074999999999</v>
      </c>
      <c r="F1100" s="8">
        <v>1.2666138</v>
      </c>
      <c r="G1100" s="8">
        <v>1.3207472</v>
      </c>
      <c r="H1100" s="8">
        <v>1.335485</v>
      </c>
      <c r="I1100" s="8">
        <v>1.3304731999999999</v>
      </c>
      <c r="J1100" s="8">
        <v>1.2795559999999999</v>
      </c>
    </row>
    <row r="1101" spans="1:10" x14ac:dyDescent="0.2">
      <c r="A1101" s="8">
        <v>1095</v>
      </c>
      <c r="B1101" s="1">
        <v>7.32</v>
      </c>
      <c r="C1101" s="8">
        <v>1.198796</v>
      </c>
      <c r="D1101" s="8">
        <v>1.2334404000000001</v>
      </c>
      <c r="E1101" s="8">
        <v>1.2537008000000001</v>
      </c>
      <c r="F1101" s="8">
        <v>1.2678514999999999</v>
      </c>
      <c r="G1101" s="8">
        <v>1.3216734000000001</v>
      </c>
      <c r="H1101" s="8">
        <v>1.3370597</v>
      </c>
      <c r="I1101" s="8">
        <v>1.3315858</v>
      </c>
      <c r="J1101" s="8">
        <v>1.2791691000000001</v>
      </c>
    </row>
    <row r="1102" spans="1:10" x14ac:dyDescent="0.2">
      <c r="A1102" s="8">
        <v>1096</v>
      </c>
      <c r="B1102" s="1">
        <v>7.33</v>
      </c>
      <c r="C1102" s="8">
        <v>1.1914616</v>
      </c>
      <c r="D1102" s="8">
        <v>1.22824</v>
      </c>
      <c r="E1102" s="8">
        <v>1.2488431</v>
      </c>
      <c r="F1102" s="8">
        <v>1.2640583000000001</v>
      </c>
      <c r="G1102" s="8">
        <v>1.3188656999999999</v>
      </c>
      <c r="H1102" s="8">
        <v>1.332695</v>
      </c>
      <c r="I1102" s="8">
        <v>1.3282088000000001</v>
      </c>
      <c r="J1102" s="8">
        <v>1.2795794</v>
      </c>
    </row>
    <row r="1103" spans="1:10" x14ac:dyDescent="0.2">
      <c r="A1103" s="8">
        <v>1097</v>
      </c>
      <c r="B1103" s="1">
        <v>7.33</v>
      </c>
      <c r="C1103" s="8">
        <v>1.1937069</v>
      </c>
      <c r="D1103" s="8">
        <v>1.230024</v>
      </c>
      <c r="E1103" s="8">
        <v>1.2504875</v>
      </c>
      <c r="F1103" s="8">
        <v>1.2653464999999999</v>
      </c>
      <c r="G1103" s="8">
        <v>1.3198113</v>
      </c>
      <c r="H1103" s="8">
        <v>1.334001</v>
      </c>
      <c r="I1103" s="8">
        <v>1.3293477</v>
      </c>
      <c r="J1103" s="8">
        <v>1.2797552000000001</v>
      </c>
    </row>
    <row r="1104" spans="1:10" x14ac:dyDescent="0.2">
      <c r="A1104" s="8">
        <v>1098</v>
      </c>
      <c r="B1104" s="1">
        <v>7.34</v>
      </c>
      <c r="C1104" s="8">
        <v>1.188347</v>
      </c>
      <c r="D1104" s="8">
        <v>1.2245874000000001</v>
      </c>
      <c r="E1104" s="8">
        <v>1.2454767</v>
      </c>
      <c r="F1104" s="8">
        <v>1.2614361999999999</v>
      </c>
      <c r="G1104" s="8">
        <v>1.3169443999999999</v>
      </c>
      <c r="H1104" s="8">
        <v>1.3306339</v>
      </c>
      <c r="I1104" s="8">
        <v>1.32589</v>
      </c>
      <c r="J1104" s="8">
        <v>1.2779586999999999</v>
      </c>
    </row>
    <row r="1105" spans="1:10" x14ac:dyDescent="0.2">
      <c r="A1105" s="8">
        <v>1099</v>
      </c>
      <c r="B1105" s="1">
        <v>7.34</v>
      </c>
      <c r="C1105" s="8">
        <v>1.1897677</v>
      </c>
      <c r="D1105" s="8">
        <v>1.226423</v>
      </c>
      <c r="E1105" s="8">
        <v>1.2471733</v>
      </c>
      <c r="F1105" s="8">
        <v>1.2627539999999999</v>
      </c>
      <c r="G1105" s="8">
        <v>1.3179101</v>
      </c>
      <c r="H1105" s="8">
        <v>1.3316085</v>
      </c>
      <c r="I1105" s="8">
        <v>1.3270564</v>
      </c>
      <c r="J1105" s="8">
        <v>1.2789588999999999</v>
      </c>
    </row>
    <row r="1106" spans="1:10" x14ac:dyDescent="0.2">
      <c r="A1106" s="8">
        <v>1100</v>
      </c>
      <c r="B1106" s="1">
        <v>7.35</v>
      </c>
      <c r="C1106" s="8">
        <v>1.18455</v>
      </c>
      <c r="D1106" s="8">
        <v>1.2209935999999999</v>
      </c>
      <c r="E1106" s="8">
        <v>1.2420116000000001</v>
      </c>
      <c r="F1106" s="8">
        <v>1.2587743</v>
      </c>
      <c r="G1106" s="8">
        <v>1.3149815</v>
      </c>
      <c r="H1106" s="8">
        <v>1.3283482</v>
      </c>
      <c r="I1106" s="8">
        <v>1.3235138</v>
      </c>
      <c r="J1106" s="8">
        <v>1.2753584</v>
      </c>
    </row>
    <row r="1107" spans="1:10" x14ac:dyDescent="0.2">
      <c r="A1107" s="8">
        <v>1101</v>
      </c>
      <c r="B1107" s="1">
        <v>7.35</v>
      </c>
      <c r="C1107" s="8">
        <v>1.1866648</v>
      </c>
      <c r="D1107" s="8">
        <v>1.2227599</v>
      </c>
      <c r="E1107" s="8">
        <v>1.2437539</v>
      </c>
      <c r="F1107" s="8">
        <v>1.2601077999999999</v>
      </c>
      <c r="G1107" s="8">
        <v>1.3159681999999999</v>
      </c>
      <c r="H1107" s="8">
        <v>1.3295682</v>
      </c>
      <c r="I1107" s="8">
        <v>1.3247092</v>
      </c>
      <c r="J1107" s="8">
        <v>1.276713</v>
      </c>
    </row>
    <row r="1108" spans="1:10" x14ac:dyDescent="0.2">
      <c r="A1108" s="8">
        <v>1102</v>
      </c>
      <c r="B1108" s="1">
        <v>7.36</v>
      </c>
      <c r="C1108" s="8">
        <v>1.1807491999999999</v>
      </c>
      <c r="D1108" s="8">
        <v>1.2180325999999999</v>
      </c>
      <c r="E1108" s="8">
        <v>1.2385682</v>
      </c>
      <c r="F1108" s="8">
        <v>1.2561477000000001</v>
      </c>
      <c r="G1108" s="8">
        <v>1.3129751000000001</v>
      </c>
      <c r="H1108" s="8">
        <v>1.3262086</v>
      </c>
      <c r="I1108" s="8">
        <v>1.3210770000000001</v>
      </c>
      <c r="J1108" s="8">
        <v>1.2727096</v>
      </c>
    </row>
    <row r="1109" spans="1:10" x14ac:dyDescent="0.2">
      <c r="A1109" s="8">
        <v>1103</v>
      </c>
      <c r="B1109" s="1">
        <v>7.36</v>
      </c>
      <c r="C1109" s="8">
        <v>1.1823729999999999</v>
      </c>
      <c r="D1109" s="8">
        <v>1.2193806</v>
      </c>
      <c r="E1109" s="8">
        <v>1.2402686000000001</v>
      </c>
      <c r="F1109" s="8">
        <v>1.2574468999999999</v>
      </c>
      <c r="G1109" s="8">
        <v>1.3139839</v>
      </c>
      <c r="H1109" s="8">
        <v>1.3271392</v>
      </c>
      <c r="I1109" s="8">
        <v>1.3223031999999999</v>
      </c>
      <c r="J1109" s="8">
        <v>1.2740020000000001</v>
      </c>
    </row>
    <row r="1110" spans="1:10" x14ac:dyDescent="0.2">
      <c r="A1110" s="8">
        <v>1104</v>
      </c>
      <c r="B1110" s="1">
        <v>7.37</v>
      </c>
      <c r="C1110" s="8">
        <v>1.1801029000000001</v>
      </c>
      <c r="D1110" s="8">
        <v>1.2160108999999999</v>
      </c>
      <c r="E1110" s="8">
        <v>1.2356518999999999</v>
      </c>
      <c r="F1110" s="8">
        <v>1.2537783</v>
      </c>
      <c r="G1110" s="8">
        <v>1.3109234999999999</v>
      </c>
      <c r="H1110" s="8">
        <v>1.3253725999999999</v>
      </c>
      <c r="I1110" s="8">
        <v>1.3185762999999999</v>
      </c>
      <c r="J1110" s="8">
        <v>1.2703500000000001</v>
      </c>
    </row>
    <row r="1111" spans="1:10" x14ac:dyDescent="0.2">
      <c r="A1111" s="8">
        <v>1105</v>
      </c>
      <c r="B1111" s="1">
        <v>7.37</v>
      </c>
      <c r="C1111" s="8">
        <v>1.1800945</v>
      </c>
      <c r="D1111" s="8">
        <v>1.2169756</v>
      </c>
      <c r="E1111" s="8">
        <v>1.2369912000000001</v>
      </c>
      <c r="F1111" s="8">
        <v>1.2549121000000001</v>
      </c>
      <c r="G1111" s="8">
        <v>1.3119551</v>
      </c>
      <c r="H1111" s="8">
        <v>1.3256965000000001</v>
      </c>
      <c r="I1111" s="8">
        <v>1.3198349</v>
      </c>
      <c r="J1111" s="8">
        <v>1.2715012000000001</v>
      </c>
    </row>
    <row r="1112" spans="1:10" x14ac:dyDescent="0.2">
      <c r="A1112" s="8">
        <v>1106</v>
      </c>
      <c r="B1112" s="1">
        <v>7.38</v>
      </c>
      <c r="C1112" s="8">
        <v>1.179816</v>
      </c>
      <c r="D1112" s="8">
        <v>1.2148147</v>
      </c>
      <c r="E1112" s="8">
        <v>1.2346201999999999</v>
      </c>
      <c r="F1112" s="8">
        <v>1.2527463000000001</v>
      </c>
      <c r="G1112" s="8">
        <v>1.3098799000000001</v>
      </c>
      <c r="H1112" s="8">
        <v>1.324749</v>
      </c>
      <c r="I1112" s="8">
        <v>1.3173007000000001</v>
      </c>
      <c r="J1112" s="8">
        <v>1.2691937</v>
      </c>
    </row>
    <row r="1113" spans="1:10" x14ac:dyDescent="0.2">
      <c r="A1113" s="8">
        <v>1107</v>
      </c>
      <c r="B1113" s="1">
        <v>7.39</v>
      </c>
      <c r="C1113" s="8">
        <v>1.1765954999999999</v>
      </c>
      <c r="D1113" s="8">
        <v>1.2113141000000001</v>
      </c>
      <c r="E1113" s="8">
        <v>1.23281</v>
      </c>
      <c r="F1113" s="8">
        <v>1.2506324</v>
      </c>
      <c r="G1113" s="8">
        <v>1.3077561</v>
      </c>
      <c r="H1113" s="8">
        <v>1.3218436</v>
      </c>
      <c r="I1113" s="8">
        <v>1.3146964999999999</v>
      </c>
      <c r="J1113" s="8">
        <v>1.2665902</v>
      </c>
    </row>
    <row r="1114" spans="1:10" x14ac:dyDescent="0.2">
      <c r="A1114" s="8">
        <v>1108</v>
      </c>
      <c r="B1114" s="1">
        <v>7.39</v>
      </c>
      <c r="C1114" s="8">
        <v>1.1785927</v>
      </c>
      <c r="D1114" s="8">
        <v>1.213228</v>
      </c>
      <c r="E1114" s="8">
        <v>1.2337735000000001</v>
      </c>
      <c r="F1114" s="8">
        <v>1.2517358999999999</v>
      </c>
      <c r="G1114" s="8">
        <v>1.3088242999999999</v>
      </c>
      <c r="H1114" s="8">
        <v>1.3235475000000001</v>
      </c>
      <c r="I1114" s="8">
        <v>1.3160076000000001</v>
      </c>
      <c r="J1114" s="8">
        <v>1.2679590999999999</v>
      </c>
    </row>
    <row r="1115" spans="1:10" x14ac:dyDescent="0.2">
      <c r="A1115" s="8">
        <v>1109</v>
      </c>
      <c r="B1115" s="1">
        <v>7.4</v>
      </c>
      <c r="C1115" s="8">
        <v>1.1722596000000001</v>
      </c>
      <c r="D1115" s="8">
        <v>1.2071042999999999</v>
      </c>
      <c r="E1115" s="8">
        <v>1.2300161999999999</v>
      </c>
      <c r="F1115" s="8">
        <v>1.2480007</v>
      </c>
      <c r="G1115" s="8">
        <v>1.3055812</v>
      </c>
      <c r="H1115" s="8">
        <v>1.3178144000000001</v>
      </c>
      <c r="I1115" s="8">
        <v>1.3120175999999999</v>
      </c>
      <c r="J1115" s="8">
        <v>1.2633920000000001</v>
      </c>
    </row>
    <row r="1116" spans="1:10" x14ac:dyDescent="0.2">
      <c r="A1116" s="8">
        <v>1110</v>
      </c>
      <c r="B1116" s="1">
        <v>7.4</v>
      </c>
      <c r="C1116" s="8">
        <v>1.1743456000000001</v>
      </c>
      <c r="D1116" s="8">
        <v>1.2092202000000001</v>
      </c>
      <c r="E1116" s="8">
        <v>1.2315349</v>
      </c>
      <c r="F1116" s="8">
        <v>1.2493814999999999</v>
      </c>
      <c r="G1116" s="8">
        <v>1.3066751999999999</v>
      </c>
      <c r="H1116" s="8">
        <v>1.3198576</v>
      </c>
      <c r="I1116" s="8">
        <v>1.3133667</v>
      </c>
      <c r="J1116" s="8">
        <v>1.2650642000000001</v>
      </c>
    </row>
    <row r="1117" spans="1:10" x14ac:dyDescent="0.2">
      <c r="A1117" s="8">
        <v>1111</v>
      </c>
      <c r="B1117" s="1">
        <v>7.41</v>
      </c>
      <c r="C1117" s="8">
        <v>1.1694144</v>
      </c>
      <c r="D1117" s="8">
        <v>1.2036171</v>
      </c>
      <c r="E1117" s="8">
        <v>1.2271981000000001</v>
      </c>
      <c r="F1117" s="8">
        <v>1.2449991</v>
      </c>
      <c r="G1117" s="8">
        <v>1.3033527</v>
      </c>
      <c r="H1117" s="8">
        <v>1.3144905</v>
      </c>
      <c r="I1117" s="8">
        <v>1.3092587</v>
      </c>
      <c r="J1117" s="8">
        <v>1.2597741</v>
      </c>
    </row>
    <row r="1118" spans="1:10" x14ac:dyDescent="0.2">
      <c r="A1118" s="8">
        <v>1112</v>
      </c>
      <c r="B1118" s="1">
        <v>7.41</v>
      </c>
      <c r="C1118" s="8">
        <v>1.1705557</v>
      </c>
      <c r="D1118" s="8">
        <v>1.2051532</v>
      </c>
      <c r="E1118" s="8">
        <v>1.2284801999999999</v>
      </c>
      <c r="F1118" s="8">
        <v>1.2465297</v>
      </c>
      <c r="G1118" s="8">
        <v>1.3044738</v>
      </c>
      <c r="H1118" s="8">
        <v>1.3159429</v>
      </c>
      <c r="I1118" s="8">
        <v>1.3106485000000001</v>
      </c>
      <c r="J1118" s="8">
        <v>1.2616099999999999</v>
      </c>
    </row>
    <row r="1119" spans="1:10" x14ac:dyDescent="0.2">
      <c r="A1119" s="8">
        <v>1113</v>
      </c>
      <c r="B1119" s="1">
        <v>7.42</v>
      </c>
      <c r="C1119" s="8">
        <v>1.1697580999999999</v>
      </c>
      <c r="D1119" s="8">
        <v>1.2025588</v>
      </c>
      <c r="E1119" s="8">
        <v>1.2261238000000001</v>
      </c>
      <c r="F1119" s="8">
        <v>1.2418174</v>
      </c>
      <c r="G1119" s="8">
        <v>1.3010675</v>
      </c>
      <c r="H1119" s="8">
        <v>1.3131089</v>
      </c>
      <c r="I1119" s="8">
        <v>1.3064138999999999</v>
      </c>
      <c r="J1119" s="8">
        <v>1.2562717000000001</v>
      </c>
    </row>
    <row r="1120" spans="1:10" x14ac:dyDescent="0.2">
      <c r="A1120" s="8">
        <v>1114</v>
      </c>
      <c r="B1120" s="1">
        <v>7.42</v>
      </c>
      <c r="C1120" s="8">
        <v>1.1690981</v>
      </c>
      <c r="D1120" s="8">
        <v>1.2027532999999999</v>
      </c>
      <c r="E1120" s="8">
        <v>1.2264014000000001</v>
      </c>
      <c r="F1120" s="8">
        <v>1.2434258</v>
      </c>
      <c r="G1120" s="8">
        <v>1.3022172999999999</v>
      </c>
      <c r="H1120" s="8">
        <v>1.3136121000000001</v>
      </c>
      <c r="I1120" s="8">
        <v>1.3078475000000001</v>
      </c>
      <c r="J1120" s="8">
        <v>1.2579606000000001</v>
      </c>
    </row>
    <row r="1121" spans="1:10" x14ac:dyDescent="0.2">
      <c r="A1121" s="8">
        <v>1115</v>
      </c>
      <c r="B1121" s="1">
        <v>7.43</v>
      </c>
      <c r="C1121" s="8">
        <v>1.1717074000000001</v>
      </c>
      <c r="D1121" s="8">
        <v>1.2019019</v>
      </c>
      <c r="E1121" s="8">
        <v>1.2259125</v>
      </c>
      <c r="F1121" s="8">
        <v>1.2385021000000001</v>
      </c>
      <c r="G1121" s="8">
        <v>1.2987225</v>
      </c>
      <c r="H1121" s="8">
        <v>1.3111189999999999</v>
      </c>
      <c r="I1121" s="8">
        <v>1.3034760999999999</v>
      </c>
      <c r="J1121" s="8">
        <v>1.2538028000000001</v>
      </c>
    </row>
    <row r="1122" spans="1:10" x14ac:dyDescent="0.2">
      <c r="A1122" s="8">
        <v>1116</v>
      </c>
      <c r="B1122" s="1">
        <v>7.43</v>
      </c>
      <c r="C1122" s="8">
        <v>1.1709696999999999</v>
      </c>
      <c r="D1122" s="8">
        <v>1.2025101</v>
      </c>
      <c r="E1122" s="8">
        <v>1.2260865999999999</v>
      </c>
      <c r="F1122" s="8">
        <v>1.2401761</v>
      </c>
      <c r="G1122" s="8">
        <v>1.2999027000000001</v>
      </c>
      <c r="H1122" s="8">
        <v>1.3124191999999999</v>
      </c>
      <c r="I1122" s="8">
        <v>1.3049571</v>
      </c>
      <c r="J1122" s="8">
        <v>1.2548386</v>
      </c>
    </row>
    <row r="1123" spans="1:10" x14ac:dyDescent="0.2">
      <c r="A1123" s="8">
        <v>1117</v>
      </c>
      <c r="B1123" s="1">
        <v>7.44</v>
      </c>
      <c r="C1123" s="8">
        <v>1.1712058000000001</v>
      </c>
      <c r="D1123" s="8">
        <v>1.2004596000000001</v>
      </c>
      <c r="E1123" s="8">
        <v>1.2254590000000001</v>
      </c>
      <c r="F1123" s="8">
        <v>1.2367954999999999</v>
      </c>
      <c r="G1123" s="8">
        <v>1.2975264</v>
      </c>
      <c r="H1123" s="8">
        <v>1.3092269000000001</v>
      </c>
      <c r="I1123" s="8">
        <v>1.3019698</v>
      </c>
      <c r="J1123" s="8">
        <v>1.2532555000000001</v>
      </c>
    </row>
    <row r="1124" spans="1:10" x14ac:dyDescent="0.2">
      <c r="A1124" s="8">
        <v>1118</v>
      </c>
      <c r="B1124" s="1">
        <v>7.45</v>
      </c>
      <c r="C1124" s="8">
        <v>1.1674640000000001</v>
      </c>
      <c r="D1124" s="8">
        <v>1.1957960000000001</v>
      </c>
      <c r="E1124" s="8">
        <v>1.2238612</v>
      </c>
      <c r="F1124" s="8">
        <v>1.2333004999999999</v>
      </c>
      <c r="G1124" s="8">
        <v>1.2950849</v>
      </c>
      <c r="H1124" s="8">
        <v>1.3048055999999999</v>
      </c>
      <c r="I1124" s="8">
        <v>1.2988767000000001</v>
      </c>
      <c r="J1124" s="8">
        <v>1.2532422000000001</v>
      </c>
    </row>
    <row r="1125" spans="1:10" x14ac:dyDescent="0.2">
      <c r="A1125" s="8">
        <v>1119</v>
      </c>
      <c r="B1125" s="1">
        <v>7.45</v>
      </c>
      <c r="C1125" s="8">
        <v>1.169575</v>
      </c>
      <c r="D1125" s="8">
        <v>1.1983402000000001</v>
      </c>
      <c r="E1125" s="8">
        <v>1.2247779000000001</v>
      </c>
      <c r="F1125" s="8">
        <v>1.2350589000000001</v>
      </c>
      <c r="G1125" s="8">
        <v>1.2963141</v>
      </c>
      <c r="H1125" s="8">
        <v>1.307015</v>
      </c>
      <c r="I1125" s="8">
        <v>1.3004370999999999</v>
      </c>
      <c r="J1125" s="8">
        <v>1.2531451</v>
      </c>
    </row>
    <row r="1126" spans="1:10" x14ac:dyDescent="0.2">
      <c r="A1126" s="8">
        <v>1120</v>
      </c>
      <c r="B1126" s="1">
        <v>7.46</v>
      </c>
      <c r="C1126" s="8">
        <v>1.1633758000000001</v>
      </c>
      <c r="D1126" s="8">
        <v>1.190069</v>
      </c>
      <c r="E1126" s="8">
        <v>1.2209694</v>
      </c>
      <c r="F1126" s="8">
        <v>1.2298142999999999</v>
      </c>
      <c r="G1126" s="8">
        <v>1.2925738</v>
      </c>
      <c r="H1126" s="8">
        <v>1.3015026999999999</v>
      </c>
      <c r="I1126" s="8">
        <v>1.2956669000000001</v>
      </c>
      <c r="J1126" s="8">
        <v>1.2529383999999999</v>
      </c>
    </row>
    <row r="1127" spans="1:10" x14ac:dyDescent="0.2">
      <c r="A1127" s="8">
        <v>1121</v>
      </c>
      <c r="B1127" s="1">
        <v>7.46</v>
      </c>
      <c r="C1127" s="8">
        <v>1.1654085999999999</v>
      </c>
      <c r="D1127" s="8">
        <v>1.1930061000000001</v>
      </c>
      <c r="E1127" s="8">
        <v>1.2226060999999999</v>
      </c>
      <c r="F1127" s="8">
        <v>1.2315402</v>
      </c>
      <c r="G1127" s="8">
        <v>1.2938383</v>
      </c>
      <c r="H1127" s="8">
        <v>1.3029063999999999</v>
      </c>
      <c r="I1127" s="8">
        <v>1.2972870999999999</v>
      </c>
      <c r="J1127" s="8">
        <v>1.2532445000000001</v>
      </c>
    </row>
    <row r="1128" spans="1:10" x14ac:dyDescent="0.2">
      <c r="A1128" s="8">
        <v>1122</v>
      </c>
      <c r="B1128" s="1">
        <v>7.47</v>
      </c>
      <c r="C1128" s="8">
        <v>1.1577544</v>
      </c>
      <c r="D1128" s="8">
        <v>1.1839556</v>
      </c>
      <c r="E1128" s="8">
        <v>1.2168608999999999</v>
      </c>
      <c r="F1128" s="8">
        <v>1.2266538</v>
      </c>
      <c r="G1128" s="8">
        <v>1.2899883000000001</v>
      </c>
      <c r="H1128" s="8">
        <v>1.2992300000000001</v>
      </c>
      <c r="I1128" s="8">
        <v>1.2923275000000001</v>
      </c>
      <c r="J1128" s="8">
        <v>1.2511984</v>
      </c>
    </row>
    <row r="1129" spans="1:10" x14ac:dyDescent="0.2">
      <c r="A1129" s="8">
        <v>1123</v>
      </c>
      <c r="B1129" s="1">
        <v>7.47</v>
      </c>
      <c r="C1129" s="8">
        <v>1.1609054000000001</v>
      </c>
      <c r="D1129" s="8">
        <v>1.187038</v>
      </c>
      <c r="E1129" s="8">
        <v>1.2190188</v>
      </c>
      <c r="F1129" s="8">
        <v>1.2281732999999999</v>
      </c>
      <c r="G1129" s="8">
        <v>1.2912907</v>
      </c>
      <c r="H1129" s="8">
        <v>1.3004344999999999</v>
      </c>
      <c r="I1129" s="8">
        <v>1.2940143</v>
      </c>
      <c r="J1129" s="8">
        <v>1.2522511000000001</v>
      </c>
    </row>
    <row r="1130" spans="1:10" x14ac:dyDescent="0.2">
      <c r="A1130" s="8">
        <v>1124</v>
      </c>
      <c r="B1130" s="1">
        <v>7.48</v>
      </c>
      <c r="C1130" s="8">
        <v>1.1541465</v>
      </c>
      <c r="D1130" s="8">
        <v>1.1808871000000001</v>
      </c>
      <c r="E1130" s="8">
        <v>1.2145811</v>
      </c>
      <c r="F1130" s="8">
        <v>1.2252482</v>
      </c>
      <c r="G1130" s="8">
        <v>1.2886660000000001</v>
      </c>
      <c r="H1130" s="8">
        <v>1.2975981999999999</v>
      </c>
      <c r="I1130" s="8">
        <v>1.2906042</v>
      </c>
      <c r="J1130" s="8">
        <v>1.2498355000000001</v>
      </c>
    </row>
    <row r="1131" spans="1:10" x14ac:dyDescent="0.2">
      <c r="A1131" s="8">
        <v>1125</v>
      </c>
      <c r="B1131" s="1">
        <v>7.49</v>
      </c>
      <c r="C1131" s="8">
        <v>1.1474960999999999</v>
      </c>
      <c r="D1131" s="8">
        <v>1.1753997</v>
      </c>
      <c r="E1131" s="8">
        <v>1.2098362</v>
      </c>
      <c r="F1131" s="8">
        <v>1.2228488</v>
      </c>
      <c r="G1131" s="8">
        <v>1.2859583000000001</v>
      </c>
      <c r="H1131" s="8">
        <v>1.2939129</v>
      </c>
      <c r="I1131" s="8">
        <v>1.2870385</v>
      </c>
      <c r="J1131" s="8">
        <v>1.2464710000000001</v>
      </c>
    </row>
    <row r="1132" spans="1:10" x14ac:dyDescent="0.2">
      <c r="A1132" s="8">
        <v>1126</v>
      </c>
      <c r="B1132" s="1">
        <v>7.49</v>
      </c>
      <c r="C1132" s="8">
        <v>1.1505519</v>
      </c>
      <c r="D1132" s="8">
        <v>1.1779595</v>
      </c>
      <c r="E1132" s="8">
        <v>1.2122309</v>
      </c>
      <c r="F1132" s="8">
        <v>1.2239509</v>
      </c>
      <c r="G1132" s="8">
        <v>1.2873228999999999</v>
      </c>
      <c r="H1132" s="8">
        <v>1.2956979</v>
      </c>
      <c r="I1132" s="8">
        <v>1.2888421000000001</v>
      </c>
      <c r="J1132" s="8">
        <v>1.248235</v>
      </c>
    </row>
    <row r="1133" spans="1:10" x14ac:dyDescent="0.2">
      <c r="A1133" s="8">
        <v>1127</v>
      </c>
      <c r="B1133" s="1">
        <v>7.5</v>
      </c>
      <c r="C1133" s="8">
        <v>1.1443481</v>
      </c>
      <c r="D1133" s="8">
        <v>1.1724459</v>
      </c>
      <c r="E1133" s="8">
        <v>1.2049468999999999</v>
      </c>
      <c r="F1133" s="8">
        <v>1.2214456</v>
      </c>
      <c r="G1133" s="8">
        <v>1.2831608999999999</v>
      </c>
      <c r="H1133" s="8">
        <v>1.2916421</v>
      </c>
      <c r="I1133" s="8">
        <v>1.2832945</v>
      </c>
      <c r="J1133" s="8">
        <v>1.2426287</v>
      </c>
    </row>
    <row r="1134" spans="1:10" x14ac:dyDescent="0.2">
      <c r="A1134" s="8">
        <v>1128</v>
      </c>
      <c r="B1134" s="1">
        <v>7.5</v>
      </c>
      <c r="C1134" s="8">
        <v>1.1454077</v>
      </c>
      <c r="D1134" s="8">
        <v>1.1735097000000001</v>
      </c>
      <c r="E1134" s="8">
        <v>1.2074073999999999</v>
      </c>
      <c r="F1134" s="8">
        <v>1.2220515999999999</v>
      </c>
      <c r="G1134" s="8">
        <v>1.2845713000000001</v>
      </c>
      <c r="H1134" s="8">
        <v>1.2925508000000001</v>
      </c>
      <c r="I1134" s="8">
        <v>1.2851904999999999</v>
      </c>
      <c r="J1134" s="8">
        <v>1.2445971</v>
      </c>
    </row>
    <row r="1135" spans="1:10" x14ac:dyDescent="0.2">
      <c r="A1135" s="8">
        <v>1129</v>
      </c>
      <c r="B1135" s="1">
        <v>7.51</v>
      </c>
      <c r="C1135" s="8">
        <v>1.1435044000000001</v>
      </c>
      <c r="D1135" s="8">
        <v>1.1712151</v>
      </c>
      <c r="E1135" s="8">
        <v>1.1999261999999999</v>
      </c>
      <c r="F1135" s="8">
        <v>1.2193627</v>
      </c>
      <c r="G1135" s="8">
        <v>1.2802654</v>
      </c>
      <c r="H1135" s="8">
        <v>1.2898529000000001</v>
      </c>
      <c r="I1135" s="8">
        <v>1.2793437999999999</v>
      </c>
      <c r="J1135" s="8">
        <v>1.2383899</v>
      </c>
    </row>
    <row r="1136" spans="1:10" x14ac:dyDescent="0.2">
      <c r="A1136" s="8">
        <v>1130</v>
      </c>
      <c r="B1136" s="1">
        <v>7.51</v>
      </c>
      <c r="C1136" s="8">
        <v>1.1438866000000001</v>
      </c>
      <c r="D1136" s="8">
        <v>1.1718919000000001</v>
      </c>
      <c r="E1136" s="8">
        <v>1.2024537</v>
      </c>
      <c r="F1136" s="8">
        <v>1.2206489</v>
      </c>
      <c r="G1136" s="8">
        <v>1.2817259999999999</v>
      </c>
      <c r="H1136" s="8">
        <v>1.2908738</v>
      </c>
      <c r="I1136" s="8">
        <v>1.281347</v>
      </c>
      <c r="J1136" s="8">
        <v>1.2405572</v>
      </c>
    </row>
    <row r="1137" spans="1:10" x14ac:dyDescent="0.2">
      <c r="A1137" s="8">
        <v>1131</v>
      </c>
      <c r="B1137" s="1">
        <v>7.52</v>
      </c>
      <c r="C1137" s="8">
        <v>1.1424304000000001</v>
      </c>
      <c r="D1137" s="8">
        <v>1.16845</v>
      </c>
      <c r="E1137" s="8">
        <v>1.1947776999999999</v>
      </c>
      <c r="F1137" s="8">
        <v>1.2154653</v>
      </c>
      <c r="G1137" s="8">
        <v>1.2772622</v>
      </c>
      <c r="H1137" s="8">
        <v>1.286708</v>
      </c>
      <c r="I1137" s="8">
        <v>1.2751547999999999</v>
      </c>
      <c r="J1137" s="8">
        <v>1.2339905</v>
      </c>
    </row>
    <row r="1138" spans="1:10" x14ac:dyDescent="0.2">
      <c r="A1138" s="8">
        <v>1132</v>
      </c>
      <c r="B1138" s="1">
        <v>7.52</v>
      </c>
      <c r="C1138" s="8">
        <v>1.1430142999999999</v>
      </c>
      <c r="D1138" s="8">
        <v>1.1700623999999999</v>
      </c>
      <c r="E1138" s="8">
        <v>1.1973654</v>
      </c>
      <c r="F1138" s="8">
        <v>1.2175856</v>
      </c>
      <c r="G1138" s="8">
        <v>1.278778</v>
      </c>
      <c r="H1138" s="8">
        <v>1.2884568000000001</v>
      </c>
      <c r="I1138" s="8">
        <v>1.2772810000000001</v>
      </c>
      <c r="J1138" s="8">
        <v>1.2361749</v>
      </c>
    </row>
    <row r="1139" spans="1:10" x14ac:dyDescent="0.2">
      <c r="A1139" s="8">
        <v>1133</v>
      </c>
      <c r="B1139" s="1">
        <v>7.53</v>
      </c>
      <c r="C1139" s="8">
        <v>1.1417501000000001</v>
      </c>
      <c r="D1139" s="8">
        <v>1.1665103999999999</v>
      </c>
      <c r="E1139" s="8">
        <v>1.1921797999999999</v>
      </c>
      <c r="F1139" s="8">
        <v>1.2131369000000001</v>
      </c>
      <c r="G1139" s="8">
        <v>1.2757166</v>
      </c>
      <c r="H1139" s="8">
        <v>1.2846112999999999</v>
      </c>
      <c r="I1139" s="8">
        <v>1.2729630000000001</v>
      </c>
      <c r="J1139" s="8">
        <v>1.2319100000000001</v>
      </c>
    </row>
    <row r="1140" spans="1:10" x14ac:dyDescent="0.2">
      <c r="A1140" s="8">
        <v>1134</v>
      </c>
      <c r="B1140" s="1">
        <v>7.54</v>
      </c>
      <c r="C1140" s="8">
        <v>1.1401981999999999</v>
      </c>
      <c r="D1140" s="8">
        <v>1.1626752</v>
      </c>
      <c r="E1140" s="8">
        <v>1.1870954</v>
      </c>
      <c r="F1140" s="8">
        <v>1.2081512000000001</v>
      </c>
      <c r="G1140" s="8">
        <v>1.2725285</v>
      </c>
      <c r="H1140" s="8">
        <v>1.2803599000000001</v>
      </c>
      <c r="I1140" s="8">
        <v>1.2683997</v>
      </c>
      <c r="J1140" s="8">
        <v>1.2280727</v>
      </c>
    </row>
    <row r="1141" spans="1:10" x14ac:dyDescent="0.2">
      <c r="A1141" s="8">
        <v>1135</v>
      </c>
      <c r="B1141" s="1">
        <v>7.54</v>
      </c>
      <c r="C1141" s="8">
        <v>1.1409876999999999</v>
      </c>
      <c r="D1141" s="8">
        <v>1.164472</v>
      </c>
      <c r="E1141" s="8">
        <v>1.1896032000000001</v>
      </c>
      <c r="F1141" s="8">
        <v>1.2106831</v>
      </c>
      <c r="G1141" s="8">
        <v>1.2741393000000001</v>
      </c>
      <c r="H1141" s="8">
        <v>1.2823556</v>
      </c>
      <c r="I1141" s="8">
        <v>1.2707077</v>
      </c>
      <c r="J1141" s="8">
        <v>1.2299563</v>
      </c>
    </row>
    <row r="1142" spans="1:10" x14ac:dyDescent="0.2">
      <c r="A1142" s="8">
        <v>1136</v>
      </c>
      <c r="B1142" s="1">
        <v>7.55</v>
      </c>
      <c r="C1142" s="8">
        <v>1.1383217000000001</v>
      </c>
      <c r="D1142" s="8">
        <v>1.1601589999999999</v>
      </c>
      <c r="E1142" s="8">
        <v>1.1824656</v>
      </c>
      <c r="F1142" s="8">
        <v>1.2030160000000001</v>
      </c>
      <c r="G1142" s="8">
        <v>1.2691971</v>
      </c>
      <c r="H1142" s="8">
        <v>1.2782429</v>
      </c>
      <c r="I1142" s="8">
        <v>1.2637855</v>
      </c>
      <c r="J1142" s="8">
        <v>1.2241390999999999</v>
      </c>
    </row>
    <row r="1143" spans="1:10" x14ac:dyDescent="0.2">
      <c r="A1143" s="8">
        <v>1137</v>
      </c>
      <c r="B1143" s="1">
        <v>7.55</v>
      </c>
      <c r="C1143" s="8">
        <v>1.1393739000000001</v>
      </c>
      <c r="D1143" s="8">
        <v>1.1612994000000001</v>
      </c>
      <c r="E1143" s="8">
        <v>1.1847082</v>
      </c>
      <c r="F1143" s="8">
        <v>1.2055781000000001</v>
      </c>
      <c r="G1143" s="8">
        <v>1.2708819</v>
      </c>
      <c r="H1143" s="8">
        <v>1.2789762</v>
      </c>
      <c r="I1143" s="8">
        <v>1.2660693000000001</v>
      </c>
      <c r="J1143" s="8">
        <v>1.2261569999999999</v>
      </c>
    </row>
    <row r="1144" spans="1:10" x14ac:dyDescent="0.2">
      <c r="A1144" s="8">
        <v>1138</v>
      </c>
      <c r="B1144" s="1">
        <v>7.56</v>
      </c>
      <c r="C1144" s="8">
        <v>1.1347560000000001</v>
      </c>
      <c r="D1144" s="8">
        <v>1.1578687000000001</v>
      </c>
      <c r="E1144" s="8">
        <v>1.1781824000000001</v>
      </c>
      <c r="F1144" s="8">
        <v>1.198375</v>
      </c>
      <c r="G1144" s="8">
        <v>1.2657015</v>
      </c>
      <c r="H1144" s="8">
        <v>1.2777339999999999</v>
      </c>
      <c r="I1144" s="8">
        <v>1.2599798</v>
      </c>
      <c r="J1144" s="8">
        <v>1.2199165000000001</v>
      </c>
    </row>
    <row r="1145" spans="1:10" x14ac:dyDescent="0.2">
      <c r="A1145" s="8">
        <v>1139</v>
      </c>
      <c r="B1145" s="1">
        <v>7.56</v>
      </c>
      <c r="C1145" s="8">
        <v>1.1367849000000001</v>
      </c>
      <c r="D1145" s="8">
        <v>1.1590008000000001</v>
      </c>
      <c r="E1145" s="8">
        <v>1.180326</v>
      </c>
      <c r="F1145" s="8">
        <v>1.2005608999999999</v>
      </c>
      <c r="G1145" s="8">
        <v>1.2674713</v>
      </c>
      <c r="H1145" s="8">
        <v>1.2779385999999999</v>
      </c>
      <c r="I1145" s="8">
        <v>1.2616835</v>
      </c>
      <c r="J1145" s="8">
        <v>1.2220302999999999</v>
      </c>
    </row>
    <row r="1146" spans="1:10" x14ac:dyDescent="0.2">
      <c r="A1146" s="8">
        <v>1140</v>
      </c>
      <c r="B1146" s="1">
        <v>7.57</v>
      </c>
      <c r="C1146" s="8">
        <v>1.1324943000000001</v>
      </c>
      <c r="D1146" s="8">
        <v>1.1569339999999999</v>
      </c>
      <c r="E1146" s="8">
        <v>1.1759195</v>
      </c>
      <c r="F1146" s="8">
        <v>1.19665</v>
      </c>
      <c r="G1146" s="8">
        <v>1.263884</v>
      </c>
      <c r="H1146" s="8">
        <v>1.2773177</v>
      </c>
      <c r="I1146" s="8">
        <v>1.2588851999999999</v>
      </c>
      <c r="J1146" s="8">
        <v>1.2179049</v>
      </c>
    </row>
    <row r="1147" spans="1:10" x14ac:dyDescent="0.2">
      <c r="A1147" s="8">
        <v>1141</v>
      </c>
      <c r="B1147" s="1">
        <v>7.58</v>
      </c>
      <c r="C1147" s="8">
        <v>1.1278823</v>
      </c>
      <c r="D1147" s="8">
        <v>1.1554116999999999</v>
      </c>
      <c r="E1147" s="8">
        <v>1.1708992</v>
      </c>
      <c r="F1147" s="8">
        <v>1.1943629</v>
      </c>
      <c r="G1147" s="8">
        <v>1.2600908</v>
      </c>
      <c r="H1147" s="8">
        <v>1.2754127</v>
      </c>
      <c r="I1147" s="8">
        <v>1.2577558</v>
      </c>
      <c r="J1147" s="8">
        <v>1.2142701</v>
      </c>
    </row>
    <row r="1148" spans="1:10" x14ac:dyDescent="0.2">
      <c r="A1148" s="8">
        <v>1142</v>
      </c>
      <c r="B1148" s="1">
        <v>7.58</v>
      </c>
      <c r="C1148" s="8">
        <v>1.1302122999999999</v>
      </c>
      <c r="D1148" s="8">
        <v>1.1561778</v>
      </c>
      <c r="E1148" s="8">
        <v>1.1734815000000001</v>
      </c>
      <c r="F1148" s="8">
        <v>1.1954218000000001</v>
      </c>
      <c r="G1148" s="8">
        <v>1.2620150999999999</v>
      </c>
      <c r="H1148" s="8">
        <v>1.2765282</v>
      </c>
      <c r="I1148" s="8">
        <v>1.2583267</v>
      </c>
      <c r="J1148" s="8">
        <v>1.2160439999999999</v>
      </c>
    </row>
    <row r="1149" spans="1:10" x14ac:dyDescent="0.2">
      <c r="A1149" s="8">
        <v>1143</v>
      </c>
      <c r="B1149" s="1">
        <v>7.59</v>
      </c>
      <c r="C1149" s="8">
        <v>1.1226351000000001</v>
      </c>
      <c r="D1149" s="8">
        <v>1.1530145000000001</v>
      </c>
      <c r="E1149" s="8">
        <v>1.1658736000000001</v>
      </c>
      <c r="F1149" s="8">
        <v>1.1912020999999999</v>
      </c>
      <c r="G1149" s="8">
        <v>1.2560614999999999</v>
      </c>
      <c r="H1149" s="8">
        <v>1.2724777</v>
      </c>
      <c r="I1149" s="8">
        <v>1.2545523999999999</v>
      </c>
      <c r="J1149" s="8">
        <v>1.2103501999999999</v>
      </c>
    </row>
    <row r="1150" spans="1:10" x14ac:dyDescent="0.2">
      <c r="A1150" s="8">
        <v>1144</v>
      </c>
      <c r="B1150" s="1">
        <v>7.59</v>
      </c>
      <c r="C1150" s="8">
        <v>1.1253652000000001</v>
      </c>
      <c r="D1150" s="8">
        <v>1.1544125000000001</v>
      </c>
      <c r="E1150" s="8">
        <v>1.1682952</v>
      </c>
      <c r="F1150" s="8">
        <v>1.1930033</v>
      </c>
      <c r="G1150" s="8">
        <v>1.2581073</v>
      </c>
      <c r="H1150" s="8">
        <v>1.2740392</v>
      </c>
      <c r="I1150" s="8">
        <v>1.2565554000000001</v>
      </c>
      <c r="J1150" s="8">
        <v>1.2124287</v>
      </c>
    </row>
    <row r="1151" spans="1:10" x14ac:dyDescent="0.2">
      <c r="A1151" s="8">
        <v>1145</v>
      </c>
      <c r="B1151" s="1">
        <v>7.6</v>
      </c>
      <c r="C1151" s="8">
        <v>1.1172200999999999</v>
      </c>
      <c r="D1151" s="8">
        <v>1.1490636000000001</v>
      </c>
      <c r="E1151" s="8">
        <v>1.1624817000000001</v>
      </c>
      <c r="F1151" s="8">
        <v>1.1868836</v>
      </c>
      <c r="G1151" s="8">
        <v>1.2517889</v>
      </c>
      <c r="H1151" s="8">
        <v>1.2689558000000001</v>
      </c>
      <c r="I1151" s="8">
        <v>1.2489288000000001</v>
      </c>
      <c r="J1151" s="8">
        <v>1.2052432</v>
      </c>
    </row>
    <row r="1152" spans="1:10" x14ac:dyDescent="0.2">
      <c r="A1152" s="8">
        <v>1146</v>
      </c>
      <c r="B1152" s="1">
        <v>7.6</v>
      </c>
      <c r="C1152" s="8">
        <v>1.1198505000000001</v>
      </c>
      <c r="D1152" s="8">
        <v>1.1512017000000001</v>
      </c>
      <c r="E1152" s="8">
        <v>1.1638761</v>
      </c>
      <c r="F1152" s="8">
        <v>1.1891274000000001</v>
      </c>
      <c r="G1152" s="8">
        <v>1.2539533</v>
      </c>
      <c r="H1152" s="8">
        <v>1.2708273999999999</v>
      </c>
      <c r="I1152" s="8">
        <v>1.2519302000000001</v>
      </c>
      <c r="J1152" s="8">
        <v>1.2079408</v>
      </c>
    </row>
    <row r="1153" spans="1:10" x14ac:dyDescent="0.2">
      <c r="A1153" s="8">
        <v>1147</v>
      </c>
      <c r="B1153" s="1">
        <v>7.61</v>
      </c>
      <c r="C1153" s="8">
        <v>1.1148281</v>
      </c>
      <c r="D1153" s="8">
        <v>1.1465901999999999</v>
      </c>
      <c r="E1153" s="8">
        <v>1.1616692</v>
      </c>
      <c r="F1153" s="8">
        <v>1.1843891</v>
      </c>
      <c r="G1153" s="8">
        <v>1.2495881</v>
      </c>
      <c r="H1153" s="8">
        <v>1.2666162999999999</v>
      </c>
      <c r="I1153" s="8">
        <v>1.2457305000000001</v>
      </c>
      <c r="J1153" s="8">
        <v>1.2024258999999999</v>
      </c>
    </row>
    <row r="1154" spans="1:10" x14ac:dyDescent="0.2">
      <c r="A1154" s="8">
        <v>1148</v>
      </c>
      <c r="B1154" s="1">
        <v>7.62</v>
      </c>
      <c r="C1154" s="8">
        <v>1.1106716999999999</v>
      </c>
      <c r="D1154" s="8">
        <v>1.1411199000000001</v>
      </c>
      <c r="E1154" s="8">
        <v>1.1608042999999999</v>
      </c>
      <c r="F1154" s="8">
        <v>1.1787027000000001</v>
      </c>
      <c r="G1154" s="8">
        <v>1.2453110000000001</v>
      </c>
      <c r="H1154" s="8">
        <v>1.261096</v>
      </c>
      <c r="I1154" s="8">
        <v>1.2393197</v>
      </c>
      <c r="J1154" s="8">
        <v>1.1973286999999999</v>
      </c>
    </row>
    <row r="1155" spans="1:10" x14ac:dyDescent="0.2">
      <c r="A1155" s="8">
        <v>1149</v>
      </c>
      <c r="B1155" s="1">
        <v>7.62</v>
      </c>
      <c r="C1155" s="8">
        <v>1.1126495000000001</v>
      </c>
      <c r="D1155" s="8">
        <v>1.1438489000000001</v>
      </c>
      <c r="E1155" s="8">
        <v>1.1611931</v>
      </c>
      <c r="F1155" s="8">
        <v>1.1816119</v>
      </c>
      <c r="G1155" s="8">
        <v>1.2473977999999999</v>
      </c>
      <c r="H1155" s="8">
        <v>1.2638623</v>
      </c>
      <c r="I1155" s="8">
        <v>1.2424781</v>
      </c>
      <c r="J1155" s="8">
        <v>1.1997192999999999</v>
      </c>
    </row>
    <row r="1156" spans="1:10" x14ac:dyDescent="0.2">
      <c r="A1156" s="8">
        <v>1150</v>
      </c>
      <c r="B1156" s="1">
        <v>7.63</v>
      </c>
      <c r="C1156" s="8">
        <v>1.1076147000000001</v>
      </c>
      <c r="D1156" s="8">
        <v>1.1365135</v>
      </c>
      <c r="E1156" s="8">
        <v>1.1605129000000001</v>
      </c>
      <c r="F1156" s="8">
        <v>1.1733104000000001</v>
      </c>
      <c r="G1156" s="8">
        <v>1.2420568000000001</v>
      </c>
      <c r="H1156" s="8">
        <v>1.2572494000000001</v>
      </c>
      <c r="I1156" s="8">
        <v>1.2338648999999999</v>
      </c>
      <c r="J1156" s="8">
        <v>1.1936781000000001</v>
      </c>
    </row>
    <row r="1157" spans="1:10" x14ac:dyDescent="0.2">
      <c r="A1157" s="8">
        <v>1151</v>
      </c>
      <c r="B1157" s="1">
        <v>7.63</v>
      </c>
      <c r="C1157" s="8">
        <v>1.1089526000000001</v>
      </c>
      <c r="D1157" s="8">
        <v>1.1386267000000001</v>
      </c>
      <c r="E1157" s="8">
        <v>1.1605027999999999</v>
      </c>
      <c r="F1157" s="8">
        <v>1.1758731</v>
      </c>
      <c r="G1157" s="8">
        <v>1.2434756</v>
      </c>
      <c r="H1157" s="8">
        <v>1.2587968</v>
      </c>
      <c r="I1157" s="8">
        <v>1.2364158000000001</v>
      </c>
      <c r="J1157" s="8">
        <v>1.1953379</v>
      </c>
    </row>
    <row r="1158" spans="1:10" x14ac:dyDescent="0.2">
      <c r="A1158" s="8">
        <v>1152</v>
      </c>
      <c r="B1158" s="1">
        <v>7.64</v>
      </c>
      <c r="C1158" s="8">
        <v>1.1067632000000001</v>
      </c>
      <c r="D1158" s="8">
        <v>1.1349232</v>
      </c>
      <c r="E1158" s="8">
        <v>1.1610343999999999</v>
      </c>
      <c r="F1158" s="8">
        <v>1.1712077000000001</v>
      </c>
      <c r="G1158" s="8">
        <v>1.241142</v>
      </c>
      <c r="H1158" s="8">
        <v>1.2565314999999999</v>
      </c>
      <c r="I1158" s="8">
        <v>1.2316374000000001</v>
      </c>
      <c r="J1158" s="8">
        <v>1.192218</v>
      </c>
    </row>
    <row r="1159" spans="1:10" x14ac:dyDescent="0.2">
      <c r="A1159" s="8">
        <v>1153</v>
      </c>
      <c r="B1159" s="1">
        <v>7.65</v>
      </c>
      <c r="C1159" s="8">
        <v>1.1061451</v>
      </c>
      <c r="D1159" s="8">
        <v>1.1331329000000001</v>
      </c>
      <c r="E1159" s="8">
        <v>1.1630482</v>
      </c>
      <c r="F1159" s="8">
        <v>1.1687206999999999</v>
      </c>
      <c r="G1159" s="8">
        <v>1.2403607000000001</v>
      </c>
      <c r="H1159" s="8">
        <v>1.2571178999999999</v>
      </c>
      <c r="I1159" s="8">
        <v>1.2280011</v>
      </c>
      <c r="J1159" s="8">
        <v>1.1895248</v>
      </c>
    </row>
    <row r="1160" spans="1:10" x14ac:dyDescent="0.2">
      <c r="A1160" s="8">
        <v>1154</v>
      </c>
      <c r="B1160" s="1">
        <v>7.65</v>
      </c>
      <c r="C1160" s="8">
        <v>1.1063662999999999</v>
      </c>
      <c r="D1160" s="8">
        <v>1.1338463999999999</v>
      </c>
      <c r="E1160" s="8">
        <v>1.1620096</v>
      </c>
      <c r="F1160" s="8">
        <v>1.1696915000000001</v>
      </c>
      <c r="G1160" s="8">
        <v>1.2406663</v>
      </c>
      <c r="H1160" s="8">
        <v>1.2565881000000001</v>
      </c>
      <c r="I1160" s="8">
        <v>1.2296845999999999</v>
      </c>
      <c r="J1160" s="8">
        <v>1.1908557</v>
      </c>
    </row>
    <row r="1161" spans="1:10" x14ac:dyDescent="0.2">
      <c r="A1161" s="8">
        <v>1155</v>
      </c>
      <c r="B1161" s="1">
        <v>7.66</v>
      </c>
      <c r="C1161" s="8">
        <v>1.1048081000000001</v>
      </c>
      <c r="D1161" s="8">
        <v>1.1320520000000001</v>
      </c>
      <c r="E1161" s="8">
        <v>1.1635982</v>
      </c>
      <c r="F1161" s="8">
        <v>1.1679607999999999</v>
      </c>
      <c r="G1161" s="8">
        <v>1.2388828000000001</v>
      </c>
      <c r="H1161" s="8">
        <v>1.2576879000000001</v>
      </c>
      <c r="I1161" s="8">
        <v>1.2251308000000001</v>
      </c>
      <c r="J1161" s="8">
        <v>1.1866931000000001</v>
      </c>
    </row>
    <row r="1162" spans="1:10" x14ac:dyDescent="0.2">
      <c r="A1162" s="8">
        <v>1156</v>
      </c>
      <c r="B1162" s="1">
        <v>7.66</v>
      </c>
      <c r="C1162" s="8">
        <v>1.1056706000000001</v>
      </c>
      <c r="D1162" s="8">
        <v>1.1325807999999999</v>
      </c>
      <c r="E1162" s="8">
        <v>1.1636557000000001</v>
      </c>
      <c r="F1162" s="8">
        <v>1.1681615999999999</v>
      </c>
      <c r="G1162" s="8">
        <v>1.2398277</v>
      </c>
      <c r="H1162" s="8">
        <v>1.2575521999999999</v>
      </c>
      <c r="I1162" s="8">
        <v>1.2265059</v>
      </c>
      <c r="J1162" s="8">
        <v>1.1881586</v>
      </c>
    </row>
    <row r="1163" spans="1:10" x14ac:dyDescent="0.2">
      <c r="A1163" s="8">
        <v>1157</v>
      </c>
      <c r="B1163" s="1">
        <v>7.67</v>
      </c>
      <c r="C1163" s="8">
        <v>1.1034458</v>
      </c>
      <c r="D1163" s="8">
        <v>1.1314154000000001</v>
      </c>
      <c r="E1163" s="8">
        <v>1.1617591</v>
      </c>
      <c r="F1163" s="8">
        <v>1.1689286000000001</v>
      </c>
      <c r="G1163" s="8">
        <v>1.2360614999999999</v>
      </c>
      <c r="H1163" s="8">
        <v>1.2581521</v>
      </c>
      <c r="I1163" s="8">
        <v>1.2226497000000001</v>
      </c>
      <c r="J1163" s="8">
        <v>1.1838507</v>
      </c>
    </row>
    <row r="1164" spans="1:10" x14ac:dyDescent="0.2">
      <c r="A1164" s="8">
        <v>1158</v>
      </c>
      <c r="B1164" s="1">
        <v>7.67</v>
      </c>
      <c r="C1164" s="8">
        <v>1.1039232000000001</v>
      </c>
      <c r="D1164" s="8">
        <v>1.1316149</v>
      </c>
      <c r="E1164" s="8">
        <v>1.1629339000000001</v>
      </c>
      <c r="F1164" s="8">
        <v>1.168221</v>
      </c>
      <c r="G1164" s="8">
        <v>1.2376161999999999</v>
      </c>
      <c r="H1164" s="8">
        <v>1.25789</v>
      </c>
      <c r="I1164" s="8">
        <v>1.2238829</v>
      </c>
      <c r="J1164" s="8">
        <v>1.1851822999999999</v>
      </c>
    </row>
    <row r="1165" spans="1:10" x14ac:dyDescent="0.2">
      <c r="A1165" s="8">
        <v>1159</v>
      </c>
      <c r="B1165" s="1">
        <v>7.68</v>
      </c>
      <c r="C1165" s="8">
        <v>1.1033146</v>
      </c>
      <c r="D1165" s="8">
        <v>1.1312333999999999</v>
      </c>
      <c r="E1165" s="8">
        <v>1.1600645000000001</v>
      </c>
      <c r="F1165" s="8">
        <v>1.1696394999999999</v>
      </c>
      <c r="G1165" s="8">
        <v>1.2341027</v>
      </c>
      <c r="H1165" s="8">
        <v>1.2578558</v>
      </c>
      <c r="I1165" s="8">
        <v>1.2212438999999999</v>
      </c>
      <c r="J1165" s="8">
        <v>1.1829421</v>
      </c>
    </row>
    <row r="1166" spans="1:10" x14ac:dyDescent="0.2">
      <c r="A1166" s="8">
        <v>1160</v>
      </c>
      <c r="B1166" s="1">
        <v>7.69</v>
      </c>
      <c r="C1166" s="8">
        <v>1.1020084000000001</v>
      </c>
      <c r="D1166" s="8">
        <v>1.1294057</v>
      </c>
      <c r="E1166" s="8">
        <v>1.1548697000000001</v>
      </c>
      <c r="F1166" s="8">
        <v>1.1693789000000001</v>
      </c>
      <c r="G1166" s="8">
        <v>1.2288730000000001</v>
      </c>
      <c r="H1166" s="8">
        <v>1.2548052999999999</v>
      </c>
      <c r="I1166" s="8">
        <v>1.2172912</v>
      </c>
      <c r="J1166" s="8">
        <v>1.1827548000000001</v>
      </c>
    </row>
    <row r="1167" spans="1:10" x14ac:dyDescent="0.2">
      <c r="A1167" s="8">
        <v>1161</v>
      </c>
      <c r="B1167" s="1">
        <v>7.69</v>
      </c>
      <c r="C1167" s="8">
        <v>1.1029857000000001</v>
      </c>
      <c r="D1167" s="8">
        <v>1.1306026</v>
      </c>
      <c r="E1167" s="8">
        <v>1.1577753</v>
      </c>
      <c r="F1167" s="8">
        <v>1.1698469</v>
      </c>
      <c r="G1167" s="8">
        <v>1.2316830999999999</v>
      </c>
      <c r="H1167" s="8">
        <v>1.2566854999999999</v>
      </c>
      <c r="I1167" s="8">
        <v>1.2195019</v>
      </c>
      <c r="J1167" s="8">
        <v>1.1825781</v>
      </c>
    </row>
    <row r="1168" spans="1:10" x14ac:dyDescent="0.2">
      <c r="A1168" s="8">
        <v>1162</v>
      </c>
      <c r="B1168" s="1">
        <v>7.7</v>
      </c>
      <c r="C1168" s="8">
        <v>1.0985075</v>
      </c>
      <c r="D1168" s="8">
        <v>1.1260283</v>
      </c>
      <c r="E1168" s="8">
        <v>1.1477922</v>
      </c>
      <c r="F1168" s="8">
        <v>1.1667072999999999</v>
      </c>
      <c r="G1168" s="8">
        <v>1.2225090000000001</v>
      </c>
      <c r="H1168" s="8">
        <v>1.2499933999999999</v>
      </c>
      <c r="I1168" s="8">
        <v>1.2119842000000001</v>
      </c>
      <c r="J1168" s="8">
        <v>1.1843535999999999</v>
      </c>
    </row>
    <row r="1169" spans="1:10" x14ac:dyDescent="0.2">
      <c r="A1169" s="8">
        <v>1163</v>
      </c>
      <c r="B1169" s="1">
        <v>7.7</v>
      </c>
      <c r="C1169" s="8">
        <v>1.1004191999999999</v>
      </c>
      <c r="D1169" s="8">
        <v>1.1278386</v>
      </c>
      <c r="E1169" s="8">
        <v>1.1514622999999999</v>
      </c>
      <c r="F1169" s="8">
        <v>1.1683113000000001</v>
      </c>
      <c r="G1169" s="8">
        <v>1.2257848</v>
      </c>
      <c r="H1169" s="8">
        <v>1.2524766000000001</v>
      </c>
      <c r="I1169" s="8">
        <v>1.2147102000000001</v>
      </c>
      <c r="J1169" s="8">
        <v>1.183384</v>
      </c>
    </row>
    <row r="1170" spans="1:10" x14ac:dyDescent="0.2">
      <c r="A1170" s="8">
        <v>1164</v>
      </c>
      <c r="B1170" s="1">
        <v>7.71</v>
      </c>
      <c r="C1170" s="8">
        <v>1.0964392999999999</v>
      </c>
      <c r="D1170" s="8">
        <v>1.124107</v>
      </c>
      <c r="E1170" s="8">
        <v>1.1441486999999999</v>
      </c>
      <c r="F1170" s="8">
        <v>1.1645692000000001</v>
      </c>
      <c r="G1170" s="8">
        <v>1.2191021</v>
      </c>
      <c r="H1170" s="8">
        <v>1.2474452</v>
      </c>
      <c r="I1170" s="8">
        <v>1.2091453999999999</v>
      </c>
      <c r="J1170" s="8">
        <v>1.1855450999999999</v>
      </c>
    </row>
    <row r="1171" spans="1:10" x14ac:dyDescent="0.2">
      <c r="A1171" s="8">
        <v>1165</v>
      </c>
      <c r="B1171" s="1">
        <v>7.72</v>
      </c>
      <c r="C1171" s="8">
        <v>1.0918562999999999</v>
      </c>
      <c r="D1171" s="8">
        <v>1.1201973999999999</v>
      </c>
      <c r="E1171" s="8">
        <v>1.1377309</v>
      </c>
      <c r="F1171" s="8">
        <v>1.1592370999999999</v>
      </c>
      <c r="G1171" s="8">
        <v>1.2120495</v>
      </c>
      <c r="H1171" s="8">
        <v>1.2418859</v>
      </c>
      <c r="I1171" s="8">
        <v>1.2031741</v>
      </c>
      <c r="J1171" s="8">
        <v>1.1872745</v>
      </c>
    </row>
    <row r="1172" spans="1:10" x14ac:dyDescent="0.2">
      <c r="A1172" s="8">
        <v>1166</v>
      </c>
      <c r="B1172" s="1">
        <v>7.72</v>
      </c>
      <c r="C1172" s="8">
        <v>1.0942286000000001</v>
      </c>
      <c r="D1172" s="8">
        <v>1.1221638</v>
      </c>
      <c r="E1172" s="8">
        <v>1.1407659000000001</v>
      </c>
      <c r="F1172" s="8">
        <v>1.1620466</v>
      </c>
      <c r="G1172" s="8">
        <v>1.2156015</v>
      </c>
      <c r="H1172" s="8">
        <v>1.2447203</v>
      </c>
      <c r="I1172" s="8">
        <v>1.2061753</v>
      </c>
      <c r="J1172" s="8">
        <v>1.1866953</v>
      </c>
    </row>
    <row r="1173" spans="1:10" x14ac:dyDescent="0.2">
      <c r="A1173" s="8">
        <v>1167</v>
      </c>
      <c r="B1173" s="1">
        <v>7.73</v>
      </c>
      <c r="C1173" s="8">
        <v>1.0865722</v>
      </c>
      <c r="D1173" s="8">
        <v>1.1159151</v>
      </c>
      <c r="E1173" s="8">
        <v>1.1324396999999999</v>
      </c>
      <c r="F1173" s="8">
        <v>1.1522444999999999</v>
      </c>
      <c r="G1173" s="8">
        <v>1.2051369000000001</v>
      </c>
      <c r="H1173" s="8">
        <v>1.2363514</v>
      </c>
      <c r="I1173" s="8">
        <v>1.1969711999999999</v>
      </c>
      <c r="J1173" s="8">
        <v>1.1845985000000001</v>
      </c>
    </row>
    <row r="1174" spans="1:10" x14ac:dyDescent="0.2">
      <c r="A1174" s="8">
        <v>1168</v>
      </c>
      <c r="B1174" s="1">
        <v>7.73</v>
      </c>
      <c r="C1174" s="8">
        <v>1.0893098000000001</v>
      </c>
      <c r="D1174" s="8">
        <v>1.1181677000000001</v>
      </c>
      <c r="E1174" s="8">
        <v>1.1349889</v>
      </c>
      <c r="F1174" s="8">
        <v>1.1559819</v>
      </c>
      <c r="G1174" s="8">
        <v>1.2085195</v>
      </c>
      <c r="H1174" s="8">
        <v>1.2390714</v>
      </c>
      <c r="I1174" s="8">
        <v>1.2001282</v>
      </c>
      <c r="J1174" s="8">
        <v>1.1866779999999999</v>
      </c>
    </row>
    <row r="1175" spans="1:10" x14ac:dyDescent="0.2">
      <c r="A1175" s="8">
        <v>1169</v>
      </c>
      <c r="B1175" s="1">
        <v>7.74</v>
      </c>
      <c r="C1175" s="8">
        <v>1.0835934</v>
      </c>
      <c r="D1175" s="8">
        <v>1.1135069</v>
      </c>
      <c r="E1175" s="8">
        <v>1.1300003999999999</v>
      </c>
      <c r="F1175" s="8">
        <v>1.1483323000000001</v>
      </c>
      <c r="G1175" s="8">
        <v>1.2020641999999999</v>
      </c>
      <c r="H1175" s="8">
        <v>1.2339746</v>
      </c>
      <c r="I1175" s="8">
        <v>1.1938462000000001</v>
      </c>
      <c r="J1175" s="8">
        <v>1.1811745</v>
      </c>
    </row>
    <row r="1176" spans="1:10" x14ac:dyDescent="0.2">
      <c r="A1176" s="8">
        <v>1170</v>
      </c>
      <c r="B1176" s="1">
        <v>7.75</v>
      </c>
      <c r="C1176" s="8">
        <v>1.0771485999999999</v>
      </c>
      <c r="D1176" s="8">
        <v>1.1092396</v>
      </c>
      <c r="E1176" s="8">
        <v>1.1252869000000001</v>
      </c>
      <c r="F1176" s="8">
        <v>1.1409014</v>
      </c>
      <c r="G1176" s="8">
        <v>1.1970943999999999</v>
      </c>
      <c r="H1176" s="8">
        <v>1.2307011999999999</v>
      </c>
      <c r="I1176" s="8">
        <v>1.1880416</v>
      </c>
      <c r="J1176" s="8">
        <v>1.1720341999999999</v>
      </c>
    </row>
    <row r="1177" spans="1:10" x14ac:dyDescent="0.2">
      <c r="A1177" s="8">
        <v>1171</v>
      </c>
      <c r="B1177" s="1">
        <v>7.75</v>
      </c>
      <c r="C1177" s="8">
        <v>1.0803881</v>
      </c>
      <c r="D1177" s="8">
        <v>1.1112574</v>
      </c>
      <c r="E1177" s="8">
        <v>1.1276245</v>
      </c>
      <c r="F1177" s="8">
        <v>1.1445510000000001</v>
      </c>
      <c r="G1177" s="8">
        <v>1.1994077000000001</v>
      </c>
      <c r="H1177" s="8">
        <v>1.2321363999999999</v>
      </c>
      <c r="I1177" s="8">
        <v>1.1908814000000001</v>
      </c>
      <c r="J1177" s="8">
        <v>1.1768251000000001</v>
      </c>
    </row>
    <row r="1178" spans="1:10" x14ac:dyDescent="0.2">
      <c r="A1178" s="8">
        <v>1172</v>
      </c>
      <c r="B1178" s="1">
        <v>7.76</v>
      </c>
      <c r="C1178" s="8">
        <v>1.0714002</v>
      </c>
      <c r="D1178" s="8">
        <v>1.1050914000000001</v>
      </c>
      <c r="E1178" s="8">
        <v>1.1202926</v>
      </c>
      <c r="F1178" s="8">
        <v>1.1339208000000001</v>
      </c>
      <c r="G1178" s="8">
        <v>1.1927677000000001</v>
      </c>
      <c r="H1178" s="8">
        <v>1.2280233</v>
      </c>
      <c r="I1178" s="8">
        <v>1.1827479999999999</v>
      </c>
      <c r="J1178" s="8">
        <v>1.1630168999999999</v>
      </c>
    </row>
    <row r="1179" spans="1:10" x14ac:dyDescent="0.2">
      <c r="A1179" s="8">
        <v>1173</v>
      </c>
      <c r="B1179" s="1">
        <v>7.76</v>
      </c>
      <c r="C1179" s="8">
        <v>1.0741118999999999</v>
      </c>
      <c r="D1179" s="8">
        <v>1.1072754</v>
      </c>
      <c r="E1179" s="8">
        <v>1.1229011</v>
      </c>
      <c r="F1179" s="8">
        <v>1.1373142000000001</v>
      </c>
      <c r="G1179" s="8">
        <v>1.1949145999999999</v>
      </c>
      <c r="H1179" s="8">
        <v>1.2293917000000001</v>
      </c>
      <c r="I1179" s="8">
        <v>1.1853414</v>
      </c>
      <c r="J1179" s="8">
        <v>1.1672715</v>
      </c>
    </row>
    <row r="1180" spans="1:10" x14ac:dyDescent="0.2">
      <c r="A1180" s="8">
        <v>1174</v>
      </c>
      <c r="B1180" s="1">
        <v>7.77</v>
      </c>
      <c r="C1180" s="8">
        <v>1.0690647</v>
      </c>
      <c r="D1180" s="8">
        <v>1.1025465000000001</v>
      </c>
      <c r="E1180" s="8">
        <v>1.1172814</v>
      </c>
      <c r="F1180" s="8">
        <v>1.1307741</v>
      </c>
      <c r="G1180" s="8">
        <v>1.1906694</v>
      </c>
      <c r="H1180" s="8">
        <v>1.2265534</v>
      </c>
      <c r="I1180" s="8">
        <v>1.1801615999999999</v>
      </c>
      <c r="J1180" s="8">
        <v>1.1597717999999999</v>
      </c>
    </row>
    <row r="1181" spans="1:10" x14ac:dyDescent="0.2">
      <c r="A1181" s="8">
        <v>1175</v>
      </c>
      <c r="B1181" s="1">
        <v>7.78</v>
      </c>
      <c r="C1181" s="8">
        <v>1.0652375000000001</v>
      </c>
      <c r="D1181" s="8">
        <v>1.0965564999999999</v>
      </c>
      <c r="E1181" s="8">
        <v>1.1100966000000001</v>
      </c>
      <c r="F1181" s="8">
        <v>1.1247326</v>
      </c>
      <c r="G1181" s="8">
        <v>1.1863154</v>
      </c>
      <c r="H1181" s="8">
        <v>1.2230352</v>
      </c>
      <c r="I1181" s="8">
        <v>1.1749569</v>
      </c>
      <c r="J1181" s="8">
        <v>1.1576299999999999</v>
      </c>
    </row>
    <row r="1182" spans="1:10" x14ac:dyDescent="0.2">
      <c r="A1182" s="8">
        <v>1176</v>
      </c>
      <c r="B1182" s="1">
        <v>7.78</v>
      </c>
      <c r="C1182" s="8">
        <v>1.0670852</v>
      </c>
      <c r="D1182" s="8">
        <v>1.0997117999999999</v>
      </c>
      <c r="E1182" s="8">
        <v>1.1138197999999999</v>
      </c>
      <c r="F1182" s="8">
        <v>1.1277159000000001</v>
      </c>
      <c r="G1182" s="8">
        <v>1.1885395000000001</v>
      </c>
      <c r="H1182" s="8">
        <v>1.2249174</v>
      </c>
      <c r="I1182" s="8">
        <v>1.1775875</v>
      </c>
      <c r="J1182" s="8">
        <v>1.157948</v>
      </c>
    </row>
    <row r="1183" spans="1:10" x14ac:dyDescent="0.2">
      <c r="A1183" s="8">
        <v>1177</v>
      </c>
      <c r="B1183" s="1">
        <v>7.79</v>
      </c>
      <c r="C1183" s="8">
        <v>1.0606046</v>
      </c>
      <c r="D1183" s="8">
        <v>1.0897199</v>
      </c>
      <c r="E1183" s="8">
        <v>1.1032626000000001</v>
      </c>
      <c r="F1183" s="8">
        <v>1.1192333999999999</v>
      </c>
      <c r="G1183" s="8">
        <v>1.1816247</v>
      </c>
      <c r="H1183" s="8">
        <v>1.2184542</v>
      </c>
      <c r="I1183" s="8">
        <v>1.1695766999999999</v>
      </c>
      <c r="J1183" s="8">
        <v>1.1594979000000001</v>
      </c>
    </row>
    <row r="1184" spans="1:10" x14ac:dyDescent="0.2">
      <c r="A1184" s="8">
        <v>1178</v>
      </c>
      <c r="B1184" s="1">
        <v>7.79</v>
      </c>
      <c r="C1184" s="8">
        <v>1.0631508999999999</v>
      </c>
      <c r="D1184" s="8">
        <v>1.0931493000000001</v>
      </c>
      <c r="E1184" s="8">
        <v>1.1064725</v>
      </c>
      <c r="F1184" s="8">
        <v>1.1219144999999999</v>
      </c>
      <c r="G1184" s="8">
        <v>1.184023</v>
      </c>
      <c r="H1184" s="8">
        <v>1.2208399999999999</v>
      </c>
      <c r="I1184" s="8">
        <v>1.1722375</v>
      </c>
      <c r="J1184" s="8">
        <v>1.1584095000000001</v>
      </c>
    </row>
    <row r="1185" spans="1:10" x14ac:dyDescent="0.2">
      <c r="A1185" s="8">
        <v>1179</v>
      </c>
      <c r="B1185" s="1">
        <v>7.8</v>
      </c>
      <c r="C1185" s="8">
        <v>1.0577099000000001</v>
      </c>
      <c r="D1185" s="8">
        <v>1.0861075</v>
      </c>
      <c r="E1185" s="8">
        <v>1.1005313000000001</v>
      </c>
      <c r="F1185" s="8">
        <v>1.1167762999999999</v>
      </c>
      <c r="G1185" s="8">
        <v>1.1791343000000001</v>
      </c>
      <c r="H1185" s="8">
        <v>1.2161919999999999</v>
      </c>
      <c r="I1185" s="8">
        <v>1.1670058000000001</v>
      </c>
      <c r="J1185" s="8">
        <v>1.1600836999999999</v>
      </c>
    </row>
    <row r="1186" spans="1:10" x14ac:dyDescent="0.2">
      <c r="A1186" s="8">
        <v>1180</v>
      </c>
      <c r="B1186" s="1">
        <v>7.81</v>
      </c>
      <c r="C1186" s="8">
        <v>1.0518759</v>
      </c>
      <c r="D1186" s="8">
        <v>1.077801</v>
      </c>
      <c r="E1186" s="8">
        <v>1.0957053000000001</v>
      </c>
      <c r="F1186" s="8">
        <v>1.1128715</v>
      </c>
      <c r="G1186" s="8">
        <v>1.1737964000000001</v>
      </c>
      <c r="H1186" s="8">
        <v>1.2123995000000001</v>
      </c>
      <c r="I1186" s="8">
        <v>1.1623296000000001</v>
      </c>
      <c r="J1186" s="8">
        <v>1.1587400000000001</v>
      </c>
    </row>
    <row r="1187" spans="1:10" x14ac:dyDescent="0.2">
      <c r="A1187" s="8">
        <v>1181</v>
      </c>
      <c r="B1187" s="1">
        <v>7.81</v>
      </c>
      <c r="C1187" s="8">
        <v>1.0547404</v>
      </c>
      <c r="D1187" s="8">
        <v>1.0820371</v>
      </c>
      <c r="E1187" s="8">
        <v>1.0980865</v>
      </c>
      <c r="F1187" s="8">
        <v>1.1146805</v>
      </c>
      <c r="G1187" s="8">
        <v>1.1765848000000001</v>
      </c>
      <c r="H1187" s="8">
        <v>1.2141784</v>
      </c>
      <c r="I1187" s="8">
        <v>1.1645586999999999</v>
      </c>
      <c r="J1187" s="8">
        <v>1.1597713999999999</v>
      </c>
    </row>
    <row r="1188" spans="1:10" x14ac:dyDescent="0.2">
      <c r="A1188" s="8">
        <v>1182</v>
      </c>
      <c r="B1188" s="1">
        <v>7.82</v>
      </c>
      <c r="C1188" s="8">
        <v>1.046475</v>
      </c>
      <c r="D1188" s="8">
        <v>1.0697445000000001</v>
      </c>
      <c r="E1188" s="8">
        <v>1.0910751000000001</v>
      </c>
      <c r="F1188" s="8">
        <v>1.1094786999999999</v>
      </c>
      <c r="G1188" s="8">
        <v>1.167473</v>
      </c>
      <c r="H1188" s="8">
        <v>1.2094244999999999</v>
      </c>
      <c r="I1188" s="8">
        <v>1.1581854</v>
      </c>
      <c r="J1188" s="8">
        <v>1.1556941000000001</v>
      </c>
    </row>
    <row r="1189" spans="1:10" x14ac:dyDescent="0.2">
      <c r="A1189" s="8">
        <v>1183</v>
      </c>
      <c r="B1189" s="1">
        <v>7.82</v>
      </c>
      <c r="C1189" s="8">
        <v>1.0491448000000001</v>
      </c>
      <c r="D1189" s="8">
        <v>1.0737692999999999</v>
      </c>
      <c r="E1189" s="8">
        <v>1.0933393</v>
      </c>
      <c r="F1189" s="8">
        <v>1.1111902</v>
      </c>
      <c r="G1189" s="8">
        <v>1.1706772999999999</v>
      </c>
      <c r="H1189" s="8">
        <v>1.2108165</v>
      </c>
      <c r="I1189" s="8">
        <v>1.1602277999999999</v>
      </c>
      <c r="J1189" s="8">
        <v>1.1573674</v>
      </c>
    </row>
    <row r="1190" spans="1:10" x14ac:dyDescent="0.2">
      <c r="A1190" s="8">
        <v>1184</v>
      </c>
      <c r="B1190" s="1">
        <v>7.83</v>
      </c>
      <c r="C1190" s="8">
        <v>1.0437924999999999</v>
      </c>
      <c r="D1190" s="8">
        <v>1.0655501999999999</v>
      </c>
      <c r="E1190" s="8">
        <v>1.0889994999999999</v>
      </c>
      <c r="F1190" s="8">
        <v>1.1076793</v>
      </c>
      <c r="G1190" s="8">
        <v>1.1643817999999999</v>
      </c>
      <c r="H1190" s="8">
        <v>1.2083309</v>
      </c>
      <c r="I1190" s="8">
        <v>1.1561539000000001</v>
      </c>
      <c r="J1190" s="8">
        <v>1.1533593</v>
      </c>
    </row>
    <row r="1191" spans="1:10" x14ac:dyDescent="0.2">
      <c r="A1191" s="8">
        <v>1185</v>
      </c>
      <c r="B1191" s="1">
        <v>7.84</v>
      </c>
      <c r="C1191" s="8">
        <v>1.0384504999999999</v>
      </c>
      <c r="D1191" s="8">
        <v>1.0576732</v>
      </c>
      <c r="E1191" s="8">
        <v>1.0854812</v>
      </c>
      <c r="F1191" s="8">
        <v>1.1037982</v>
      </c>
      <c r="G1191" s="8">
        <v>1.1586403000000001</v>
      </c>
      <c r="H1191" s="8">
        <v>1.2075931</v>
      </c>
      <c r="I1191" s="8">
        <v>1.1521553</v>
      </c>
      <c r="J1191" s="8">
        <v>1.1459963</v>
      </c>
    </row>
    <row r="1192" spans="1:10" x14ac:dyDescent="0.2">
      <c r="A1192" s="8">
        <v>1186</v>
      </c>
      <c r="B1192" s="1">
        <v>7.84</v>
      </c>
      <c r="C1192" s="8">
        <v>1.0411033999999999</v>
      </c>
      <c r="D1192" s="8">
        <v>1.0614882000000001</v>
      </c>
      <c r="E1192" s="8">
        <v>1.0871508000000001</v>
      </c>
      <c r="F1192" s="8">
        <v>1.105775</v>
      </c>
      <c r="G1192" s="8">
        <v>1.1614104999999999</v>
      </c>
      <c r="H1192" s="8">
        <v>1.2076666</v>
      </c>
      <c r="I1192" s="8">
        <v>1.1541051</v>
      </c>
      <c r="J1192" s="8">
        <v>1.1500718999999999</v>
      </c>
    </row>
    <row r="1193" spans="1:10" x14ac:dyDescent="0.2">
      <c r="A1193" s="8">
        <v>1187</v>
      </c>
      <c r="B1193" s="1">
        <v>7.85</v>
      </c>
      <c r="C1193" s="8">
        <v>1.0358683</v>
      </c>
      <c r="D1193" s="8">
        <v>1.0539400999999999</v>
      </c>
      <c r="E1193" s="8">
        <v>1.0838652</v>
      </c>
      <c r="F1193" s="8">
        <v>1.1019177</v>
      </c>
      <c r="G1193" s="8">
        <v>1.1561783000000001</v>
      </c>
      <c r="H1193" s="8">
        <v>1.2080881999999999</v>
      </c>
      <c r="I1193" s="8">
        <v>1.1502942</v>
      </c>
      <c r="J1193" s="8">
        <v>1.1417065</v>
      </c>
    </row>
    <row r="1194" spans="1:10" x14ac:dyDescent="0.2">
      <c r="A1194" s="8">
        <v>1188</v>
      </c>
      <c r="B1194" s="1">
        <v>7.86</v>
      </c>
      <c r="C1194" s="8">
        <v>1.0309321</v>
      </c>
      <c r="D1194" s="8">
        <v>1.0474730000000001</v>
      </c>
      <c r="E1194" s="8">
        <v>1.0804094</v>
      </c>
      <c r="F1194" s="8">
        <v>1.0983312999999999</v>
      </c>
      <c r="G1194" s="8">
        <v>1.1527991</v>
      </c>
      <c r="H1194" s="8">
        <v>1.2093780999999999</v>
      </c>
      <c r="I1194" s="8">
        <v>1.1466160999999999</v>
      </c>
      <c r="J1194" s="8">
        <v>1.1352831000000001</v>
      </c>
    </row>
    <row r="1195" spans="1:10" x14ac:dyDescent="0.2">
      <c r="A1195" s="8">
        <v>1189</v>
      </c>
      <c r="B1195" s="1">
        <v>7.86</v>
      </c>
      <c r="C1195" s="8">
        <v>1.0333631999999999</v>
      </c>
      <c r="D1195" s="8">
        <v>1.0504709999999999</v>
      </c>
      <c r="E1195" s="8">
        <v>1.0821867999999999</v>
      </c>
      <c r="F1195" s="8">
        <v>1.1001327999999999</v>
      </c>
      <c r="G1195" s="8">
        <v>1.1541683</v>
      </c>
      <c r="H1195" s="8">
        <v>1.2088445999999999</v>
      </c>
      <c r="I1195" s="8">
        <v>1.1484730000000001</v>
      </c>
      <c r="J1195" s="8">
        <v>1.1379381</v>
      </c>
    </row>
    <row r="1196" spans="1:10" x14ac:dyDescent="0.2">
      <c r="A1196" s="8">
        <v>1190</v>
      </c>
      <c r="B1196" s="1">
        <v>7.87</v>
      </c>
      <c r="C1196" s="8">
        <v>1.0266522</v>
      </c>
      <c r="D1196" s="8">
        <v>1.0423659999999999</v>
      </c>
      <c r="E1196" s="8">
        <v>1.0764902999999999</v>
      </c>
      <c r="F1196" s="8">
        <v>1.0942670000000001</v>
      </c>
      <c r="G1196" s="8">
        <v>1.1507486</v>
      </c>
      <c r="H1196" s="8">
        <v>1.2083115</v>
      </c>
      <c r="I1196" s="8">
        <v>1.1426235</v>
      </c>
      <c r="J1196" s="8">
        <v>1.1328077000000001</v>
      </c>
    </row>
    <row r="1197" spans="1:10" x14ac:dyDescent="0.2">
      <c r="A1197" s="8">
        <v>1191</v>
      </c>
      <c r="B1197" s="1">
        <v>7.87</v>
      </c>
      <c r="C1197" s="8">
        <v>1.0286573999999999</v>
      </c>
      <c r="D1197" s="8">
        <v>1.0448086000000001</v>
      </c>
      <c r="E1197" s="8">
        <v>1.0785258</v>
      </c>
      <c r="F1197" s="8">
        <v>1.0964018</v>
      </c>
      <c r="G1197" s="8">
        <v>1.1518586</v>
      </c>
      <c r="H1197" s="8">
        <v>1.2092464000000001</v>
      </c>
      <c r="I1197" s="8">
        <v>1.1446407000000001</v>
      </c>
      <c r="J1197" s="8">
        <v>1.1337942999999999</v>
      </c>
    </row>
    <row r="1198" spans="1:10" x14ac:dyDescent="0.2">
      <c r="A1198" s="8">
        <v>1192</v>
      </c>
      <c r="B1198" s="1">
        <v>7.88</v>
      </c>
      <c r="C1198" s="8">
        <v>1.0248843000000001</v>
      </c>
      <c r="D1198" s="8">
        <v>1.0400068</v>
      </c>
      <c r="E1198" s="8">
        <v>1.0742437</v>
      </c>
      <c r="F1198" s="8">
        <v>1.0920392000000001</v>
      </c>
      <c r="G1198" s="8">
        <v>1.1491842000000001</v>
      </c>
      <c r="H1198" s="8">
        <v>1.2066408</v>
      </c>
      <c r="I1198" s="8">
        <v>1.1405584</v>
      </c>
      <c r="J1198" s="8">
        <v>1.1314550999999999</v>
      </c>
    </row>
    <row r="1199" spans="1:10" x14ac:dyDescent="0.2">
      <c r="A1199" s="8">
        <v>1193</v>
      </c>
      <c r="B1199" s="1">
        <v>7.89</v>
      </c>
      <c r="C1199" s="8">
        <v>1.0211903</v>
      </c>
      <c r="D1199" s="8">
        <v>1.0355795999999999</v>
      </c>
      <c r="E1199" s="8">
        <v>1.0690232</v>
      </c>
      <c r="F1199" s="8">
        <v>1.0874324</v>
      </c>
      <c r="G1199" s="8">
        <v>1.1459039</v>
      </c>
      <c r="H1199" s="8">
        <v>1.2015419000000001</v>
      </c>
      <c r="I1199" s="8">
        <v>1.1365293000000001</v>
      </c>
      <c r="J1199" s="8">
        <v>1.1268988</v>
      </c>
    </row>
    <row r="1200" spans="1:10" x14ac:dyDescent="0.2">
      <c r="A1200" s="8">
        <v>1194</v>
      </c>
      <c r="B1200" s="1">
        <v>7.89</v>
      </c>
      <c r="C1200" s="8">
        <v>1.0231456999999999</v>
      </c>
      <c r="D1200" s="8">
        <v>1.0376860000000001</v>
      </c>
      <c r="E1200" s="8">
        <v>1.0717467000000001</v>
      </c>
      <c r="F1200" s="8">
        <v>1.0897402</v>
      </c>
      <c r="G1200" s="8">
        <v>1.1474788</v>
      </c>
      <c r="H1200" s="8">
        <v>1.2043081</v>
      </c>
      <c r="I1200" s="8">
        <v>1.1385049</v>
      </c>
      <c r="J1200" s="8">
        <v>1.1294017999999999</v>
      </c>
    </row>
    <row r="1201" spans="1:10" x14ac:dyDescent="0.2">
      <c r="A1201" s="8">
        <v>1195</v>
      </c>
      <c r="B1201" s="1">
        <v>7.9</v>
      </c>
      <c r="C1201" s="8">
        <v>1.0189006</v>
      </c>
      <c r="D1201" s="8">
        <v>1.033663</v>
      </c>
      <c r="E1201" s="8">
        <v>1.0660845000000001</v>
      </c>
      <c r="F1201" s="8">
        <v>1.0853332</v>
      </c>
      <c r="G1201" s="8">
        <v>1.1443464999999999</v>
      </c>
      <c r="H1201" s="8">
        <v>1.1984520999999999</v>
      </c>
      <c r="I1201" s="8">
        <v>1.1345913000000001</v>
      </c>
      <c r="J1201" s="8">
        <v>1.1243186999999999</v>
      </c>
    </row>
    <row r="1202" spans="1:10" x14ac:dyDescent="0.2">
      <c r="A1202" s="8">
        <v>1196</v>
      </c>
      <c r="B1202" s="1">
        <v>7.91</v>
      </c>
      <c r="C1202" s="8">
        <v>1.013603</v>
      </c>
      <c r="D1202" s="8">
        <v>1.0300303</v>
      </c>
      <c r="E1202" s="8">
        <v>1.0592425999999999</v>
      </c>
      <c r="F1202" s="8">
        <v>1.0815108</v>
      </c>
      <c r="G1202" s="8">
        <v>1.1402897000000001</v>
      </c>
      <c r="H1202" s="8">
        <v>1.1917333999999999</v>
      </c>
      <c r="I1202" s="8">
        <v>1.1310756</v>
      </c>
      <c r="J1202" s="8">
        <v>1.1190859</v>
      </c>
    </row>
    <row r="1203" spans="1:10" x14ac:dyDescent="0.2">
      <c r="A1203" s="8">
        <v>1197</v>
      </c>
      <c r="B1203" s="1">
        <v>7.91</v>
      </c>
      <c r="C1203" s="8">
        <v>1.0163180999999999</v>
      </c>
      <c r="D1203" s="8">
        <v>1.0318514999999999</v>
      </c>
      <c r="E1203" s="8">
        <v>1.0628416000000001</v>
      </c>
      <c r="F1203" s="8">
        <v>1.0834024</v>
      </c>
      <c r="G1203" s="8">
        <v>1.1425444</v>
      </c>
      <c r="H1203" s="8">
        <v>1.1950619</v>
      </c>
      <c r="I1203" s="8">
        <v>1.1327683</v>
      </c>
      <c r="J1203" s="8">
        <v>1.1217904000000001</v>
      </c>
    </row>
    <row r="1204" spans="1:10" x14ac:dyDescent="0.2">
      <c r="A1204" s="8">
        <v>1198</v>
      </c>
      <c r="B1204" s="1">
        <v>7.92</v>
      </c>
      <c r="C1204" s="8">
        <v>1.008383</v>
      </c>
      <c r="D1204" s="8">
        <v>1.0256824</v>
      </c>
      <c r="E1204" s="8">
        <v>1.0510714000000001</v>
      </c>
      <c r="F1204" s="8">
        <v>1.0771957999999999</v>
      </c>
      <c r="G1204" s="8">
        <v>1.1343638</v>
      </c>
      <c r="H1204" s="8">
        <v>1.1858495</v>
      </c>
      <c r="I1204" s="8">
        <v>1.1285917000000001</v>
      </c>
      <c r="J1204" s="8">
        <v>1.1118366</v>
      </c>
    </row>
    <row r="1205" spans="1:10" x14ac:dyDescent="0.2">
      <c r="A1205" s="8">
        <v>1199</v>
      </c>
      <c r="B1205" s="1">
        <v>7.92</v>
      </c>
      <c r="C1205" s="8">
        <v>1.0109436999999999</v>
      </c>
      <c r="D1205" s="8">
        <v>1.0280180000000001</v>
      </c>
      <c r="E1205" s="8">
        <v>1.0553142</v>
      </c>
      <c r="F1205" s="8">
        <v>1.0795041999999999</v>
      </c>
      <c r="G1205" s="8">
        <v>1.1375892999999999</v>
      </c>
      <c r="H1205" s="8">
        <v>1.1886968</v>
      </c>
      <c r="I1205" s="8">
        <v>1.1296360999999999</v>
      </c>
      <c r="J1205" s="8">
        <v>1.1158096</v>
      </c>
    </row>
    <row r="1206" spans="1:10" x14ac:dyDescent="0.2">
      <c r="A1206" s="8">
        <v>1200</v>
      </c>
      <c r="B1206" s="1">
        <v>7.93</v>
      </c>
      <c r="C1206" s="8">
        <v>1.0057623</v>
      </c>
      <c r="D1206" s="8">
        <v>1.022821</v>
      </c>
      <c r="E1206" s="8">
        <v>1.0466515999999999</v>
      </c>
      <c r="F1206" s="8">
        <v>1.0745747000000001</v>
      </c>
      <c r="G1206" s="8">
        <v>1.1306122000000001</v>
      </c>
      <c r="H1206" s="8">
        <v>1.1832604</v>
      </c>
      <c r="I1206" s="8">
        <v>1.1278931999999999</v>
      </c>
      <c r="J1206" s="8">
        <v>1.1075094999999999</v>
      </c>
    </row>
    <row r="1207" spans="1:10" x14ac:dyDescent="0.2">
      <c r="A1207" s="8">
        <v>1201</v>
      </c>
      <c r="B1207" s="1">
        <v>7.94</v>
      </c>
      <c r="C1207" s="8">
        <v>0.99928722999999997</v>
      </c>
      <c r="D1207" s="8">
        <v>1.0161316</v>
      </c>
      <c r="E1207" s="8">
        <v>1.0385143999999999</v>
      </c>
      <c r="F1207" s="8">
        <v>1.0682917999999999</v>
      </c>
      <c r="G1207" s="8">
        <v>1.1232150999999999</v>
      </c>
      <c r="H1207" s="8">
        <v>1.178825</v>
      </c>
      <c r="I1207" s="8">
        <v>1.1271357</v>
      </c>
      <c r="J1207" s="8">
        <v>1.0998545</v>
      </c>
    </row>
    <row r="1208" spans="1:10" x14ac:dyDescent="0.2">
      <c r="A1208" s="8">
        <v>1202</v>
      </c>
      <c r="B1208" s="1">
        <v>7.94</v>
      </c>
      <c r="C1208" s="8">
        <v>1.0028021</v>
      </c>
      <c r="D1208" s="8">
        <v>1.0195647999999999</v>
      </c>
      <c r="E1208" s="8">
        <v>1.0423871</v>
      </c>
      <c r="F1208" s="8">
        <v>1.0715625</v>
      </c>
      <c r="G1208" s="8">
        <v>1.1267942</v>
      </c>
      <c r="H1208" s="8">
        <v>1.1809527</v>
      </c>
      <c r="I1208" s="8">
        <v>1.1274663</v>
      </c>
      <c r="J1208" s="8">
        <v>1.1033843000000001</v>
      </c>
    </row>
    <row r="1209" spans="1:10" x14ac:dyDescent="0.2">
      <c r="A1209" s="8">
        <v>1203</v>
      </c>
      <c r="B1209" s="1">
        <v>7.95</v>
      </c>
      <c r="C1209" s="8">
        <v>0.99528762000000004</v>
      </c>
      <c r="D1209" s="8">
        <v>1.0124485999999999</v>
      </c>
      <c r="E1209" s="8">
        <v>1.0349759999999999</v>
      </c>
      <c r="F1209" s="8">
        <v>1.0651092</v>
      </c>
      <c r="G1209" s="8">
        <v>1.1198505999999999</v>
      </c>
      <c r="H1209" s="8">
        <v>1.1769088999999999</v>
      </c>
      <c r="I1209" s="8">
        <v>1.1267548999999999</v>
      </c>
      <c r="J1209" s="8">
        <v>1.0969447999999999</v>
      </c>
    </row>
    <row r="1210" spans="1:10" x14ac:dyDescent="0.2">
      <c r="A1210" s="8">
        <v>1204</v>
      </c>
      <c r="B1210" s="1">
        <v>7.96</v>
      </c>
      <c r="C1210" s="8">
        <v>0.98681889</v>
      </c>
      <c r="D1210" s="8">
        <v>1.0048774</v>
      </c>
      <c r="E1210" s="8">
        <v>1.0281807000000001</v>
      </c>
      <c r="F1210" s="8">
        <v>1.0585682999999999</v>
      </c>
      <c r="G1210" s="8">
        <v>1.1144544000000001</v>
      </c>
      <c r="H1210" s="8">
        <v>1.1732076</v>
      </c>
      <c r="I1210" s="8">
        <v>1.1256999000000001</v>
      </c>
      <c r="J1210" s="8">
        <v>1.0919078</v>
      </c>
    </row>
    <row r="1211" spans="1:10" x14ac:dyDescent="0.2">
      <c r="A1211" s="8">
        <v>1205</v>
      </c>
      <c r="B1211" s="1">
        <v>7.96</v>
      </c>
      <c r="C1211" s="8">
        <v>0.99106521000000003</v>
      </c>
      <c r="D1211" s="8">
        <v>1.0086763999999999</v>
      </c>
      <c r="E1211" s="8">
        <v>1.0315923</v>
      </c>
      <c r="F1211" s="8">
        <v>1.0619061999999999</v>
      </c>
      <c r="G1211" s="8">
        <v>1.1168928</v>
      </c>
      <c r="H1211" s="8">
        <v>1.1750896</v>
      </c>
      <c r="I1211" s="8">
        <v>1.1262445000000001</v>
      </c>
      <c r="J1211" s="8">
        <v>1.0943837999999999</v>
      </c>
    </row>
    <row r="1212" spans="1:10" x14ac:dyDescent="0.2">
      <c r="A1212" s="8">
        <v>1206</v>
      </c>
      <c r="B1212" s="1">
        <v>7.97</v>
      </c>
      <c r="C1212" s="8">
        <v>0.97873359000000004</v>
      </c>
      <c r="D1212" s="8">
        <v>0.99678418000000002</v>
      </c>
      <c r="E1212" s="8">
        <v>1.0208923999999999</v>
      </c>
      <c r="F1212" s="8">
        <v>1.0518947999999999</v>
      </c>
      <c r="G1212" s="8">
        <v>1.1105533999999999</v>
      </c>
      <c r="H1212" s="8">
        <v>1.1685717</v>
      </c>
      <c r="I1212" s="8">
        <v>1.1245552999999999</v>
      </c>
      <c r="J1212" s="8">
        <v>1.0872921</v>
      </c>
    </row>
    <row r="1213" spans="1:10" x14ac:dyDescent="0.2">
      <c r="A1213" s="8">
        <v>1207</v>
      </c>
      <c r="B1213" s="1">
        <v>7.97</v>
      </c>
      <c r="C1213" s="8">
        <v>0.98267903999999995</v>
      </c>
      <c r="D1213" s="8">
        <v>1.0008553</v>
      </c>
      <c r="E1213" s="8">
        <v>1.0245986</v>
      </c>
      <c r="F1213" s="8">
        <v>1.055264</v>
      </c>
      <c r="G1213" s="8">
        <v>1.1123875999999999</v>
      </c>
      <c r="H1213" s="8">
        <v>1.1710995</v>
      </c>
      <c r="I1213" s="8">
        <v>1.1251621000000001</v>
      </c>
      <c r="J1213" s="8">
        <v>1.0895032</v>
      </c>
    </row>
    <row r="1214" spans="1:10" x14ac:dyDescent="0.2">
      <c r="A1214" s="8">
        <v>1208</v>
      </c>
      <c r="B1214" s="1">
        <v>7.98</v>
      </c>
      <c r="C1214" s="8">
        <v>0.97488562000000001</v>
      </c>
      <c r="D1214" s="8">
        <v>0.99271036999999995</v>
      </c>
      <c r="E1214" s="8">
        <v>1.0171806000000001</v>
      </c>
      <c r="F1214" s="8">
        <v>1.0485481000000001</v>
      </c>
      <c r="G1214" s="8">
        <v>1.1088357</v>
      </c>
      <c r="H1214" s="8">
        <v>1.1656599000000001</v>
      </c>
      <c r="I1214" s="8">
        <v>1.1237759</v>
      </c>
      <c r="J1214" s="8">
        <v>1.0852514</v>
      </c>
    </row>
    <row r="1215" spans="1:10" x14ac:dyDescent="0.2">
      <c r="A1215" s="8">
        <v>1209</v>
      </c>
      <c r="B1215" s="1">
        <v>7.99</v>
      </c>
      <c r="C1215" s="8">
        <v>0.96644503000000004</v>
      </c>
      <c r="D1215" s="8">
        <v>0.98445967999999995</v>
      </c>
      <c r="E1215" s="8">
        <v>1.0097305000000001</v>
      </c>
      <c r="F1215" s="8">
        <v>1.0430914</v>
      </c>
      <c r="G1215" s="8">
        <v>1.1061445000000001</v>
      </c>
      <c r="H1215" s="8">
        <v>1.1587407000000001</v>
      </c>
      <c r="I1215" s="8">
        <v>1.1214766</v>
      </c>
      <c r="J1215" s="8">
        <v>1.0808085000000001</v>
      </c>
    </row>
    <row r="1216" spans="1:10" x14ac:dyDescent="0.2">
      <c r="A1216" s="8">
        <v>1210</v>
      </c>
      <c r="B1216" s="1">
        <v>7.99</v>
      </c>
      <c r="C1216" s="8">
        <v>0.97086415000000004</v>
      </c>
      <c r="D1216" s="8">
        <v>0.98850243000000004</v>
      </c>
      <c r="E1216" s="8">
        <v>1.0134597999999999</v>
      </c>
      <c r="F1216" s="8">
        <v>1.0456075</v>
      </c>
      <c r="G1216" s="8">
        <v>1.1073367999999999</v>
      </c>
      <c r="H1216" s="8">
        <v>1.1623314</v>
      </c>
      <c r="I1216" s="8">
        <v>1.1227437</v>
      </c>
      <c r="J1216" s="8">
        <v>1.0831557000000001</v>
      </c>
    </row>
    <row r="1217" spans="1:10" x14ac:dyDescent="0.2">
      <c r="A1217" s="8">
        <v>1211</v>
      </c>
      <c r="B1217" s="1">
        <v>8</v>
      </c>
      <c r="C1217" s="8">
        <v>0.96164258000000002</v>
      </c>
      <c r="D1217" s="8">
        <v>0.98065376999999998</v>
      </c>
      <c r="E1217" s="8">
        <v>1.0059849000000001</v>
      </c>
      <c r="F1217" s="8">
        <v>1.0409253000000001</v>
      </c>
      <c r="G1217" s="8">
        <v>1.1052428000000001</v>
      </c>
      <c r="H1217" s="8">
        <v>1.1555213</v>
      </c>
      <c r="I1217" s="8">
        <v>1.1200363</v>
      </c>
      <c r="J1217" s="8">
        <v>1.0782748</v>
      </c>
    </row>
    <row r="1218" spans="1:10" x14ac:dyDescent="0.2">
      <c r="A1218" s="8">
        <v>1212</v>
      </c>
      <c r="B1218" s="1">
        <v>8.01</v>
      </c>
      <c r="C1218" s="8">
        <v>0.95208683000000005</v>
      </c>
      <c r="D1218" s="8">
        <v>0.97351125000000005</v>
      </c>
      <c r="E1218" s="8">
        <v>0.99808638999999999</v>
      </c>
      <c r="F1218" s="8">
        <v>1.0371018999999999</v>
      </c>
      <c r="G1218" s="8">
        <v>1.1040205999999999</v>
      </c>
      <c r="H1218" s="8">
        <v>1.1508673</v>
      </c>
      <c r="I1218" s="8">
        <v>1.1173801999999999</v>
      </c>
      <c r="J1218" s="8">
        <v>1.0735627999999999</v>
      </c>
    </row>
    <row r="1219" spans="1:10" x14ac:dyDescent="0.2">
      <c r="A1219" s="8">
        <v>1213</v>
      </c>
      <c r="B1219" s="1">
        <v>8.01</v>
      </c>
      <c r="C1219" s="8">
        <v>0.95674435999999996</v>
      </c>
      <c r="D1219" s="8">
        <v>0.97694756000000005</v>
      </c>
      <c r="E1219" s="8">
        <v>1.0020978</v>
      </c>
      <c r="F1219" s="8">
        <v>1.0389856</v>
      </c>
      <c r="G1219" s="8">
        <v>1.1045795</v>
      </c>
      <c r="H1219" s="8">
        <v>1.1529533999999999</v>
      </c>
      <c r="I1219" s="8">
        <v>1.1186465999999999</v>
      </c>
      <c r="J1219" s="8">
        <v>1.0758030000000001</v>
      </c>
    </row>
    <row r="1220" spans="1:10" x14ac:dyDescent="0.2">
      <c r="A1220" s="8">
        <v>1214</v>
      </c>
      <c r="B1220" s="1">
        <v>8.02</v>
      </c>
      <c r="C1220" s="8">
        <v>0.94781760999999998</v>
      </c>
      <c r="D1220" s="8">
        <v>0.97027465999999996</v>
      </c>
      <c r="E1220" s="8">
        <v>0.99417949000000005</v>
      </c>
      <c r="F1220" s="8">
        <v>1.0353614</v>
      </c>
      <c r="G1220" s="8">
        <v>1.1034899</v>
      </c>
      <c r="H1220" s="8">
        <v>1.1491539</v>
      </c>
      <c r="I1220" s="8">
        <v>1.1162622</v>
      </c>
      <c r="J1220" s="8">
        <v>1.0715389</v>
      </c>
    </row>
    <row r="1221" spans="1:10" x14ac:dyDescent="0.2">
      <c r="A1221" s="8">
        <v>1215</v>
      </c>
      <c r="B1221" s="1">
        <v>8.0299999999999994</v>
      </c>
      <c r="C1221" s="8">
        <v>0.94057922000000005</v>
      </c>
      <c r="D1221" s="8">
        <v>0.96420589000000001</v>
      </c>
      <c r="E1221" s="8">
        <v>0.98705964999999996</v>
      </c>
      <c r="F1221" s="8">
        <v>1.0324134</v>
      </c>
      <c r="G1221" s="8">
        <v>1.1026741</v>
      </c>
      <c r="H1221" s="8">
        <v>1.1460713</v>
      </c>
      <c r="I1221" s="8">
        <v>1.1144281</v>
      </c>
      <c r="J1221" s="8">
        <v>1.0678296</v>
      </c>
    </row>
    <row r="1222" spans="1:10" x14ac:dyDescent="0.2">
      <c r="A1222" s="8">
        <v>1216</v>
      </c>
      <c r="B1222" s="1">
        <v>8.0299999999999994</v>
      </c>
      <c r="C1222" s="8">
        <v>0.94397640000000005</v>
      </c>
      <c r="D1222" s="8">
        <v>0.96716047999999999</v>
      </c>
      <c r="E1222" s="8">
        <v>0.99050956000000001</v>
      </c>
      <c r="F1222" s="8">
        <v>1.0337825</v>
      </c>
      <c r="G1222" s="8">
        <v>1.1029872000000001</v>
      </c>
      <c r="H1222" s="8">
        <v>1.1476075999999999</v>
      </c>
      <c r="I1222" s="8">
        <v>1.1152785999999999</v>
      </c>
      <c r="J1222" s="8">
        <v>1.0696333</v>
      </c>
    </row>
    <row r="1223" spans="1:10" x14ac:dyDescent="0.2">
      <c r="A1223" s="8">
        <v>1217</v>
      </c>
      <c r="B1223" s="1">
        <v>8.0399999999999991</v>
      </c>
      <c r="C1223" s="8">
        <v>0.93746963999999999</v>
      </c>
      <c r="D1223" s="8">
        <v>0.96130406000000002</v>
      </c>
      <c r="E1223" s="8">
        <v>0.98366465000000003</v>
      </c>
      <c r="F1223" s="8">
        <v>1.0312216999999999</v>
      </c>
      <c r="G1223" s="8">
        <v>1.102679</v>
      </c>
      <c r="H1223" s="8">
        <v>1.1444171999999999</v>
      </c>
      <c r="I1223" s="8">
        <v>1.1137451</v>
      </c>
      <c r="J1223" s="8">
        <v>1.0661784999999999</v>
      </c>
    </row>
    <row r="1224" spans="1:10" x14ac:dyDescent="0.2">
      <c r="A1224" s="8">
        <v>1218</v>
      </c>
      <c r="B1224" s="1">
        <v>8.0500000000000007</v>
      </c>
      <c r="C1224" s="8">
        <v>0.93105505</v>
      </c>
      <c r="D1224" s="8">
        <v>0.95617949000000002</v>
      </c>
      <c r="E1224" s="8">
        <v>0.97600193999999996</v>
      </c>
      <c r="F1224" s="8">
        <v>1.0286152</v>
      </c>
      <c r="G1224" s="8">
        <v>1.1040053999999999</v>
      </c>
      <c r="H1224" s="8">
        <v>1.1406286999999999</v>
      </c>
      <c r="I1224" s="8">
        <v>1.1127247</v>
      </c>
      <c r="J1224" s="8">
        <v>1.0627675000000001</v>
      </c>
    </row>
    <row r="1225" spans="1:10" x14ac:dyDescent="0.2">
      <c r="A1225" s="8">
        <v>1219</v>
      </c>
      <c r="B1225" s="1">
        <v>8.0500000000000007</v>
      </c>
      <c r="C1225" s="8">
        <v>0.93435069000000004</v>
      </c>
      <c r="D1225" s="8">
        <v>0.95860579000000001</v>
      </c>
      <c r="E1225" s="8">
        <v>0.98000425999999996</v>
      </c>
      <c r="F1225" s="8">
        <v>1.0300077000000001</v>
      </c>
      <c r="G1225" s="8">
        <v>1.1031332</v>
      </c>
      <c r="H1225" s="8">
        <v>1.1425704000000001</v>
      </c>
      <c r="I1225" s="8">
        <v>1.1131941000000001</v>
      </c>
      <c r="J1225" s="8">
        <v>1.0645906999999999</v>
      </c>
    </row>
    <row r="1226" spans="1:10" x14ac:dyDescent="0.2">
      <c r="A1226" s="8">
        <v>1220</v>
      </c>
      <c r="B1226" s="1">
        <v>8.06</v>
      </c>
      <c r="C1226" s="8">
        <v>0.92450328999999998</v>
      </c>
      <c r="D1226" s="8">
        <v>0.95243615999999998</v>
      </c>
      <c r="E1226" s="8">
        <v>0.96806294000000004</v>
      </c>
      <c r="F1226" s="8">
        <v>1.0253985999999999</v>
      </c>
      <c r="G1226" s="8">
        <v>1.1060519</v>
      </c>
      <c r="H1226" s="8">
        <v>1.1362677000000001</v>
      </c>
      <c r="I1226" s="8">
        <v>1.1117049999999999</v>
      </c>
      <c r="J1226" s="8">
        <v>1.0574022999999999</v>
      </c>
    </row>
    <row r="1227" spans="1:10" x14ac:dyDescent="0.2">
      <c r="A1227" s="8">
        <v>1221</v>
      </c>
      <c r="B1227" s="1">
        <v>8.06</v>
      </c>
      <c r="C1227" s="8">
        <v>0.92769013</v>
      </c>
      <c r="D1227" s="8">
        <v>0.95407845999999996</v>
      </c>
      <c r="E1227" s="8">
        <v>0.97193225000000005</v>
      </c>
      <c r="F1227" s="8">
        <v>1.0270044</v>
      </c>
      <c r="G1227" s="8">
        <v>1.105056</v>
      </c>
      <c r="H1227" s="8">
        <v>1.1385197</v>
      </c>
      <c r="I1227" s="8">
        <v>1.1122160999999999</v>
      </c>
      <c r="J1227" s="8">
        <v>1.0604035000000001</v>
      </c>
    </row>
    <row r="1228" spans="1:10" x14ac:dyDescent="0.2">
      <c r="A1228" s="8">
        <v>1222</v>
      </c>
      <c r="B1228" s="1">
        <v>8.07</v>
      </c>
      <c r="C1228" s="8">
        <v>0.92162317000000005</v>
      </c>
      <c r="D1228" s="8">
        <v>0.95117543999999998</v>
      </c>
      <c r="E1228" s="8">
        <v>0.96449910000000005</v>
      </c>
      <c r="F1228" s="8">
        <v>1.0238706</v>
      </c>
      <c r="G1228" s="8">
        <v>1.1069308</v>
      </c>
      <c r="H1228" s="8">
        <v>1.1339067</v>
      </c>
      <c r="I1228" s="8">
        <v>1.1112274</v>
      </c>
      <c r="J1228" s="8">
        <v>1.0538561</v>
      </c>
    </row>
    <row r="1229" spans="1:10" x14ac:dyDescent="0.2">
      <c r="A1229" s="8">
        <v>1223</v>
      </c>
      <c r="B1229" s="1">
        <v>8.08</v>
      </c>
      <c r="C1229" s="8">
        <v>0.91673830999999995</v>
      </c>
      <c r="D1229" s="8">
        <v>0.94954855000000005</v>
      </c>
      <c r="E1229" s="8">
        <v>0.95738688999999999</v>
      </c>
      <c r="F1229" s="8">
        <v>1.0212797</v>
      </c>
      <c r="G1229" s="8">
        <v>1.1084353</v>
      </c>
      <c r="H1229" s="8">
        <v>1.1289596</v>
      </c>
      <c r="I1229" s="8">
        <v>1.1103384999999999</v>
      </c>
      <c r="J1229" s="8">
        <v>1.0457737</v>
      </c>
    </row>
    <row r="1230" spans="1:10" x14ac:dyDescent="0.2">
      <c r="A1230" s="8">
        <v>1224</v>
      </c>
      <c r="B1230" s="1">
        <v>8.08</v>
      </c>
      <c r="C1230" s="8">
        <v>0.91904244999999996</v>
      </c>
      <c r="D1230" s="8">
        <v>0.95025588999999999</v>
      </c>
      <c r="E1230" s="8">
        <v>0.96105388000000003</v>
      </c>
      <c r="F1230" s="8">
        <v>1.022483</v>
      </c>
      <c r="G1230" s="8">
        <v>1.1077079999999999</v>
      </c>
      <c r="H1230" s="8">
        <v>1.1313877000000001</v>
      </c>
      <c r="I1230" s="8">
        <v>1.1107948999999999</v>
      </c>
      <c r="J1230" s="8">
        <v>1.0499240999999999</v>
      </c>
    </row>
    <row r="1231" spans="1:10" x14ac:dyDescent="0.2">
      <c r="A1231" s="8">
        <v>1225</v>
      </c>
      <c r="B1231" s="1">
        <v>8.09</v>
      </c>
      <c r="C1231" s="8">
        <v>0.91463786000000002</v>
      </c>
      <c r="D1231" s="8">
        <v>0.94897754000000001</v>
      </c>
      <c r="E1231" s="8">
        <v>0.95352840999999999</v>
      </c>
      <c r="F1231" s="8">
        <v>1.0202146000000001</v>
      </c>
      <c r="G1231" s="8">
        <v>1.1091001</v>
      </c>
      <c r="H1231" s="8">
        <v>1.1267210999999999</v>
      </c>
      <c r="I1231" s="8">
        <v>1.1099000999999999</v>
      </c>
      <c r="J1231" s="8">
        <v>1.041477</v>
      </c>
    </row>
    <row r="1232" spans="1:10" x14ac:dyDescent="0.2">
      <c r="A1232" s="8">
        <v>1226</v>
      </c>
      <c r="B1232" s="1">
        <v>8.1</v>
      </c>
      <c r="C1232" s="8">
        <v>0.91045377999999999</v>
      </c>
      <c r="D1232" s="8">
        <v>0.94810623000000005</v>
      </c>
      <c r="E1232" s="8">
        <v>0.94649081000000002</v>
      </c>
      <c r="F1232" s="8">
        <v>1.0185451000000001</v>
      </c>
      <c r="G1232" s="8">
        <v>1.1098007000000001</v>
      </c>
      <c r="H1232" s="8">
        <v>1.1230671999999999</v>
      </c>
      <c r="I1232" s="8">
        <v>1.1091213</v>
      </c>
      <c r="J1232" s="8">
        <v>1.0322560999999999</v>
      </c>
    </row>
    <row r="1233" spans="1:10" x14ac:dyDescent="0.2">
      <c r="A1233" s="8">
        <v>1227</v>
      </c>
      <c r="B1233" s="1">
        <v>8.1</v>
      </c>
      <c r="C1233" s="8">
        <v>0.91259192</v>
      </c>
      <c r="D1233" s="8">
        <v>0.94848456999999997</v>
      </c>
      <c r="E1233" s="8">
        <v>0.94981088999999996</v>
      </c>
      <c r="F1233" s="8">
        <v>1.0193140000000001</v>
      </c>
      <c r="G1233" s="8">
        <v>1.1095921</v>
      </c>
      <c r="H1233" s="8">
        <v>1.1247111000000001</v>
      </c>
      <c r="I1233" s="8">
        <v>1.1095154</v>
      </c>
      <c r="J1233" s="8">
        <v>1.036972</v>
      </c>
    </row>
    <row r="1234" spans="1:10" x14ac:dyDescent="0.2">
      <c r="A1234" s="8">
        <v>1228</v>
      </c>
      <c r="B1234" s="1">
        <v>8.11</v>
      </c>
      <c r="C1234" s="8">
        <v>0.90817548000000003</v>
      </c>
      <c r="D1234" s="8">
        <v>0.94785439000000005</v>
      </c>
      <c r="E1234" s="8">
        <v>0.94360750999999998</v>
      </c>
      <c r="F1234" s="8">
        <v>1.0179754999999999</v>
      </c>
      <c r="G1234" s="8">
        <v>1.1097227000000001</v>
      </c>
      <c r="H1234" s="8">
        <v>1.1215575</v>
      </c>
      <c r="I1234" s="8">
        <v>1.1086627</v>
      </c>
      <c r="J1234" s="8">
        <v>1.0275143</v>
      </c>
    </row>
    <row r="1235" spans="1:10" x14ac:dyDescent="0.2">
      <c r="A1235" s="8">
        <v>1229</v>
      </c>
      <c r="B1235" s="1">
        <v>8.1199999999999992</v>
      </c>
      <c r="C1235" s="8">
        <v>0.90321127999999995</v>
      </c>
      <c r="D1235" s="8">
        <v>0.94743867000000004</v>
      </c>
      <c r="E1235" s="8">
        <v>0.93807781999999995</v>
      </c>
      <c r="F1235" s="8">
        <v>1.0172844000000001</v>
      </c>
      <c r="G1235" s="8">
        <v>1.1089418</v>
      </c>
      <c r="H1235" s="8">
        <v>1.1176595</v>
      </c>
      <c r="I1235" s="8">
        <v>1.1079299</v>
      </c>
      <c r="J1235" s="8">
        <v>1.018918</v>
      </c>
    </row>
    <row r="1236" spans="1:10" x14ac:dyDescent="0.2">
      <c r="A1236" s="8">
        <v>1230</v>
      </c>
      <c r="B1236" s="1">
        <v>8.1199999999999992</v>
      </c>
      <c r="C1236" s="8">
        <v>0.90577587000000004</v>
      </c>
      <c r="D1236" s="8">
        <v>0.94765480999999996</v>
      </c>
      <c r="E1236" s="8">
        <v>0.94090085999999995</v>
      </c>
      <c r="F1236" s="8">
        <v>1.0175679</v>
      </c>
      <c r="G1236" s="8">
        <v>1.1094219000000001</v>
      </c>
      <c r="H1236" s="8">
        <v>1.1198516000000001</v>
      </c>
      <c r="I1236" s="8">
        <v>1.108236</v>
      </c>
      <c r="J1236" s="8">
        <v>1.0230018000000001</v>
      </c>
    </row>
    <row r="1237" spans="1:10" x14ac:dyDescent="0.2">
      <c r="A1237" s="8">
        <v>1231</v>
      </c>
      <c r="B1237" s="1">
        <v>8.1300000000000008</v>
      </c>
      <c r="C1237" s="8">
        <v>0.90036307999999998</v>
      </c>
      <c r="D1237" s="8">
        <v>0.94719262999999998</v>
      </c>
      <c r="E1237" s="8">
        <v>0.93504933999999995</v>
      </c>
      <c r="F1237" s="8">
        <v>1.0171188</v>
      </c>
      <c r="G1237" s="8">
        <v>1.1083584</v>
      </c>
      <c r="H1237" s="8">
        <v>1.1150184000000001</v>
      </c>
      <c r="I1237" s="8">
        <v>1.1076895</v>
      </c>
      <c r="J1237" s="8">
        <v>1.0153247000000001</v>
      </c>
    </row>
    <row r="1238" spans="1:10" x14ac:dyDescent="0.2">
      <c r="A1238" s="8">
        <v>1232</v>
      </c>
      <c r="B1238" s="1">
        <v>8.14</v>
      </c>
      <c r="C1238" s="8">
        <v>0.89365561000000004</v>
      </c>
      <c r="D1238" s="8">
        <v>0.94702017999999999</v>
      </c>
      <c r="E1238" s="8">
        <v>0.92906071999999995</v>
      </c>
      <c r="F1238" s="8">
        <v>1.0176510000000001</v>
      </c>
      <c r="G1238" s="8">
        <v>1.1067766000000001</v>
      </c>
      <c r="H1238" s="8">
        <v>1.1092469</v>
      </c>
      <c r="I1238" s="8">
        <v>1.107324</v>
      </c>
      <c r="J1238" s="8">
        <v>1.0087946999999999</v>
      </c>
    </row>
    <row r="1239" spans="1:10" x14ac:dyDescent="0.2">
      <c r="A1239" s="8">
        <v>1233</v>
      </c>
      <c r="B1239" s="1">
        <v>8.14</v>
      </c>
      <c r="C1239" s="8">
        <v>0.89715016000000003</v>
      </c>
      <c r="D1239" s="8">
        <v>0.94700684000000002</v>
      </c>
      <c r="E1239" s="8">
        <v>0.93194650000000001</v>
      </c>
      <c r="F1239" s="8">
        <v>1.0171965000000001</v>
      </c>
      <c r="G1239" s="8">
        <v>1.1076299000000001</v>
      </c>
      <c r="H1239" s="8">
        <v>1.1122012999999999</v>
      </c>
      <c r="I1239" s="8">
        <v>1.1074869000000001</v>
      </c>
      <c r="J1239" s="8">
        <v>1.0120511000000001</v>
      </c>
    </row>
    <row r="1240" spans="1:10" x14ac:dyDescent="0.2">
      <c r="A1240" s="8">
        <v>1234</v>
      </c>
      <c r="B1240" s="1">
        <v>8.15</v>
      </c>
      <c r="C1240" s="8">
        <v>0.89006065999999995</v>
      </c>
      <c r="D1240" s="8">
        <v>0.94739224</v>
      </c>
      <c r="E1240" s="8">
        <v>0.92649731000000002</v>
      </c>
      <c r="F1240" s="8">
        <v>1.0185576000000001</v>
      </c>
      <c r="G1240" s="8">
        <v>1.1058178999999999</v>
      </c>
      <c r="H1240" s="8">
        <v>1.1064934</v>
      </c>
      <c r="I1240" s="8">
        <v>1.1072036999999999</v>
      </c>
      <c r="J1240" s="8">
        <v>1.0053691</v>
      </c>
    </row>
    <row r="1241" spans="1:10" x14ac:dyDescent="0.2">
      <c r="A1241" s="8">
        <v>1235</v>
      </c>
      <c r="B1241" s="1">
        <v>8.16</v>
      </c>
      <c r="C1241" s="8">
        <v>0.88302287000000002</v>
      </c>
      <c r="D1241" s="8">
        <v>0.94903601000000004</v>
      </c>
      <c r="E1241" s="8">
        <v>0.92202702999999997</v>
      </c>
      <c r="F1241" s="8">
        <v>1.0217837999999999</v>
      </c>
      <c r="G1241" s="8">
        <v>1.1043684</v>
      </c>
      <c r="H1241" s="8">
        <v>1.1023510999999999</v>
      </c>
      <c r="I1241" s="8">
        <v>1.1072645000000001</v>
      </c>
      <c r="J1241" s="8">
        <v>0.99812906000000001</v>
      </c>
    </row>
    <row r="1242" spans="1:10" x14ac:dyDescent="0.2">
      <c r="A1242" s="8">
        <v>1236</v>
      </c>
      <c r="B1242" s="1">
        <v>8.16</v>
      </c>
      <c r="C1242" s="8">
        <v>0.88648607000000001</v>
      </c>
      <c r="D1242" s="8">
        <v>0.94808872</v>
      </c>
      <c r="E1242" s="8">
        <v>0.92418012999999999</v>
      </c>
      <c r="F1242" s="8">
        <v>1.019952</v>
      </c>
      <c r="G1242" s="8">
        <v>1.1049707</v>
      </c>
      <c r="H1242" s="8">
        <v>1.1042432</v>
      </c>
      <c r="I1242" s="8">
        <v>1.1071724999999999</v>
      </c>
      <c r="J1242" s="8">
        <v>1.0017822000000001</v>
      </c>
    </row>
    <row r="1243" spans="1:10" x14ac:dyDescent="0.2">
      <c r="A1243" s="8">
        <v>1237</v>
      </c>
      <c r="B1243" s="1">
        <v>8.17</v>
      </c>
      <c r="C1243" s="8">
        <v>0.87983180999999999</v>
      </c>
      <c r="D1243" s="8">
        <v>0.95020251</v>
      </c>
      <c r="E1243" s="8">
        <v>0.91997331000000004</v>
      </c>
      <c r="F1243" s="8">
        <v>1.0239307</v>
      </c>
      <c r="G1243" s="8">
        <v>1.1039813999999999</v>
      </c>
      <c r="H1243" s="8">
        <v>1.1007070999999999</v>
      </c>
      <c r="I1243" s="8">
        <v>1.1073573000000001</v>
      </c>
      <c r="J1243" s="8">
        <v>0.99445349000000005</v>
      </c>
    </row>
    <row r="1244" spans="1:10" x14ac:dyDescent="0.2">
      <c r="A1244" s="8">
        <v>1238</v>
      </c>
      <c r="B1244" s="1">
        <v>8.18</v>
      </c>
      <c r="C1244" s="8">
        <v>0.87532642000000005</v>
      </c>
      <c r="D1244" s="8">
        <v>0.95321606999999997</v>
      </c>
      <c r="E1244" s="8">
        <v>0.91622623999999997</v>
      </c>
      <c r="F1244" s="8">
        <v>1.0284306999999999</v>
      </c>
      <c r="G1244" s="8">
        <v>1.1035915999999999</v>
      </c>
      <c r="H1244" s="8">
        <v>1.0977285000000001</v>
      </c>
      <c r="I1244" s="8">
        <v>1.10826</v>
      </c>
      <c r="J1244" s="8">
        <v>0.98731597000000004</v>
      </c>
    </row>
    <row r="1245" spans="1:10" x14ac:dyDescent="0.2">
      <c r="A1245" s="8">
        <v>1239</v>
      </c>
      <c r="B1245" s="1">
        <v>8.18</v>
      </c>
      <c r="C1245" s="8">
        <v>0.87718169999999995</v>
      </c>
      <c r="D1245" s="8">
        <v>0.95161240999999996</v>
      </c>
      <c r="E1245" s="8">
        <v>0.91804105000000003</v>
      </c>
      <c r="F1245" s="8">
        <v>1.0261914999999999</v>
      </c>
      <c r="G1245" s="8">
        <v>1.1037543000000001</v>
      </c>
      <c r="H1245" s="8">
        <v>1.0991484</v>
      </c>
      <c r="I1245" s="8">
        <v>1.1076528000000001</v>
      </c>
      <c r="J1245" s="8">
        <v>0.99077928999999998</v>
      </c>
    </row>
    <row r="1246" spans="1:10" x14ac:dyDescent="0.2">
      <c r="A1246" s="8">
        <v>1240</v>
      </c>
      <c r="B1246" s="1">
        <v>8.19</v>
      </c>
      <c r="C1246" s="8">
        <v>0.87425458</v>
      </c>
      <c r="D1246" s="8">
        <v>0.95497551999999997</v>
      </c>
      <c r="E1246" s="8">
        <v>0.91455914000000005</v>
      </c>
      <c r="F1246" s="8">
        <v>1.0306533</v>
      </c>
      <c r="G1246" s="8">
        <v>1.1035124000000001</v>
      </c>
      <c r="H1246" s="8">
        <v>1.0965619</v>
      </c>
      <c r="I1246" s="8">
        <v>1.1091599000000001</v>
      </c>
      <c r="J1246" s="8">
        <v>0.98448559000000002</v>
      </c>
    </row>
    <row r="1247" spans="1:10" x14ac:dyDescent="0.2">
      <c r="A1247" s="8">
        <v>1241</v>
      </c>
      <c r="B1247" s="1">
        <v>8.1999999999999993</v>
      </c>
      <c r="C1247" s="8">
        <v>0.87333899000000004</v>
      </c>
      <c r="D1247" s="8">
        <v>0.95902043999999997</v>
      </c>
      <c r="E1247" s="8">
        <v>0.91160395000000005</v>
      </c>
      <c r="F1247" s="8">
        <v>1.0348459000000001</v>
      </c>
      <c r="G1247" s="8">
        <v>1.1039673000000001</v>
      </c>
      <c r="H1247" s="8">
        <v>1.094803</v>
      </c>
      <c r="I1247" s="8">
        <v>1.1116642999999999</v>
      </c>
      <c r="J1247" s="8">
        <v>0.98248736000000003</v>
      </c>
    </row>
    <row r="1248" spans="1:10" x14ac:dyDescent="0.2">
      <c r="A1248" s="8">
        <v>1242</v>
      </c>
      <c r="B1248" s="1">
        <v>8.1999999999999993</v>
      </c>
      <c r="C1248" s="8">
        <v>0.87369638999999999</v>
      </c>
      <c r="D1248" s="8">
        <v>0.95690693000000004</v>
      </c>
      <c r="E1248" s="8">
        <v>0.91305018999999998</v>
      </c>
      <c r="F1248" s="8">
        <v>1.0328336</v>
      </c>
      <c r="G1248" s="8">
        <v>1.1035779999999999</v>
      </c>
      <c r="H1248" s="8">
        <v>1.095594</v>
      </c>
      <c r="I1248" s="8">
        <v>1.1103498000000001</v>
      </c>
      <c r="J1248" s="8">
        <v>0.9827496</v>
      </c>
    </row>
    <row r="1249" spans="1:10" x14ac:dyDescent="0.2">
      <c r="A1249" s="8">
        <v>1243</v>
      </c>
      <c r="B1249" s="1">
        <v>8.2100000000000009</v>
      </c>
      <c r="C1249" s="8">
        <v>0.87291037000000005</v>
      </c>
      <c r="D1249" s="8">
        <v>0.96122366999999997</v>
      </c>
      <c r="E1249" s="8">
        <v>0.91009991000000001</v>
      </c>
      <c r="F1249" s="8">
        <v>1.0365937000000001</v>
      </c>
      <c r="G1249" s="8">
        <v>1.104665</v>
      </c>
      <c r="H1249" s="8">
        <v>1.0939080999999999</v>
      </c>
      <c r="I1249" s="8">
        <v>1.1128952000000001</v>
      </c>
      <c r="J1249" s="8">
        <v>0.98388198999999998</v>
      </c>
    </row>
    <row r="1250" spans="1:10" x14ac:dyDescent="0.2">
      <c r="A1250" s="8">
        <v>1244</v>
      </c>
      <c r="B1250" s="1">
        <v>8.2200000000000006</v>
      </c>
      <c r="C1250" s="8">
        <v>0.87106127</v>
      </c>
      <c r="D1250" s="8">
        <v>0.96559793999999999</v>
      </c>
      <c r="E1250" s="8">
        <v>0.90655288999999994</v>
      </c>
      <c r="F1250" s="8">
        <v>1.0390915999999999</v>
      </c>
      <c r="G1250" s="8">
        <v>1.1064951999999999</v>
      </c>
      <c r="H1250" s="8">
        <v>1.0906433</v>
      </c>
      <c r="I1250" s="8">
        <v>1.1148761</v>
      </c>
      <c r="J1250" s="8">
        <v>0.99063696999999995</v>
      </c>
    </row>
    <row r="1251" spans="1:10" x14ac:dyDescent="0.2">
      <c r="A1251" s="8">
        <v>1245</v>
      </c>
      <c r="B1251" s="1">
        <v>8.2200000000000006</v>
      </c>
      <c r="C1251" s="8">
        <v>0.87218583000000005</v>
      </c>
      <c r="D1251" s="8">
        <v>0.96342278999999997</v>
      </c>
      <c r="E1251" s="8">
        <v>0.90841192999999998</v>
      </c>
      <c r="F1251" s="8">
        <v>1.0380579999999999</v>
      </c>
      <c r="G1251" s="8">
        <v>1.1055527999999999</v>
      </c>
      <c r="H1251" s="8">
        <v>1.0925851</v>
      </c>
      <c r="I1251" s="8">
        <v>1.1139540000000001</v>
      </c>
      <c r="J1251" s="8">
        <v>0.98677948999999998</v>
      </c>
    </row>
    <row r="1252" spans="1:10" x14ac:dyDescent="0.2">
      <c r="A1252" s="8">
        <v>1246</v>
      </c>
      <c r="B1252" s="1">
        <v>8.23</v>
      </c>
      <c r="C1252" s="8">
        <v>0.86959319000000002</v>
      </c>
      <c r="D1252" s="8">
        <v>0.96773328999999997</v>
      </c>
      <c r="E1252" s="8">
        <v>0.90462922999999995</v>
      </c>
      <c r="F1252" s="8">
        <v>1.0395692000000001</v>
      </c>
      <c r="G1252" s="8">
        <v>1.1074656</v>
      </c>
      <c r="H1252" s="8">
        <v>1.0883853000000001</v>
      </c>
      <c r="I1252" s="8">
        <v>1.1158399999999999</v>
      </c>
      <c r="J1252" s="8">
        <v>0.99464662999999998</v>
      </c>
    </row>
    <row r="1253" spans="1:10" x14ac:dyDescent="0.2">
      <c r="A1253" s="8">
        <v>1247</v>
      </c>
      <c r="B1253" s="1">
        <v>8.24</v>
      </c>
      <c r="C1253" s="8">
        <v>0.86598602000000002</v>
      </c>
      <c r="D1253" s="8">
        <v>0.97168067999999996</v>
      </c>
      <c r="E1253" s="8">
        <v>0.90109859000000003</v>
      </c>
      <c r="F1253" s="8">
        <v>1.0406439999999999</v>
      </c>
      <c r="G1253" s="8">
        <v>1.1097146</v>
      </c>
      <c r="H1253" s="8">
        <v>1.0843068</v>
      </c>
      <c r="I1253" s="8">
        <v>1.1175729999999999</v>
      </c>
      <c r="J1253" s="8">
        <v>1.0003382999999999</v>
      </c>
    </row>
    <row r="1254" spans="1:10" x14ac:dyDescent="0.2">
      <c r="A1254" s="8">
        <v>1248</v>
      </c>
      <c r="B1254" s="1">
        <v>8.24</v>
      </c>
      <c r="C1254" s="8">
        <v>0.86787727000000003</v>
      </c>
      <c r="D1254" s="8">
        <v>0.96978456000000002</v>
      </c>
      <c r="E1254" s="8">
        <v>0.90279361999999996</v>
      </c>
      <c r="F1254" s="8">
        <v>1.0398455</v>
      </c>
      <c r="G1254" s="8">
        <v>1.1084992</v>
      </c>
      <c r="H1254" s="8">
        <v>1.086238</v>
      </c>
      <c r="I1254" s="8">
        <v>1.116776</v>
      </c>
      <c r="J1254" s="8">
        <v>0.99804161000000002</v>
      </c>
    </row>
    <row r="1255" spans="1:10" x14ac:dyDescent="0.2">
      <c r="A1255" s="8">
        <v>1249</v>
      </c>
      <c r="B1255" s="1">
        <v>8.25</v>
      </c>
      <c r="C1255" s="8">
        <v>0.86403297000000001</v>
      </c>
      <c r="D1255" s="8">
        <v>0.97338440999999998</v>
      </c>
      <c r="E1255" s="8">
        <v>0.89948645000000005</v>
      </c>
      <c r="F1255" s="8">
        <v>1.0418864999999999</v>
      </c>
      <c r="G1255" s="8">
        <v>1.1111229</v>
      </c>
      <c r="H1255" s="8">
        <v>1.0827599000000001</v>
      </c>
      <c r="I1255" s="8">
        <v>1.1182398</v>
      </c>
      <c r="J1255" s="8">
        <v>1.0013293999999999</v>
      </c>
    </row>
    <row r="1256" spans="1:10" x14ac:dyDescent="0.2">
      <c r="A1256" s="8">
        <v>1250</v>
      </c>
      <c r="B1256" s="1">
        <v>8.26</v>
      </c>
      <c r="C1256" s="8">
        <v>0.86063054999999999</v>
      </c>
      <c r="D1256" s="8">
        <v>0.97631895000000002</v>
      </c>
      <c r="E1256" s="8">
        <v>0.89644968000000003</v>
      </c>
      <c r="F1256" s="8">
        <v>1.0440524</v>
      </c>
      <c r="G1256" s="8">
        <v>1.1139813000000001</v>
      </c>
      <c r="H1256" s="8">
        <v>1.0802263999999999</v>
      </c>
      <c r="I1256" s="8">
        <v>1.1190591000000001</v>
      </c>
      <c r="J1256" s="8">
        <v>0.99927511999999996</v>
      </c>
    </row>
    <row r="1257" spans="1:10" x14ac:dyDescent="0.2">
      <c r="A1257" s="8">
        <v>1251</v>
      </c>
      <c r="B1257" s="1">
        <v>8.26</v>
      </c>
      <c r="C1257" s="8">
        <v>0.86218583999999998</v>
      </c>
      <c r="D1257" s="8">
        <v>0.97490913000000001</v>
      </c>
      <c r="E1257" s="8">
        <v>0.89793827999999998</v>
      </c>
      <c r="F1257" s="8">
        <v>1.0429010000000001</v>
      </c>
      <c r="G1257" s="8">
        <v>1.1126087</v>
      </c>
      <c r="H1257" s="8">
        <v>1.0814747</v>
      </c>
      <c r="I1257" s="8">
        <v>1.1187385999999999</v>
      </c>
      <c r="J1257" s="8">
        <v>1.0009626</v>
      </c>
    </row>
    <row r="1258" spans="1:10" x14ac:dyDescent="0.2">
      <c r="A1258" s="8">
        <v>1252</v>
      </c>
      <c r="B1258" s="1">
        <v>8.27</v>
      </c>
      <c r="C1258" s="8">
        <v>0.85949361000000002</v>
      </c>
      <c r="D1258" s="8">
        <v>0.97768336</v>
      </c>
      <c r="E1258" s="8">
        <v>0.89511088000000005</v>
      </c>
      <c r="F1258" s="8">
        <v>1.0464191</v>
      </c>
      <c r="G1258" s="8">
        <v>1.1150887</v>
      </c>
      <c r="H1258" s="8">
        <v>1.0788746</v>
      </c>
      <c r="I1258" s="8">
        <v>1.119229</v>
      </c>
      <c r="J1258" s="8">
        <v>0.99642291000000005</v>
      </c>
    </row>
    <row r="1259" spans="1:10" x14ac:dyDescent="0.2">
      <c r="A1259" s="8">
        <v>1253</v>
      </c>
      <c r="B1259" s="1">
        <v>8.2799999999999994</v>
      </c>
      <c r="C1259" s="8">
        <v>0.85877919999999996</v>
      </c>
      <c r="D1259" s="8">
        <v>0.97920200999999996</v>
      </c>
      <c r="E1259" s="8">
        <v>0.89403478999999997</v>
      </c>
      <c r="F1259" s="8">
        <v>1.0492281999999999</v>
      </c>
      <c r="G1259" s="8">
        <v>1.1158994</v>
      </c>
      <c r="H1259" s="8">
        <v>1.0775271</v>
      </c>
      <c r="I1259" s="8">
        <v>1.1192318999999999</v>
      </c>
      <c r="J1259" s="8">
        <v>0.99277539999999997</v>
      </c>
    </row>
    <row r="1260" spans="1:10" x14ac:dyDescent="0.2">
      <c r="A1260" s="8">
        <v>1254</v>
      </c>
      <c r="B1260" s="1">
        <v>8.2899999999999991</v>
      </c>
      <c r="C1260" s="8">
        <v>0.85808063000000001</v>
      </c>
      <c r="D1260" s="8">
        <v>0.98360879000000001</v>
      </c>
      <c r="E1260" s="8">
        <v>0.89252248000000001</v>
      </c>
      <c r="F1260" s="8">
        <v>1.0521665</v>
      </c>
      <c r="G1260" s="8">
        <v>1.1171289</v>
      </c>
      <c r="H1260" s="8">
        <v>1.0757525999999999</v>
      </c>
      <c r="I1260" s="8">
        <v>1.1198125999999999</v>
      </c>
      <c r="J1260" s="8">
        <v>0.98539937</v>
      </c>
    </row>
    <row r="1261" spans="1:10" x14ac:dyDescent="0.2">
      <c r="A1261" s="8">
        <v>1255</v>
      </c>
      <c r="B1261" s="1">
        <v>8.2899999999999991</v>
      </c>
      <c r="C1261" s="8">
        <v>0.85836329</v>
      </c>
      <c r="D1261" s="8">
        <v>0.98118380000000005</v>
      </c>
      <c r="E1261" s="8">
        <v>0.89322285000000001</v>
      </c>
      <c r="F1261" s="8">
        <v>1.0508006000000001</v>
      </c>
      <c r="G1261" s="8">
        <v>1.1165518999999999</v>
      </c>
      <c r="H1261" s="8">
        <v>1.076492</v>
      </c>
      <c r="I1261" s="8">
        <v>1.1194085</v>
      </c>
      <c r="J1261" s="8">
        <v>0.98892026</v>
      </c>
    </row>
    <row r="1262" spans="1:10" x14ac:dyDescent="0.2">
      <c r="A1262" s="8">
        <v>1256</v>
      </c>
      <c r="B1262" s="1">
        <v>8.3000000000000007</v>
      </c>
      <c r="C1262" s="8">
        <v>0.85786744000000004</v>
      </c>
      <c r="D1262" s="8">
        <v>0.98602992</v>
      </c>
      <c r="E1262" s="8">
        <v>0.89183022999999995</v>
      </c>
      <c r="F1262" s="8">
        <v>1.0553066</v>
      </c>
      <c r="G1262" s="8">
        <v>1.1176429999999999</v>
      </c>
      <c r="H1262" s="8">
        <v>1.0752457</v>
      </c>
      <c r="I1262" s="8">
        <v>1.1204079</v>
      </c>
      <c r="J1262" s="8">
        <v>0.98240061999999995</v>
      </c>
    </row>
    <row r="1263" spans="1:10" x14ac:dyDescent="0.2">
      <c r="A1263" s="8">
        <v>1257</v>
      </c>
      <c r="B1263" s="1">
        <v>8.31</v>
      </c>
      <c r="C1263" s="8">
        <v>0.85773354000000002</v>
      </c>
      <c r="D1263" s="8">
        <v>0.99158968999999997</v>
      </c>
      <c r="E1263" s="8">
        <v>0.89031172999999997</v>
      </c>
      <c r="F1263" s="8">
        <v>1.0601004000000001</v>
      </c>
      <c r="G1263" s="8">
        <v>1.1182597999999999</v>
      </c>
      <c r="H1263" s="8">
        <v>1.0742738999999999</v>
      </c>
      <c r="I1263" s="8">
        <v>1.1226254</v>
      </c>
      <c r="J1263" s="8">
        <v>0.97713536000000001</v>
      </c>
    </row>
    <row r="1264" spans="1:10" x14ac:dyDescent="0.2">
      <c r="A1264" s="8">
        <v>1258</v>
      </c>
      <c r="B1264" s="1">
        <v>8.31</v>
      </c>
      <c r="C1264" s="8">
        <v>0.85775458000000004</v>
      </c>
      <c r="D1264" s="8">
        <v>0.98850011999999998</v>
      </c>
      <c r="E1264" s="8">
        <v>0.89112884000000003</v>
      </c>
      <c r="F1264" s="8">
        <v>1.0586869000000001</v>
      </c>
      <c r="G1264" s="8">
        <v>1.1180279</v>
      </c>
      <c r="H1264" s="8">
        <v>1.0747954</v>
      </c>
      <c r="I1264" s="8">
        <v>1.1213636</v>
      </c>
      <c r="J1264" s="8">
        <v>0.97975175000000003</v>
      </c>
    </row>
    <row r="1265" spans="1:10" x14ac:dyDescent="0.2">
      <c r="A1265" s="8">
        <v>1259</v>
      </c>
      <c r="B1265" s="1">
        <v>8.32</v>
      </c>
      <c r="C1265" s="8">
        <v>0.85772848999999995</v>
      </c>
      <c r="D1265" s="8">
        <v>0.99492771000000002</v>
      </c>
      <c r="E1265" s="8">
        <v>0.88953475999999998</v>
      </c>
      <c r="F1265" s="8">
        <v>1.0613664</v>
      </c>
      <c r="G1265" s="8">
        <v>1.11839</v>
      </c>
      <c r="H1265" s="8">
        <v>1.0735589000000001</v>
      </c>
      <c r="I1265" s="8">
        <v>1.1238391000000001</v>
      </c>
      <c r="J1265" s="8">
        <v>0.97429359999999998</v>
      </c>
    </row>
    <row r="1266" spans="1:10" x14ac:dyDescent="0.2">
      <c r="A1266" s="8">
        <v>1260</v>
      </c>
      <c r="B1266" s="1">
        <v>8.33</v>
      </c>
      <c r="C1266" s="8">
        <v>0.85732956000000005</v>
      </c>
      <c r="D1266" s="8">
        <v>0.99975917000000003</v>
      </c>
      <c r="E1266" s="8">
        <v>0.88909377000000001</v>
      </c>
      <c r="F1266" s="8">
        <v>1.0671336</v>
      </c>
      <c r="G1266" s="8">
        <v>1.1185776999999999</v>
      </c>
      <c r="H1266" s="8">
        <v>1.0714315999999999</v>
      </c>
      <c r="I1266" s="8">
        <v>1.1256514</v>
      </c>
      <c r="J1266" s="8">
        <v>0.96790129000000003</v>
      </c>
    </row>
    <row r="1267" spans="1:10" x14ac:dyDescent="0.2">
      <c r="A1267" s="8">
        <v>1261</v>
      </c>
      <c r="B1267" s="1">
        <v>8.33</v>
      </c>
      <c r="C1267" s="8">
        <v>0.85763023999999999</v>
      </c>
      <c r="D1267" s="8">
        <v>0.99751093999999996</v>
      </c>
      <c r="E1267" s="8">
        <v>0.88925036999999996</v>
      </c>
      <c r="F1267" s="8">
        <v>1.0644324000000001</v>
      </c>
      <c r="G1267" s="8">
        <v>1.1185269</v>
      </c>
      <c r="H1267" s="8">
        <v>1.0726127999999999</v>
      </c>
      <c r="I1267" s="8">
        <v>1.1248046</v>
      </c>
      <c r="J1267" s="8">
        <v>0.97115481000000003</v>
      </c>
    </row>
    <row r="1268" spans="1:10" x14ac:dyDescent="0.2">
      <c r="A1268" s="8">
        <v>1262</v>
      </c>
      <c r="B1268" s="1">
        <v>8.34</v>
      </c>
      <c r="C1268" s="8">
        <v>0.85680504999999996</v>
      </c>
      <c r="D1268" s="8">
        <v>1.0026444999999999</v>
      </c>
      <c r="E1268" s="8">
        <v>0.88848294999999999</v>
      </c>
      <c r="F1268" s="8">
        <v>1.0677307</v>
      </c>
      <c r="G1268" s="8">
        <v>1.1184832</v>
      </c>
      <c r="H1268" s="8">
        <v>1.0699497</v>
      </c>
      <c r="I1268" s="8">
        <v>1.1264269</v>
      </c>
      <c r="J1268" s="8">
        <v>0.96486298000000004</v>
      </c>
    </row>
    <row r="1269" spans="1:10" x14ac:dyDescent="0.2">
      <c r="A1269" s="8">
        <v>1263</v>
      </c>
      <c r="B1269" s="1">
        <v>8.35</v>
      </c>
      <c r="C1269" s="8">
        <v>0.85543155999999998</v>
      </c>
      <c r="D1269" s="8">
        <v>1.0066295999999999</v>
      </c>
      <c r="E1269" s="8">
        <v>0.88736322999999995</v>
      </c>
      <c r="F1269" s="8">
        <v>1.070085</v>
      </c>
      <c r="G1269" s="8">
        <v>1.1180085</v>
      </c>
      <c r="H1269" s="8">
        <v>1.0663446999999999</v>
      </c>
      <c r="I1269" s="8">
        <v>1.1279694</v>
      </c>
      <c r="J1269" s="8">
        <v>0.95953982999999998</v>
      </c>
    </row>
    <row r="1270" spans="1:10" x14ac:dyDescent="0.2">
      <c r="A1270" s="8">
        <v>1264</v>
      </c>
      <c r="B1270" s="1">
        <v>8.35</v>
      </c>
      <c r="C1270" s="8">
        <v>0.85611870000000001</v>
      </c>
      <c r="D1270" s="8">
        <v>1.0053023000000001</v>
      </c>
      <c r="E1270" s="8">
        <v>0.88784646</v>
      </c>
      <c r="F1270" s="8">
        <v>1.0682541999999999</v>
      </c>
      <c r="G1270" s="8">
        <v>1.1182715000000001</v>
      </c>
      <c r="H1270" s="8">
        <v>1.0682180999999999</v>
      </c>
      <c r="I1270" s="8">
        <v>1.1271305</v>
      </c>
      <c r="J1270" s="8">
        <v>0.96216221999999996</v>
      </c>
    </row>
    <row r="1271" spans="1:10" x14ac:dyDescent="0.2">
      <c r="A1271" s="8">
        <v>1265</v>
      </c>
      <c r="B1271" s="1">
        <v>8.36</v>
      </c>
      <c r="C1271" s="8">
        <v>0.85498129</v>
      </c>
      <c r="D1271" s="8">
        <v>1.0075181</v>
      </c>
      <c r="E1271" s="8">
        <v>0.88686869000000002</v>
      </c>
      <c r="F1271" s="8">
        <v>1.0717888</v>
      </c>
      <c r="G1271" s="8">
        <v>1.1177838</v>
      </c>
      <c r="H1271" s="8">
        <v>1.0647613</v>
      </c>
      <c r="I1271" s="8">
        <v>1.1291585</v>
      </c>
      <c r="J1271" s="8">
        <v>0.95676572000000004</v>
      </c>
    </row>
    <row r="1272" spans="1:10" x14ac:dyDescent="0.2">
      <c r="A1272" s="8">
        <v>1266</v>
      </c>
      <c r="B1272" s="1">
        <v>8.3699999999999992</v>
      </c>
      <c r="C1272" s="8">
        <v>0.85486781999999994</v>
      </c>
      <c r="D1272" s="8">
        <v>1.0089576</v>
      </c>
      <c r="E1272" s="8">
        <v>0.88653174000000001</v>
      </c>
      <c r="F1272" s="8">
        <v>1.0725693999999999</v>
      </c>
      <c r="G1272" s="8">
        <v>1.1176353000000001</v>
      </c>
      <c r="H1272" s="8">
        <v>1.0636063</v>
      </c>
      <c r="I1272" s="8">
        <v>1.1304875000000001</v>
      </c>
      <c r="J1272" s="8">
        <v>0.95419898000000003</v>
      </c>
    </row>
    <row r="1273" spans="1:10" x14ac:dyDescent="0.2">
      <c r="A1273" s="8">
        <v>1267</v>
      </c>
      <c r="B1273" s="1">
        <v>8.3800000000000008</v>
      </c>
      <c r="C1273" s="8">
        <v>0.85563929000000005</v>
      </c>
      <c r="D1273" s="8">
        <v>1.0115844000000001</v>
      </c>
      <c r="E1273" s="8">
        <v>0.88604380999999999</v>
      </c>
      <c r="F1273" s="8">
        <v>1.0750759000000001</v>
      </c>
      <c r="G1273" s="8">
        <v>1.1169716999999999</v>
      </c>
      <c r="H1273" s="8">
        <v>1.0621839</v>
      </c>
      <c r="I1273" s="8">
        <v>1.133499</v>
      </c>
      <c r="J1273" s="8">
        <v>0.95313298999999996</v>
      </c>
    </row>
    <row r="1274" spans="1:10" x14ac:dyDescent="0.2">
      <c r="A1274" s="8">
        <v>1268</v>
      </c>
      <c r="B1274" s="1">
        <v>8.3800000000000008</v>
      </c>
      <c r="C1274" s="8">
        <v>0.85507235999999998</v>
      </c>
      <c r="D1274" s="8">
        <v>1.0104010999999999</v>
      </c>
      <c r="E1274" s="8">
        <v>0.88629031999999996</v>
      </c>
      <c r="F1274" s="8">
        <v>1.0735268</v>
      </c>
      <c r="G1274" s="8">
        <v>1.1174362</v>
      </c>
      <c r="H1274" s="8">
        <v>1.0627648000000001</v>
      </c>
      <c r="I1274" s="8">
        <v>1.1318978</v>
      </c>
      <c r="J1274" s="8">
        <v>0.95273593000000001</v>
      </c>
    </row>
    <row r="1275" spans="1:10" x14ac:dyDescent="0.2">
      <c r="A1275" s="8">
        <v>1269</v>
      </c>
      <c r="B1275" s="1">
        <v>8.39</v>
      </c>
      <c r="C1275" s="8">
        <v>0.85657859999999997</v>
      </c>
      <c r="D1275" s="8">
        <v>1.013117</v>
      </c>
      <c r="E1275" s="8">
        <v>0.88572998999999997</v>
      </c>
      <c r="F1275" s="8">
        <v>1.0764845999999999</v>
      </c>
      <c r="G1275" s="8">
        <v>1.1162106999999999</v>
      </c>
      <c r="H1275" s="8">
        <v>1.0621229000000001</v>
      </c>
      <c r="I1275" s="8">
        <v>1.1350524</v>
      </c>
      <c r="J1275" s="8">
        <v>0.95542554000000002</v>
      </c>
    </row>
    <row r="1276" spans="1:10" x14ac:dyDescent="0.2">
      <c r="A1276" s="8">
        <v>1270</v>
      </c>
      <c r="B1276" s="1">
        <v>8.4</v>
      </c>
      <c r="C1276" s="8">
        <v>0.85902904999999996</v>
      </c>
      <c r="D1276" s="8">
        <v>1.0170064000000001</v>
      </c>
      <c r="E1276" s="8">
        <v>0.88560167999999995</v>
      </c>
      <c r="F1276" s="8">
        <v>1.0788986</v>
      </c>
      <c r="G1276" s="8">
        <v>1.1149811999999999</v>
      </c>
      <c r="H1276" s="8">
        <v>1.0644908</v>
      </c>
      <c r="I1276" s="8">
        <v>1.1372046</v>
      </c>
      <c r="J1276" s="8">
        <v>0.96282665999999995</v>
      </c>
    </row>
    <row r="1277" spans="1:10" x14ac:dyDescent="0.2">
      <c r="A1277" s="8">
        <v>1271</v>
      </c>
      <c r="B1277" s="1">
        <v>8.4</v>
      </c>
      <c r="C1277" s="8">
        <v>0.85774655</v>
      </c>
      <c r="D1277" s="8">
        <v>1.0150364999999999</v>
      </c>
      <c r="E1277" s="8">
        <v>0.88542907999999998</v>
      </c>
      <c r="F1277" s="8">
        <v>1.0775771999999999</v>
      </c>
      <c r="G1277" s="8">
        <v>1.115461</v>
      </c>
      <c r="H1277" s="8">
        <v>1.0629451999999999</v>
      </c>
      <c r="I1277" s="8">
        <v>1.1362475000000001</v>
      </c>
      <c r="J1277" s="8">
        <v>0.95895615000000001</v>
      </c>
    </row>
    <row r="1278" spans="1:10" x14ac:dyDescent="0.2">
      <c r="A1278" s="8">
        <v>1272</v>
      </c>
      <c r="B1278" s="1">
        <v>8.41</v>
      </c>
      <c r="C1278" s="8">
        <v>0.86050930000000003</v>
      </c>
      <c r="D1278" s="8">
        <v>1.0194616000000001</v>
      </c>
      <c r="E1278" s="8">
        <v>0.88635313999999998</v>
      </c>
      <c r="F1278" s="8">
        <v>1.0805566</v>
      </c>
      <c r="G1278" s="8">
        <v>1.1148498</v>
      </c>
      <c r="H1278" s="8">
        <v>1.0664681</v>
      </c>
      <c r="I1278" s="8">
        <v>1.138287</v>
      </c>
      <c r="J1278" s="8">
        <v>0.96631369</v>
      </c>
    </row>
    <row r="1279" spans="1:10" x14ac:dyDescent="0.2">
      <c r="A1279" s="8">
        <v>1273</v>
      </c>
      <c r="B1279" s="1">
        <v>8.42</v>
      </c>
      <c r="C1279" s="8">
        <v>0.86436382</v>
      </c>
      <c r="D1279" s="8">
        <v>1.0250748999999999</v>
      </c>
      <c r="E1279" s="8">
        <v>0.88831548999999999</v>
      </c>
      <c r="F1279" s="8">
        <v>1.0839171999999999</v>
      </c>
      <c r="G1279" s="8">
        <v>1.1151602</v>
      </c>
      <c r="H1279" s="8">
        <v>1.0715682</v>
      </c>
      <c r="I1279" s="8">
        <v>1.1403302</v>
      </c>
      <c r="J1279" s="8">
        <v>0.97092436000000004</v>
      </c>
    </row>
    <row r="1280" spans="1:10" x14ac:dyDescent="0.2">
      <c r="A1280" s="8">
        <v>1274</v>
      </c>
      <c r="B1280" s="1">
        <v>8.42</v>
      </c>
      <c r="C1280" s="8">
        <v>0.86230622000000001</v>
      </c>
      <c r="D1280" s="8">
        <v>1.0225169000000001</v>
      </c>
      <c r="E1280" s="8">
        <v>0.88727135000000001</v>
      </c>
      <c r="F1280" s="8">
        <v>1.0822642</v>
      </c>
      <c r="G1280" s="8">
        <v>1.1149983999999999</v>
      </c>
      <c r="H1280" s="8">
        <v>1.0688374</v>
      </c>
      <c r="I1280" s="8">
        <v>1.1394058</v>
      </c>
      <c r="J1280" s="8">
        <v>0.96903892999999997</v>
      </c>
    </row>
    <row r="1281" spans="1:10" x14ac:dyDescent="0.2">
      <c r="A1281" s="8">
        <v>1275</v>
      </c>
      <c r="B1281" s="1">
        <v>8.43</v>
      </c>
      <c r="C1281" s="8">
        <v>0.86648212000000002</v>
      </c>
      <c r="D1281" s="8">
        <v>1.0273395000000001</v>
      </c>
      <c r="E1281" s="8">
        <v>0.88960114999999995</v>
      </c>
      <c r="F1281" s="8">
        <v>1.0856185</v>
      </c>
      <c r="G1281" s="8">
        <v>1.1152697</v>
      </c>
      <c r="H1281" s="8">
        <v>1.0739866</v>
      </c>
      <c r="I1281" s="8">
        <v>1.1411382999999999</v>
      </c>
      <c r="J1281" s="8">
        <v>0.97199281999999998</v>
      </c>
    </row>
    <row r="1282" spans="1:10" x14ac:dyDescent="0.2">
      <c r="A1282" s="8">
        <v>1276</v>
      </c>
      <c r="B1282" s="1">
        <v>8.44</v>
      </c>
      <c r="C1282" s="8">
        <v>0.86838294999999999</v>
      </c>
      <c r="D1282" s="8">
        <v>1.0310079000000001</v>
      </c>
      <c r="E1282" s="8">
        <v>0.89100369000000001</v>
      </c>
      <c r="F1282" s="8">
        <v>1.0874330000000001</v>
      </c>
      <c r="G1282" s="8">
        <v>1.1155751</v>
      </c>
      <c r="H1282" s="8">
        <v>1.0754775999999999</v>
      </c>
      <c r="I1282" s="8">
        <v>1.1417911000000001</v>
      </c>
      <c r="J1282" s="8">
        <v>0.97213287000000004</v>
      </c>
    </row>
    <row r="1283" spans="1:10" x14ac:dyDescent="0.2">
      <c r="A1283" s="8">
        <v>1277</v>
      </c>
      <c r="B1283" s="1">
        <v>8.4499999999999993</v>
      </c>
      <c r="C1283" s="8">
        <v>0.87061643</v>
      </c>
      <c r="D1283" s="8">
        <v>1.0362808999999999</v>
      </c>
      <c r="E1283" s="8">
        <v>0.89478095999999996</v>
      </c>
      <c r="F1283" s="8">
        <v>1.0910469</v>
      </c>
      <c r="G1283" s="8">
        <v>1.1169636000000001</v>
      </c>
      <c r="H1283" s="8">
        <v>1.0778616999999999</v>
      </c>
      <c r="I1283" s="8">
        <v>1.1417233</v>
      </c>
      <c r="J1283" s="8">
        <v>0.96909329</v>
      </c>
    </row>
    <row r="1284" spans="1:10" x14ac:dyDescent="0.2">
      <c r="A1284" s="8">
        <v>1278</v>
      </c>
      <c r="B1284" s="1">
        <v>8.4499999999999993</v>
      </c>
      <c r="C1284" s="8">
        <v>0.86978553000000003</v>
      </c>
      <c r="D1284" s="8">
        <v>1.0349238000000001</v>
      </c>
      <c r="E1284" s="8">
        <v>0.89260231999999995</v>
      </c>
      <c r="F1284" s="8">
        <v>1.0893039</v>
      </c>
      <c r="G1284" s="8">
        <v>1.1161449000000001</v>
      </c>
      <c r="H1284" s="8">
        <v>1.0765155</v>
      </c>
      <c r="I1284" s="8">
        <v>1.1419902</v>
      </c>
      <c r="J1284" s="8">
        <v>0.97113196000000002</v>
      </c>
    </row>
    <row r="1285" spans="1:10" x14ac:dyDescent="0.2">
      <c r="A1285" s="8">
        <v>1279</v>
      </c>
      <c r="B1285" s="1">
        <v>8.4600000000000009</v>
      </c>
      <c r="C1285" s="8">
        <v>0.87105162999999997</v>
      </c>
      <c r="D1285" s="8">
        <v>1.0368086000000001</v>
      </c>
      <c r="E1285" s="8">
        <v>0.89749087000000005</v>
      </c>
      <c r="F1285" s="8">
        <v>1.0927586</v>
      </c>
      <c r="G1285" s="8">
        <v>1.1182341</v>
      </c>
      <c r="H1285" s="8">
        <v>1.0792060999999999</v>
      </c>
      <c r="I1285" s="8">
        <v>1.1412392</v>
      </c>
      <c r="J1285" s="8">
        <v>0.96669912999999996</v>
      </c>
    </row>
    <row r="1286" spans="1:10" x14ac:dyDescent="0.2">
      <c r="A1286" s="8">
        <v>1280</v>
      </c>
      <c r="B1286" s="1">
        <v>8.4700000000000006</v>
      </c>
      <c r="C1286" s="8">
        <v>0.87181485000000003</v>
      </c>
      <c r="D1286" s="8">
        <v>1.0427784</v>
      </c>
      <c r="E1286" s="8">
        <v>0.90351853000000004</v>
      </c>
      <c r="F1286" s="8">
        <v>1.0969929</v>
      </c>
      <c r="G1286" s="8">
        <v>1.122215</v>
      </c>
      <c r="H1286" s="8">
        <v>1.0804434999999999</v>
      </c>
      <c r="I1286" s="8">
        <v>1.1410057</v>
      </c>
      <c r="J1286" s="8">
        <v>0.96408351999999997</v>
      </c>
    </row>
    <row r="1287" spans="1:10" x14ac:dyDescent="0.2">
      <c r="A1287" s="8">
        <v>1281</v>
      </c>
      <c r="B1287" s="1">
        <v>8.4700000000000006</v>
      </c>
      <c r="C1287" s="8">
        <v>0.87138468999999996</v>
      </c>
      <c r="D1287" s="8">
        <v>1.0396768999999999</v>
      </c>
      <c r="E1287" s="8">
        <v>0.90044150999999995</v>
      </c>
      <c r="F1287" s="8">
        <v>1.0948575</v>
      </c>
      <c r="G1287" s="8">
        <v>1.1200295</v>
      </c>
      <c r="H1287" s="8">
        <v>1.0799559999999999</v>
      </c>
      <c r="I1287" s="8">
        <v>1.1409372</v>
      </c>
      <c r="J1287" s="8">
        <v>0.96484941000000002</v>
      </c>
    </row>
    <row r="1288" spans="1:10" x14ac:dyDescent="0.2">
      <c r="A1288" s="8">
        <v>1282</v>
      </c>
      <c r="B1288" s="1">
        <v>8.48</v>
      </c>
      <c r="C1288" s="8">
        <v>0.87228570999999999</v>
      </c>
      <c r="D1288" s="8">
        <v>1.0430398999999999</v>
      </c>
      <c r="E1288" s="8">
        <v>0.90646468999999996</v>
      </c>
      <c r="F1288" s="8">
        <v>1.0982364</v>
      </c>
      <c r="G1288" s="8">
        <v>1.1245147</v>
      </c>
      <c r="H1288" s="8">
        <v>1.0811957999999999</v>
      </c>
      <c r="I1288" s="8">
        <v>1.1413363999999999</v>
      </c>
      <c r="J1288" s="8">
        <v>0.96441164999999995</v>
      </c>
    </row>
    <row r="1289" spans="1:10" x14ac:dyDescent="0.2">
      <c r="A1289" s="8">
        <v>1283</v>
      </c>
      <c r="B1289" s="1">
        <v>8.49</v>
      </c>
      <c r="C1289" s="8">
        <v>0.87269059000000004</v>
      </c>
      <c r="D1289" s="8">
        <v>1.0430649000000001</v>
      </c>
      <c r="E1289" s="8">
        <v>0.90915091999999997</v>
      </c>
      <c r="F1289" s="8">
        <v>1.0991533</v>
      </c>
      <c r="G1289" s="8">
        <v>1.1267365</v>
      </c>
      <c r="H1289" s="8">
        <v>1.0816197000000001</v>
      </c>
      <c r="I1289" s="8">
        <v>1.1417297</v>
      </c>
      <c r="J1289" s="8">
        <v>0.96553593999999998</v>
      </c>
    </row>
    <row r="1290" spans="1:10" x14ac:dyDescent="0.2">
      <c r="A1290" s="8">
        <v>1284</v>
      </c>
      <c r="B1290" s="1">
        <v>8.5</v>
      </c>
      <c r="C1290" s="8">
        <v>0.87402115999999996</v>
      </c>
      <c r="D1290" s="8">
        <v>1.0494870000000001</v>
      </c>
      <c r="E1290" s="8">
        <v>0.91473024999999997</v>
      </c>
      <c r="F1290" s="8">
        <v>1.1033069</v>
      </c>
      <c r="G1290" s="8">
        <v>1.1307916</v>
      </c>
      <c r="H1290" s="8">
        <v>1.0808081</v>
      </c>
      <c r="I1290" s="8">
        <v>1.1426243</v>
      </c>
      <c r="J1290" s="8">
        <v>0.96882659000000004</v>
      </c>
    </row>
    <row r="1291" spans="1:10" x14ac:dyDescent="0.2">
      <c r="A1291" s="8">
        <v>1285</v>
      </c>
      <c r="B1291" s="1">
        <v>8.5</v>
      </c>
      <c r="C1291" s="8">
        <v>0.87317655999999999</v>
      </c>
      <c r="D1291" s="8">
        <v>1.0460586000000001</v>
      </c>
      <c r="E1291" s="8">
        <v>0.91191356999999995</v>
      </c>
      <c r="F1291" s="8">
        <v>1.1011673</v>
      </c>
      <c r="G1291" s="8">
        <v>1.1288062000000001</v>
      </c>
      <c r="H1291" s="8">
        <v>1.0811321</v>
      </c>
      <c r="I1291" s="8">
        <v>1.1421269000000001</v>
      </c>
      <c r="J1291" s="8">
        <v>0.96709652000000002</v>
      </c>
    </row>
    <row r="1292" spans="1:10" x14ac:dyDescent="0.2">
      <c r="A1292" s="8">
        <v>1286</v>
      </c>
      <c r="B1292" s="1">
        <v>8.51</v>
      </c>
      <c r="C1292" s="8">
        <v>0.87536294000000003</v>
      </c>
      <c r="D1292" s="8">
        <v>1.0505822</v>
      </c>
      <c r="E1292" s="8">
        <v>0.91689478000000002</v>
      </c>
      <c r="F1292" s="8">
        <v>1.1036925</v>
      </c>
      <c r="G1292" s="8">
        <v>1.1326206999999999</v>
      </c>
      <c r="H1292" s="8">
        <v>1.0820299</v>
      </c>
      <c r="I1292" s="8">
        <v>1.1433496999999999</v>
      </c>
      <c r="J1292" s="8">
        <v>0.97068922000000002</v>
      </c>
    </row>
    <row r="1293" spans="1:10" x14ac:dyDescent="0.2">
      <c r="A1293" s="8">
        <v>1287</v>
      </c>
      <c r="B1293" s="1">
        <v>8.52</v>
      </c>
      <c r="C1293" s="8">
        <v>0.87719356999999998</v>
      </c>
      <c r="D1293" s="8">
        <v>1.0519822000000001</v>
      </c>
      <c r="E1293" s="8">
        <v>0.91883115000000004</v>
      </c>
      <c r="F1293" s="8">
        <v>1.1038017</v>
      </c>
      <c r="G1293" s="8">
        <v>1.1343592</v>
      </c>
      <c r="H1293" s="8">
        <v>1.0837319000000001</v>
      </c>
      <c r="I1293" s="8">
        <v>1.1444654999999999</v>
      </c>
      <c r="J1293" s="8">
        <v>0.97290582000000003</v>
      </c>
    </row>
    <row r="1294" spans="1:10" x14ac:dyDescent="0.2">
      <c r="A1294" s="8">
        <v>1288</v>
      </c>
      <c r="B1294" s="1">
        <v>8.5299999999999994</v>
      </c>
      <c r="C1294" s="8">
        <v>0.88195694999999996</v>
      </c>
      <c r="D1294" s="8">
        <v>1.0600312000000001</v>
      </c>
      <c r="E1294" s="8">
        <v>0.92440498999999998</v>
      </c>
      <c r="F1294" s="8">
        <v>1.1080534</v>
      </c>
      <c r="G1294" s="8">
        <v>1.137608</v>
      </c>
      <c r="H1294" s="8">
        <v>1.0841882</v>
      </c>
      <c r="I1294" s="8">
        <v>1.1477797000000001</v>
      </c>
      <c r="J1294" s="8">
        <v>0.97905173000000001</v>
      </c>
    </row>
    <row r="1295" spans="1:10" x14ac:dyDescent="0.2">
      <c r="A1295" s="8">
        <v>1289</v>
      </c>
      <c r="B1295" s="1">
        <v>8.5299999999999994</v>
      </c>
      <c r="C1295" s="8">
        <v>0.87943170000000004</v>
      </c>
      <c r="D1295" s="8">
        <v>1.0559620999999999</v>
      </c>
      <c r="E1295" s="8">
        <v>0.92156245999999997</v>
      </c>
      <c r="F1295" s="8">
        <v>1.1059308000000001</v>
      </c>
      <c r="G1295" s="8">
        <v>1.1360854</v>
      </c>
      <c r="H1295" s="8">
        <v>1.0841368</v>
      </c>
      <c r="I1295" s="8">
        <v>1.1460142</v>
      </c>
      <c r="J1295" s="8">
        <v>0.97571701</v>
      </c>
    </row>
    <row r="1296" spans="1:10" x14ac:dyDescent="0.2">
      <c r="A1296" s="8">
        <v>1290</v>
      </c>
      <c r="B1296" s="1">
        <v>8.5399999999999991</v>
      </c>
      <c r="C1296" s="8">
        <v>0.88467421000000002</v>
      </c>
      <c r="D1296" s="8">
        <v>1.0622327</v>
      </c>
      <c r="E1296" s="8">
        <v>0.92651229000000002</v>
      </c>
      <c r="F1296" s="8">
        <v>1.1077102999999999</v>
      </c>
      <c r="G1296" s="8">
        <v>1.1387954</v>
      </c>
      <c r="H1296" s="8">
        <v>1.0857555999999999</v>
      </c>
      <c r="I1296" s="8">
        <v>1.1495909</v>
      </c>
      <c r="J1296" s="8">
        <v>0.98251643</v>
      </c>
    </row>
    <row r="1297" spans="1:10" x14ac:dyDescent="0.2">
      <c r="A1297" s="8">
        <v>1291</v>
      </c>
      <c r="B1297" s="1">
        <v>8.5500000000000007</v>
      </c>
      <c r="C1297" s="8">
        <v>0.89073851999999998</v>
      </c>
      <c r="D1297" s="8">
        <v>1.0666500000000001</v>
      </c>
      <c r="E1297" s="8">
        <v>0.93103919000000002</v>
      </c>
      <c r="F1297" s="8">
        <v>1.1097592000000001</v>
      </c>
      <c r="G1297" s="8">
        <v>1.1414629999999999</v>
      </c>
      <c r="H1297" s="8">
        <v>1.0876083999999999</v>
      </c>
      <c r="I1297" s="8">
        <v>1.1533528</v>
      </c>
      <c r="J1297" s="8">
        <v>0.98865161999999995</v>
      </c>
    </row>
    <row r="1298" spans="1:10" x14ac:dyDescent="0.2">
      <c r="A1298" s="8">
        <v>1292</v>
      </c>
      <c r="B1298" s="1">
        <v>8.5500000000000007</v>
      </c>
      <c r="C1298" s="8">
        <v>0.88758641000000005</v>
      </c>
      <c r="D1298" s="8">
        <v>1.0641479</v>
      </c>
      <c r="E1298" s="8">
        <v>0.92857341999999998</v>
      </c>
      <c r="F1298" s="8">
        <v>1.1074394000000001</v>
      </c>
      <c r="G1298" s="8">
        <v>1.1399203</v>
      </c>
      <c r="H1298" s="8">
        <v>1.0875668000000001</v>
      </c>
      <c r="I1298" s="8">
        <v>1.1514096</v>
      </c>
      <c r="J1298" s="8">
        <v>0.98573524999999995</v>
      </c>
    </row>
    <row r="1299" spans="1:10" x14ac:dyDescent="0.2">
      <c r="A1299" s="8">
        <v>1293</v>
      </c>
      <c r="B1299" s="1">
        <v>8.56</v>
      </c>
      <c r="C1299" s="8">
        <v>0.89407269</v>
      </c>
      <c r="D1299" s="8">
        <v>1.0685867</v>
      </c>
      <c r="E1299" s="8">
        <v>0.93372997000000002</v>
      </c>
      <c r="F1299" s="8">
        <v>1.1119574999999999</v>
      </c>
      <c r="G1299" s="8">
        <v>1.143359</v>
      </c>
      <c r="H1299" s="8">
        <v>1.0876334000000001</v>
      </c>
      <c r="I1299" s="8">
        <v>1.1554854999999999</v>
      </c>
      <c r="J1299" s="8">
        <v>0.99156959</v>
      </c>
    </row>
    <row r="1300" spans="1:10" x14ac:dyDescent="0.2">
      <c r="A1300" s="8">
        <v>1294</v>
      </c>
      <c r="B1300" s="1">
        <v>8.57</v>
      </c>
      <c r="C1300" s="8">
        <v>0.89736649000000002</v>
      </c>
      <c r="D1300" s="8">
        <v>1.0696976</v>
      </c>
      <c r="E1300" s="8">
        <v>0.93640221999999995</v>
      </c>
      <c r="F1300" s="8">
        <v>1.1117111</v>
      </c>
      <c r="G1300" s="8">
        <v>1.1449803000000001</v>
      </c>
      <c r="H1300" s="8">
        <v>1.0899753999999999</v>
      </c>
      <c r="I1300" s="8">
        <v>1.1576337000000001</v>
      </c>
      <c r="J1300" s="8">
        <v>0.99498598999999999</v>
      </c>
    </row>
    <row r="1301" spans="1:10" x14ac:dyDescent="0.2">
      <c r="A1301" s="8">
        <v>1295</v>
      </c>
      <c r="B1301" s="1">
        <v>8.58</v>
      </c>
      <c r="C1301" s="8">
        <v>0.90300539999999996</v>
      </c>
      <c r="D1301" s="8">
        <v>1.0720449000000001</v>
      </c>
      <c r="E1301" s="8">
        <v>0.94136507000000003</v>
      </c>
      <c r="F1301" s="8">
        <v>1.1138224999999999</v>
      </c>
      <c r="G1301" s="8">
        <v>1.1494899000000001</v>
      </c>
      <c r="H1301" s="8">
        <v>1.0919372000000001</v>
      </c>
      <c r="I1301" s="8">
        <v>1.1613834999999999</v>
      </c>
      <c r="J1301" s="8">
        <v>1.0043188999999999</v>
      </c>
    </row>
    <row r="1302" spans="1:10" x14ac:dyDescent="0.2">
      <c r="A1302" s="8">
        <v>1296</v>
      </c>
      <c r="B1302" s="1">
        <v>8.58</v>
      </c>
      <c r="C1302" s="8">
        <v>0.90037515000000001</v>
      </c>
      <c r="D1302" s="8">
        <v>1.0708101000000001</v>
      </c>
      <c r="E1302" s="8">
        <v>0.93888258999999996</v>
      </c>
      <c r="F1302" s="8">
        <v>1.1116843000000001</v>
      </c>
      <c r="G1302" s="8">
        <v>1.1466656</v>
      </c>
      <c r="H1302" s="8">
        <v>1.0923181</v>
      </c>
      <c r="I1302" s="8">
        <v>1.1596934000000001</v>
      </c>
      <c r="J1302" s="8">
        <v>0.99927363999999996</v>
      </c>
    </row>
    <row r="1303" spans="1:10" x14ac:dyDescent="0.2">
      <c r="A1303" s="8">
        <v>1297</v>
      </c>
      <c r="B1303" s="1">
        <v>8.59</v>
      </c>
      <c r="C1303" s="8">
        <v>0.90530427000000002</v>
      </c>
      <c r="D1303" s="8">
        <v>1.0730706000000001</v>
      </c>
      <c r="E1303" s="8">
        <v>0.94372911000000004</v>
      </c>
      <c r="F1303" s="8">
        <v>1.1157596999999999</v>
      </c>
      <c r="G1303" s="8">
        <v>1.1526133000000001</v>
      </c>
      <c r="H1303" s="8">
        <v>1.0914462</v>
      </c>
      <c r="I1303" s="8">
        <v>1.1627966000000001</v>
      </c>
      <c r="J1303" s="8">
        <v>1.0093947999999999</v>
      </c>
    </row>
    <row r="1304" spans="1:10" x14ac:dyDescent="0.2">
      <c r="A1304" s="8">
        <v>1298</v>
      </c>
      <c r="B1304" s="1">
        <v>8.6</v>
      </c>
      <c r="C1304" s="8">
        <v>0.90736718999999999</v>
      </c>
      <c r="D1304" s="8">
        <v>1.0739376</v>
      </c>
      <c r="E1304" s="8">
        <v>0.94557648999999999</v>
      </c>
      <c r="F1304" s="8">
        <v>1.1160337</v>
      </c>
      <c r="G1304" s="8">
        <v>1.1542283</v>
      </c>
      <c r="H1304" s="8">
        <v>1.0938867000000001</v>
      </c>
      <c r="I1304" s="8">
        <v>1.1648489</v>
      </c>
      <c r="J1304" s="8">
        <v>1.0135438999999999</v>
      </c>
    </row>
    <row r="1305" spans="1:10" x14ac:dyDescent="0.2">
      <c r="A1305" s="8">
        <v>1299</v>
      </c>
      <c r="B1305" s="1">
        <v>8.61</v>
      </c>
      <c r="C1305" s="8">
        <v>0.91128346999999998</v>
      </c>
      <c r="D1305" s="8">
        <v>1.0763469999999999</v>
      </c>
      <c r="E1305" s="8">
        <v>0.94821255000000004</v>
      </c>
      <c r="F1305" s="8">
        <v>1.1188997000000001</v>
      </c>
      <c r="G1305" s="8">
        <v>1.1590992</v>
      </c>
      <c r="H1305" s="8">
        <v>1.0975444999999999</v>
      </c>
      <c r="I1305" s="8">
        <v>1.1695157</v>
      </c>
      <c r="J1305" s="8">
        <v>1.0179762000000001</v>
      </c>
    </row>
    <row r="1306" spans="1:10" x14ac:dyDescent="0.2">
      <c r="A1306" s="8">
        <v>1300</v>
      </c>
      <c r="B1306" s="1">
        <v>8.61</v>
      </c>
      <c r="C1306" s="8">
        <v>0.90931801999999995</v>
      </c>
      <c r="D1306" s="8">
        <v>1.0749580999999999</v>
      </c>
      <c r="E1306" s="8">
        <v>0.94694001999999999</v>
      </c>
      <c r="F1306" s="8">
        <v>1.1167157000000001</v>
      </c>
      <c r="G1306" s="8">
        <v>1.1556974</v>
      </c>
      <c r="H1306" s="8">
        <v>1.0968198</v>
      </c>
      <c r="I1306" s="8">
        <v>1.1674663000000001</v>
      </c>
      <c r="J1306" s="8">
        <v>1.0162827000000001</v>
      </c>
    </row>
    <row r="1307" spans="1:10" x14ac:dyDescent="0.2">
      <c r="A1307" s="8">
        <v>1301</v>
      </c>
      <c r="B1307" s="1">
        <v>8.6199999999999992</v>
      </c>
      <c r="C1307" s="8">
        <v>0.91331127000000001</v>
      </c>
      <c r="D1307" s="8">
        <v>1.0781510000000001</v>
      </c>
      <c r="E1307" s="8">
        <v>0.94957820000000004</v>
      </c>
      <c r="F1307" s="8">
        <v>1.1210434</v>
      </c>
      <c r="G1307" s="8">
        <v>1.1623412</v>
      </c>
      <c r="H1307" s="8">
        <v>1.0987214999999999</v>
      </c>
      <c r="I1307" s="8">
        <v>1.1717515000000001</v>
      </c>
      <c r="J1307" s="8">
        <v>1.0194808</v>
      </c>
    </row>
    <row r="1308" spans="1:10" x14ac:dyDescent="0.2">
      <c r="A1308" s="8">
        <v>1302</v>
      </c>
      <c r="B1308" s="1">
        <v>8.6300000000000008</v>
      </c>
      <c r="C1308" s="8">
        <v>0.91536412</v>
      </c>
      <c r="D1308" s="8">
        <v>1.0803206000000001</v>
      </c>
      <c r="E1308" s="8">
        <v>0.95122055999999999</v>
      </c>
      <c r="F1308" s="8">
        <v>1.1222505</v>
      </c>
      <c r="G1308" s="8">
        <v>1.1634042</v>
      </c>
      <c r="H1308" s="8">
        <v>1.1027161000000001</v>
      </c>
      <c r="I1308" s="8">
        <v>1.175862</v>
      </c>
      <c r="J1308" s="8">
        <v>1.0214515</v>
      </c>
    </row>
    <row r="1309" spans="1:10" x14ac:dyDescent="0.2">
      <c r="A1309" s="8">
        <v>1303</v>
      </c>
      <c r="B1309" s="1">
        <v>8.64</v>
      </c>
      <c r="C1309" s="8">
        <v>0.91949007000000005</v>
      </c>
      <c r="D1309" s="8">
        <v>1.0848726</v>
      </c>
      <c r="E1309" s="8">
        <v>0.95626517</v>
      </c>
      <c r="F1309" s="8">
        <v>1.1259295</v>
      </c>
      <c r="G1309" s="8">
        <v>1.1677755999999999</v>
      </c>
      <c r="H1309" s="8">
        <v>1.1088898</v>
      </c>
      <c r="I1309" s="8">
        <v>1.1824949</v>
      </c>
      <c r="J1309" s="8">
        <v>1.0267701</v>
      </c>
    </row>
    <row r="1310" spans="1:10" x14ac:dyDescent="0.2">
      <c r="A1310" s="8">
        <v>1304</v>
      </c>
      <c r="B1310" s="1">
        <v>8.64</v>
      </c>
      <c r="C1310" s="8">
        <v>0.91741479999999997</v>
      </c>
      <c r="D1310" s="8">
        <v>1.0826662</v>
      </c>
      <c r="E1310" s="8">
        <v>0.95333327000000001</v>
      </c>
      <c r="F1310" s="8">
        <v>1.1236845</v>
      </c>
      <c r="G1310" s="8">
        <v>1.1647027999999999</v>
      </c>
      <c r="H1310" s="8">
        <v>1.1067608</v>
      </c>
      <c r="I1310" s="8">
        <v>1.1802261000000001</v>
      </c>
      <c r="J1310" s="8">
        <v>1.0239830000000001</v>
      </c>
    </row>
    <row r="1311" spans="1:10" x14ac:dyDescent="0.2">
      <c r="A1311" s="8">
        <v>1305</v>
      </c>
      <c r="B1311" s="1">
        <v>8.65</v>
      </c>
      <c r="C1311" s="8">
        <v>0.92161789999999999</v>
      </c>
      <c r="D1311" s="8">
        <v>1.0868622999999999</v>
      </c>
      <c r="E1311" s="8">
        <v>0.95980239000000001</v>
      </c>
      <c r="F1311" s="8">
        <v>1.1279536999999999</v>
      </c>
      <c r="G1311" s="8">
        <v>1.1704161</v>
      </c>
      <c r="H1311" s="8">
        <v>1.1115638000000001</v>
      </c>
      <c r="I1311" s="8">
        <v>1.1848099999999999</v>
      </c>
      <c r="J1311" s="8">
        <v>1.0295258</v>
      </c>
    </row>
    <row r="1312" spans="1:10" x14ac:dyDescent="0.2">
      <c r="A1312" s="8">
        <v>1306</v>
      </c>
      <c r="B1312" s="1">
        <v>8.66</v>
      </c>
      <c r="C1312" s="8">
        <v>0.92379891999999997</v>
      </c>
      <c r="D1312" s="8">
        <v>1.0887948000000001</v>
      </c>
      <c r="E1312" s="8">
        <v>0.96326968999999996</v>
      </c>
      <c r="F1312" s="8">
        <v>1.1292716</v>
      </c>
      <c r="G1312" s="8">
        <v>1.1717508000000001</v>
      </c>
      <c r="H1312" s="8">
        <v>1.1161103999999999</v>
      </c>
      <c r="I1312" s="8">
        <v>1.1896932</v>
      </c>
      <c r="J1312" s="8">
        <v>1.0322975000000001</v>
      </c>
    </row>
    <row r="1313" spans="1:10" x14ac:dyDescent="0.2">
      <c r="A1313" s="8">
        <v>1307</v>
      </c>
      <c r="B1313" s="1">
        <v>8.67</v>
      </c>
      <c r="C1313" s="8">
        <v>0.92822329999999997</v>
      </c>
      <c r="D1313" s="8">
        <v>1.0920658000000001</v>
      </c>
      <c r="E1313" s="8">
        <v>0.97022916000000003</v>
      </c>
      <c r="F1313" s="8">
        <v>1.1321426999999999</v>
      </c>
      <c r="G1313" s="8">
        <v>1.1763606</v>
      </c>
      <c r="H1313" s="8">
        <v>1.1241429000000001</v>
      </c>
      <c r="I1313" s="8">
        <v>1.1973910999999999</v>
      </c>
      <c r="J1313" s="8">
        <v>1.0394158</v>
      </c>
    </row>
    <row r="1314" spans="1:10" x14ac:dyDescent="0.2">
      <c r="A1314" s="8">
        <v>1308</v>
      </c>
      <c r="B1314" s="1">
        <v>8.67</v>
      </c>
      <c r="C1314" s="8">
        <v>0.92602066999999999</v>
      </c>
      <c r="D1314" s="8">
        <v>1.0905769999999999</v>
      </c>
      <c r="E1314" s="8">
        <v>0.96673845000000003</v>
      </c>
      <c r="F1314" s="8">
        <v>1.130565</v>
      </c>
      <c r="G1314" s="8">
        <v>1.1735281</v>
      </c>
      <c r="H1314" s="8">
        <v>1.1206324999999999</v>
      </c>
      <c r="I1314" s="8">
        <v>1.1945949</v>
      </c>
      <c r="J1314" s="8">
        <v>1.0354665000000001</v>
      </c>
    </row>
    <row r="1315" spans="1:10" x14ac:dyDescent="0.2">
      <c r="A1315" s="8">
        <v>1309</v>
      </c>
      <c r="B1315" s="1">
        <v>8.68</v>
      </c>
      <c r="C1315" s="8">
        <v>0.93030617000000004</v>
      </c>
      <c r="D1315" s="8">
        <v>1.0935343</v>
      </c>
      <c r="E1315" s="8">
        <v>0.97362618999999995</v>
      </c>
      <c r="F1315" s="8">
        <v>1.1336691999999999</v>
      </c>
      <c r="G1315" s="8">
        <v>1.1793969</v>
      </c>
      <c r="H1315" s="8">
        <v>1.1273921</v>
      </c>
      <c r="I1315" s="8">
        <v>1.2004665000000001</v>
      </c>
      <c r="J1315" s="8">
        <v>1.0441197</v>
      </c>
    </row>
    <row r="1316" spans="1:10" x14ac:dyDescent="0.2">
      <c r="A1316" s="8">
        <v>1310</v>
      </c>
      <c r="B1316" s="1">
        <v>8.69</v>
      </c>
      <c r="C1316" s="8">
        <v>0.93220773000000001</v>
      </c>
      <c r="D1316" s="8">
        <v>1.0952234999999999</v>
      </c>
      <c r="E1316" s="8">
        <v>0.97736752000000005</v>
      </c>
      <c r="F1316" s="8">
        <v>1.1349682000000001</v>
      </c>
      <c r="G1316" s="8">
        <v>1.1821893999999999</v>
      </c>
      <c r="H1316" s="8">
        <v>1.1303483000000001</v>
      </c>
      <c r="I1316" s="8">
        <v>1.2048292</v>
      </c>
      <c r="J1316" s="8">
        <v>1.0491173</v>
      </c>
    </row>
    <row r="1317" spans="1:10" x14ac:dyDescent="0.2">
      <c r="A1317" s="8">
        <v>1311</v>
      </c>
      <c r="B1317" s="1">
        <v>8.6999999999999993</v>
      </c>
      <c r="C1317" s="8">
        <v>0.93558242999999996</v>
      </c>
      <c r="D1317" s="8">
        <v>1.0987450999999999</v>
      </c>
      <c r="E1317" s="8">
        <v>0.98445771999999998</v>
      </c>
      <c r="F1317" s="8">
        <v>1.1379398999999999</v>
      </c>
      <c r="G1317" s="8">
        <v>1.1884148000000001</v>
      </c>
      <c r="H1317" s="8">
        <v>1.1338231000000001</v>
      </c>
      <c r="I1317" s="8">
        <v>1.2112172999999999</v>
      </c>
      <c r="J1317" s="8">
        <v>1.0582427999999999</v>
      </c>
    </row>
    <row r="1318" spans="1:10" x14ac:dyDescent="0.2">
      <c r="A1318" s="8">
        <v>1312</v>
      </c>
      <c r="B1318" s="1">
        <v>8.6999999999999993</v>
      </c>
      <c r="C1318" s="8">
        <v>0.93394356999999995</v>
      </c>
      <c r="D1318" s="8">
        <v>1.0969696</v>
      </c>
      <c r="E1318" s="8">
        <v>0.98119478999999998</v>
      </c>
      <c r="F1318" s="8">
        <v>1.1363635999999999</v>
      </c>
      <c r="G1318" s="8">
        <v>1.1850643999999999</v>
      </c>
      <c r="H1318" s="8">
        <v>1.1324110000000001</v>
      </c>
      <c r="I1318" s="8">
        <v>1.2084703999999999</v>
      </c>
      <c r="J1318" s="8">
        <v>1.0539035999999999</v>
      </c>
    </row>
    <row r="1319" spans="1:10" x14ac:dyDescent="0.2">
      <c r="A1319" s="8">
        <v>1313</v>
      </c>
      <c r="B1319" s="1">
        <v>8.7100000000000009</v>
      </c>
      <c r="C1319" s="8">
        <v>0.93722258999999997</v>
      </c>
      <c r="D1319" s="8">
        <v>1.1004114</v>
      </c>
      <c r="E1319" s="8">
        <v>0.98732330000000001</v>
      </c>
      <c r="F1319" s="8">
        <v>1.1393660999999999</v>
      </c>
      <c r="G1319" s="8">
        <v>1.1917945000000001</v>
      </c>
      <c r="H1319" s="8">
        <v>1.1351796000000001</v>
      </c>
      <c r="I1319" s="8">
        <v>1.2142763999999999</v>
      </c>
      <c r="J1319" s="8">
        <v>1.0621383</v>
      </c>
    </row>
    <row r="1320" spans="1:10" x14ac:dyDescent="0.2">
      <c r="A1320" s="8">
        <v>1314</v>
      </c>
      <c r="B1320" s="1">
        <v>8.7200000000000006</v>
      </c>
      <c r="C1320" s="8">
        <v>0.93897929000000002</v>
      </c>
      <c r="D1320" s="8">
        <v>1.1020274999999999</v>
      </c>
      <c r="E1320" s="8">
        <v>0.99081755000000005</v>
      </c>
      <c r="F1320" s="8">
        <v>1.140482</v>
      </c>
      <c r="G1320" s="8">
        <v>1.1943820000000001</v>
      </c>
      <c r="H1320" s="8">
        <v>1.1366224</v>
      </c>
      <c r="I1320" s="8">
        <v>1.2169608999999999</v>
      </c>
      <c r="J1320" s="8">
        <v>1.0656246</v>
      </c>
    </row>
    <row r="1321" spans="1:10" x14ac:dyDescent="0.2">
      <c r="A1321" s="8">
        <v>1315</v>
      </c>
      <c r="B1321" s="1">
        <v>8.73</v>
      </c>
      <c r="C1321" s="8">
        <v>0.94328062000000001</v>
      </c>
      <c r="D1321" s="8">
        <v>1.1052531999999999</v>
      </c>
      <c r="E1321" s="8">
        <v>0.99644860999999996</v>
      </c>
      <c r="F1321" s="8">
        <v>1.1426787</v>
      </c>
      <c r="G1321" s="8">
        <v>1.1996278</v>
      </c>
      <c r="H1321" s="8">
        <v>1.1393693</v>
      </c>
      <c r="I1321" s="8">
        <v>1.2222569000000001</v>
      </c>
      <c r="J1321" s="8">
        <v>1.0708712</v>
      </c>
    </row>
    <row r="1322" spans="1:10" x14ac:dyDescent="0.2">
      <c r="A1322" s="8">
        <v>1316</v>
      </c>
      <c r="B1322" s="1">
        <v>8.73</v>
      </c>
      <c r="C1322" s="8">
        <v>0.94096559999999996</v>
      </c>
      <c r="D1322" s="8">
        <v>1.1036197999999999</v>
      </c>
      <c r="E1322" s="8">
        <v>0.99435627000000004</v>
      </c>
      <c r="F1322" s="8">
        <v>1.1415354</v>
      </c>
      <c r="G1322" s="8">
        <v>1.1967033</v>
      </c>
      <c r="H1322" s="8">
        <v>1.1380416</v>
      </c>
      <c r="I1322" s="8">
        <v>1.2190186999999999</v>
      </c>
      <c r="J1322" s="8">
        <v>1.0685966</v>
      </c>
    </row>
    <row r="1323" spans="1:10" x14ac:dyDescent="0.2">
      <c r="A1323" s="8">
        <v>1317</v>
      </c>
      <c r="B1323" s="1">
        <v>8.74</v>
      </c>
      <c r="C1323" s="8">
        <v>0.94600963999999998</v>
      </c>
      <c r="D1323" s="8">
        <v>1.1069015</v>
      </c>
      <c r="E1323" s="8">
        <v>0.99839692000000002</v>
      </c>
      <c r="F1323" s="8">
        <v>1.1437539999999999</v>
      </c>
      <c r="G1323" s="8">
        <v>1.2021698999999999</v>
      </c>
      <c r="H1323" s="8">
        <v>1.1405240000000001</v>
      </c>
      <c r="I1323" s="8">
        <v>1.2259329000000001</v>
      </c>
      <c r="J1323" s="8">
        <v>1.0725102</v>
      </c>
    </row>
    <row r="1324" spans="1:10" x14ac:dyDescent="0.2">
      <c r="A1324" s="8">
        <v>1318</v>
      </c>
      <c r="B1324" s="1">
        <v>8.75</v>
      </c>
      <c r="C1324" s="8">
        <v>0.94919330999999996</v>
      </c>
      <c r="D1324" s="8">
        <v>1.1084947999999999</v>
      </c>
      <c r="E1324" s="8">
        <v>1.0017659999999999</v>
      </c>
      <c r="F1324" s="8">
        <v>1.1445715000000001</v>
      </c>
      <c r="G1324" s="8">
        <v>1.2034993</v>
      </c>
      <c r="H1324" s="8">
        <v>1.1414751000000001</v>
      </c>
      <c r="I1324" s="8">
        <v>1.2268692000000001</v>
      </c>
      <c r="J1324" s="8">
        <v>1.0739803999999999</v>
      </c>
    </row>
    <row r="1325" spans="1:10" x14ac:dyDescent="0.2">
      <c r="A1325" s="8">
        <v>1319</v>
      </c>
      <c r="B1325" s="1">
        <v>8.76</v>
      </c>
      <c r="C1325" s="8">
        <v>0.95643462999999995</v>
      </c>
      <c r="D1325" s="8">
        <v>1.1103029</v>
      </c>
      <c r="E1325" s="8">
        <v>1.0084792</v>
      </c>
      <c r="F1325" s="8">
        <v>1.1452751000000001</v>
      </c>
      <c r="G1325" s="8">
        <v>1.2074783</v>
      </c>
      <c r="H1325" s="8">
        <v>1.1439773</v>
      </c>
      <c r="I1325" s="8">
        <v>1.2279291999999999</v>
      </c>
      <c r="J1325" s="8">
        <v>1.0781725</v>
      </c>
    </row>
    <row r="1326" spans="1:10" x14ac:dyDescent="0.2">
      <c r="A1326" s="8">
        <v>1320</v>
      </c>
      <c r="B1326" s="1">
        <v>8.76</v>
      </c>
      <c r="C1326" s="8">
        <v>0.95273653000000003</v>
      </c>
      <c r="D1326" s="8">
        <v>1.1097406000000001</v>
      </c>
      <c r="E1326" s="8">
        <v>1.0055111000000001</v>
      </c>
      <c r="F1326" s="8">
        <v>1.1451023</v>
      </c>
      <c r="G1326" s="8">
        <v>1.2049726999999999</v>
      </c>
      <c r="H1326" s="8">
        <v>1.1424764000000001</v>
      </c>
      <c r="I1326" s="8">
        <v>1.2263904999999999</v>
      </c>
      <c r="J1326" s="8">
        <v>1.0758093</v>
      </c>
    </row>
    <row r="1327" spans="1:10" x14ac:dyDescent="0.2">
      <c r="A1327" s="8">
        <v>1321</v>
      </c>
      <c r="B1327" s="1">
        <v>8.77</v>
      </c>
      <c r="C1327" s="8">
        <v>0.96018630000000005</v>
      </c>
      <c r="D1327" s="8">
        <v>1.1104702</v>
      </c>
      <c r="E1327" s="8">
        <v>1.0113766</v>
      </c>
      <c r="F1327" s="8">
        <v>1.1451518000000001</v>
      </c>
      <c r="G1327" s="8">
        <v>1.2098964999999999</v>
      </c>
      <c r="H1327" s="8">
        <v>1.1458425999999999</v>
      </c>
      <c r="I1327" s="8">
        <v>1.2296838000000001</v>
      </c>
      <c r="J1327" s="8">
        <v>1.0809329999999999</v>
      </c>
    </row>
    <row r="1328" spans="1:10" x14ac:dyDescent="0.2">
      <c r="A1328" s="8">
        <v>1322</v>
      </c>
      <c r="B1328" s="1">
        <v>8.7799999999999994</v>
      </c>
      <c r="C1328" s="8">
        <v>0.96405059000000004</v>
      </c>
      <c r="D1328" s="8">
        <v>1.1106844</v>
      </c>
      <c r="E1328" s="8">
        <v>1.0148429999999999</v>
      </c>
      <c r="F1328" s="8">
        <v>1.1449275000000001</v>
      </c>
      <c r="G1328" s="8">
        <v>1.2116222999999999</v>
      </c>
      <c r="H1328" s="8">
        <v>1.1475071999999999</v>
      </c>
      <c r="I1328" s="8">
        <v>1.2289981999999999</v>
      </c>
      <c r="J1328" s="8">
        <v>1.0838774</v>
      </c>
    </row>
    <row r="1329" spans="1:10" x14ac:dyDescent="0.2">
      <c r="A1329" s="8">
        <v>1323</v>
      </c>
      <c r="B1329" s="1">
        <v>8.7899999999999991</v>
      </c>
      <c r="C1329" s="8">
        <v>0.96803079000000003</v>
      </c>
      <c r="D1329" s="8">
        <v>1.1110898</v>
      </c>
      <c r="E1329" s="8">
        <v>1.0180317000000001</v>
      </c>
      <c r="F1329" s="8">
        <v>1.144838</v>
      </c>
      <c r="G1329" s="8">
        <v>1.2134453000000001</v>
      </c>
      <c r="H1329" s="8">
        <v>1.1489157000000001</v>
      </c>
      <c r="I1329" s="8">
        <v>1.2285765</v>
      </c>
      <c r="J1329" s="8">
        <v>1.0868266</v>
      </c>
    </row>
    <row r="1330" spans="1:10" x14ac:dyDescent="0.2">
      <c r="A1330" s="8">
        <v>1324</v>
      </c>
      <c r="B1330" s="1">
        <v>8.8000000000000007</v>
      </c>
      <c r="C1330" s="8">
        <v>0.97579609</v>
      </c>
      <c r="D1330" s="8">
        <v>1.1132103</v>
      </c>
      <c r="E1330" s="8">
        <v>1.0229637</v>
      </c>
      <c r="F1330" s="8">
        <v>1.1452932</v>
      </c>
      <c r="G1330" s="8">
        <v>1.2173795000000001</v>
      </c>
      <c r="H1330" s="8">
        <v>1.1513618000000001</v>
      </c>
      <c r="I1330" s="8">
        <v>1.2321413999999999</v>
      </c>
      <c r="J1330" s="8">
        <v>1.0931693</v>
      </c>
    </row>
    <row r="1331" spans="1:10" x14ac:dyDescent="0.2">
      <c r="A1331" s="8">
        <v>1325</v>
      </c>
      <c r="B1331" s="1">
        <v>8.8000000000000007</v>
      </c>
      <c r="C1331" s="8">
        <v>0.97198713000000003</v>
      </c>
      <c r="D1331" s="8">
        <v>1.1119650000000001</v>
      </c>
      <c r="E1331" s="8">
        <v>1.0204941000000001</v>
      </c>
      <c r="F1331" s="8">
        <v>1.1449362000000001</v>
      </c>
      <c r="G1331" s="8">
        <v>1.2155005999999999</v>
      </c>
      <c r="H1331" s="8">
        <v>1.1503431</v>
      </c>
      <c r="I1331" s="8">
        <v>1.2305553</v>
      </c>
      <c r="J1331" s="8">
        <v>1.0898049999999999</v>
      </c>
    </row>
    <row r="1332" spans="1:10" x14ac:dyDescent="0.2">
      <c r="A1332" s="8">
        <v>1326</v>
      </c>
      <c r="B1332" s="1">
        <v>8.81</v>
      </c>
      <c r="C1332" s="8">
        <v>0.9793617</v>
      </c>
      <c r="D1332" s="8">
        <v>1.1144331999999999</v>
      </c>
      <c r="E1332" s="8">
        <v>1.0258305000000001</v>
      </c>
      <c r="F1332" s="8">
        <v>1.1458876</v>
      </c>
      <c r="G1332" s="8">
        <v>1.2195450999999999</v>
      </c>
      <c r="H1332" s="8">
        <v>1.1515743000000001</v>
      </c>
      <c r="I1332" s="8">
        <v>1.2317815999999999</v>
      </c>
      <c r="J1332" s="8">
        <v>1.0972181999999999</v>
      </c>
    </row>
    <row r="1333" spans="1:10" x14ac:dyDescent="0.2">
      <c r="A1333" s="8">
        <v>1327</v>
      </c>
      <c r="B1333" s="1">
        <v>8.82</v>
      </c>
      <c r="C1333" s="8">
        <v>0.98250300000000002</v>
      </c>
      <c r="D1333" s="8">
        <v>1.1156633</v>
      </c>
      <c r="E1333" s="8">
        <v>1.0287219999999999</v>
      </c>
      <c r="F1333" s="8">
        <v>1.1466578999999999</v>
      </c>
      <c r="G1333" s="8">
        <v>1.2220432999999999</v>
      </c>
      <c r="H1333" s="8">
        <v>1.1519214</v>
      </c>
      <c r="I1333" s="8">
        <v>1.2316423000000001</v>
      </c>
      <c r="J1333" s="8">
        <v>1.101556</v>
      </c>
    </row>
    <row r="1334" spans="1:10" x14ac:dyDescent="0.2">
      <c r="A1334" s="8">
        <v>1328</v>
      </c>
      <c r="B1334" s="1">
        <v>8.83</v>
      </c>
      <c r="C1334" s="8">
        <v>0.98735245000000005</v>
      </c>
      <c r="D1334" s="8">
        <v>1.1188722</v>
      </c>
      <c r="E1334" s="8">
        <v>1.0338271000000001</v>
      </c>
      <c r="F1334" s="8">
        <v>1.1490271000000001</v>
      </c>
      <c r="G1334" s="8">
        <v>1.2247967</v>
      </c>
      <c r="H1334" s="8">
        <v>1.1552979000000001</v>
      </c>
      <c r="I1334" s="8">
        <v>1.2346752999999999</v>
      </c>
      <c r="J1334" s="8">
        <v>1.1070515999999999</v>
      </c>
    </row>
    <row r="1335" spans="1:10" x14ac:dyDescent="0.2">
      <c r="A1335" s="8">
        <v>1329</v>
      </c>
      <c r="B1335" s="1">
        <v>8.83</v>
      </c>
      <c r="C1335" s="8">
        <v>0.9851164</v>
      </c>
      <c r="D1335" s="8">
        <v>1.1170990999999999</v>
      </c>
      <c r="E1335" s="8">
        <v>1.0313568</v>
      </c>
      <c r="F1335" s="8">
        <v>1.1476208999999999</v>
      </c>
      <c r="G1335" s="8">
        <v>1.2236252999999999</v>
      </c>
      <c r="H1335" s="8">
        <v>1.1534631</v>
      </c>
      <c r="I1335" s="8">
        <v>1.232961</v>
      </c>
      <c r="J1335" s="8">
        <v>1.1051279000000001</v>
      </c>
    </row>
    <row r="1336" spans="1:10" x14ac:dyDescent="0.2">
      <c r="A1336" s="8">
        <v>1330</v>
      </c>
      <c r="B1336" s="1">
        <v>8.84</v>
      </c>
      <c r="C1336" s="8">
        <v>0.98942116999999996</v>
      </c>
      <c r="D1336" s="8">
        <v>1.1211024999999999</v>
      </c>
      <c r="E1336" s="8">
        <v>1.0361366999999999</v>
      </c>
      <c r="F1336" s="8">
        <v>1.1509262</v>
      </c>
      <c r="G1336" s="8">
        <v>1.2278591999999999</v>
      </c>
      <c r="H1336" s="8">
        <v>1.1562296999999999</v>
      </c>
      <c r="I1336" s="8">
        <v>1.2353935</v>
      </c>
      <c r="J1336" s="8">
        <v>1.1072785000000001</v>
      </c>
    </row>
    <row r="1337" spans="1:10" x14ac:dyDescent="0.2">
      <c r="A1337" s="8">
        <v>1331</v>
      </c>
      <c r="B1337" s="1">
        <v>8.85</v>
      </c>
      <c r="C1337" s="8">
        <v>0.99140209999999995</v>
      </c>
      <c r="D1337" s="8">
        <v>1.1237177</v>
      </c>
      <c r="E1337" s="8">
        <v>1.0383977</v>
      </c>
      <c r="F1337" s="8">
        <v>1.1531967000000001</v>
      </c>
      <c r="G1337" s="8">
        <v>1.2317297</v>
      </c>
      <c r="H1337" s="8">
        <v>1.1569604</v>
      </c>
      <c r="I1337" s="8">
        <v>1.2356635</v>
      </c>
      <c r="J1337" s="8">
        <v>1.1064067</v>
      </c>
    </row>
    <row r="1338" spans="1:10" x14ac:dyDescent="0.2">
      <c r="A1338" s="8">
        <v>1332</v>
      </c>
      <c r="B1338" s="1">
        <v>8.86</v>
      </c>
      <c r="C1338" s="8">
        <v>0.99332575999999995</v>
      </c>
      <c r="D1338" s="8">
        <v>1.1263383</v>
      </c>
      <c r="E1338" s="8">
        <v>1.0408344</v>
      </c>
      <c r="F1338" s="8">
        <v>1.1555542000000001</v>
      </c>
      <c r="G1338" s="8">
        <v>1.2336252000000001</v>
      </c>
      <c r="H1338" s="8">
        <v>1.1583981999999999</v>
      </c>
      <c r="I1338" s="8">
        <v>1.2377815000000001</v>
      </c>
      <c r="J1338" s="8">
        <v>1.1050355000000001</v>
      </c>
    </row>
    <row r="1339" spans="1:10" x14ac:dyDescent="0.2">
      <c r="A1339" s="8">
        <v>1333</v>
      </c>
      <c r="B1339" s="1">
        <v>8.8699999999999992</v>
      </c>
      <c r="C1339" s="8">
        <v>0.99713339000000001</v>
      </c>
      <c r="D1339" s="8">
        <v>1.130736</v>
      </c>
      <c r="E1339" s="8">
        <v>1.0470406000000001</v>
      </c>
      <c r="F1339" s="8">
        <v>1.1596763000000001</v>
      </c>
      <c r="G1339" s="8">
        <v>1.2403279</v>
      </c>
      <c r="H1339" s="8">
        <v>1.1604768000000001</v>
      </c>
      <c r="I1339" s="8">
        <v>1.2422850000000001</v>
      </c>
      <c r="J1339" s="8">
        <v>1.1014048000000001</v>
      </c>
    </row>
    <row r="1340" spans="1:10" x14ac:dyDescent="0.2">
      <c r="A1340" s="8">
        <v>1334</v>
      </c>
      <c r="B1340" s="1">
        <v>8.8699999999999992</v>
      </c>
      <c r="C1340" s="8">
        <v>0.99524341000000005</v>
      </c>
      <c r="D1340" s="8">
        <v>1.1286354000000001</v>
      </c>
      <c r="E1340" s="8">
        <v>1.0436262000000001</v>
      </c>
      <c r="F1340" s="8">
        <v>1.1577344000000001</v>
      </c>
      <c r="G1340" s="8">
        <v>1.2355657</v>
      </c>
      <c r="H1340" s="8">
        <v>1.1597933</v>
      </c>
      <c r="I1340" s="8">
        <v>1.2411273</v>
      </c>
      <c r="J1340" s="8">
        <v>1.103378</v>
      </c>
    </row>
    <row r="1341" spans="1:10" x14ac:dyDescent="0.2">
      <c r="A1341" s="8">
        <v>1335</v>
      </c>
      <c r="B1341" s="1">
        <v>8.8800000000000008</v>
      </c>
      <c r="C1341" s="8">
        <v>0.99889026000000003</v>
      </c>
      <c r="D1341" s="8">
        <v>1.1328857000000001</v>
      </c>
      <c r="E1341" s="8">
        <v>1.0507138</v>
      </c>
      <c r="F1341" s="8">
        <v>1.161502</v>
      </c>
      <c r="G1341" s="8">
        <v>1.2457313999999999</v>
      </c>
      <c r="H1341" s="8">
        <v>1.1612549000000001</v>
      </c>
      <c r="I1341" s="8">
        <v>1.2424575</v>
      </c>
      <c r="J1341" s="8">
        <v>1.0992647</v>
      </c>
    </row>
    <row r="1342" spans="1:10" x14ac:dyDescent="0.2">
      <c r="A1342" s="8">
        <v>1336</v>
      </c>
      <c r="B1342" s="1">
        <v>8.89</v>
      </c>
      <c r="C1342" s="8">
        <v>1.0005212999999999</v>
      </c>
      <c r="D1342" s="8">
        <v>1.1352420000000001</v>
      </c>
      <c r="E1342" s="8">
        <v>1.0534977000000001</v>
      </c>
      <c r="F1342" s="8">
        <v>1.1633217</v>
      </c>
      <c r="G1342" s="8">
        <v>1.2497623</v>
      </c>
      <c r="H1342" s="8">
        <v>1.1625987</v>
      </c>
      <c r="I1342" s="8">
        <v>1.2454212</v>
      </c>
      <c r="J1342" s="8">
        <v>1.0974832000000001</v>
      </c>
    </row>
    <row r="1343" spans="1:10" x14ac:dyDescent="0.2">
      <c r="A1343" s="8">
        <v>1337</v>
      </c>
      <c r="B1343" s="1">
        <v>8.9</v>
      </c>
      <c r="C1343" s="8">
        <v>1.0039248000000001</v>
      </c>
      <c r="D1343" s="8">
        <v>1.1402631999999999</v>
      </c>
      <c r="E1343" s="8">
        <v>1.0580244999999999</v>
      </c>
      <c r="F1343" s="8">
        <v>1.1665707999999999</v>
      </c>
      <c r="G1343" s="8">
        <v>1.2598708000000001</v>
      </c>
      <c r="H1343" s="8">
        <v>1.1639558000000001</v>
      </c>
      <c r="I1343" s="8">
        <v>1.2532896</v>
      </c>
      <c r="J1343" s="8">
        <v>1.0972732000000001</v>
      </c>
    </row>
    <row r="1344" spans="1:10" x14ac:dyDescent="0.2">
      <c r="A1344" s="8">
        <v>1338</v>
      </c>
      <c r="B1344" s="1">
        <v>8.9</v>
      </c>
      <c r="C1344" s="8">
        <v>1.0021793000000001</v>
      </c>
      <c r="D1344" s="8">
        <v>1.1377887</v>
      </c>
      <c r="E1344" s="8">
        <v>1.0555132</v>
      </c>
      <c r="F1344" s="8">
        <v>1.1650904</v>
      </c>
      <c r="G1344" s="8">
        <v>1.2540282</v>
      </c>
      <c r="H1344" s="8">
        <v>1.1636207000000001</v>
      </c>
      <c r="I1344" s="8">
        <v>1.249868</v>
      </c>
      <c r="J1344" s="8">
        <v>1.0967089999999999</v>
      </c>
    </row>
    <row r="1345" spans="1:10" x14ac:dyDescent="0.2">
      <c r="A1345" s="8">
        <v>1339</v>
      </c>
      <c r="B1345" s="1">
        <v>8.91</v>
      </c>
      <c r="C1345" s="8">
        <v>1.0056787</v>
      </c>
      <c r="D1345" s="8">
        <v>1.1424973</v>
      </c>
      <c r="E1345" s="8">
        <v>1.0606247</v>
      </c>
      <c r="F1345" s="8">
        <v>1.1677968000000001</v>
      </c>
      <c r="G1345" s="8">
        <v>1.2659832</v>
      </c>
      <c r="H1345" s="8">
        <v>1.164612</v>
      </c>
      <c r="I1345" s="8">
        <v>1.2573979</v>
      </c>
      <c r="J1345" s="8">
        <v>1.0989711</v>
      </c>
    </row>
    <row r="1346" spans="1:10" x14ac:dyDescent="0.2">
      <c r="A1346" s="8">
        <v>1340</v>
      </c>
      <c r="B1346" s="1">
        <v>8.92</v>
      </c>
      <c r="C1346" s="8">
        <v>1.0073985000000001</v>
      </c>
      <c r="D1346" s="8">
        <v>1.1444303</v>
      </c>
      <c r="E1346" s="8">
        <v>1.0621244000000001</v>
      </c>
      <c r="F1346" s="8">
        <v>1.1692397999999999</v>
      </c>
      <c r="G1346" s="8">
        <v>1.2704701</v>
      </c>
      <c r="H1346" s="8">
        <v>1.1661575</v>
      </c>
      <c r="I1346" s="8">
        <v>1.2638634</v>
      </c>
      <c r="J1346" s="8">
        <v>1.1012497999999999</v>
      </c>
    </row>
    <row r="1347" spans="1:10" x14ac:dyDescent="0.2">
      <c r="A1347" s="8">
        <v>1341</v>
      </c>
      <c r="B1347" s="1">
        <v>8.93</v>
      </c>
      <c r="C1347" s="8">
        <v>1.0091493</v>
      </c>
      <c r="D1347" s="8">
        <v>1.1459539000000001</v>
      </c>
      <c r="E1347" s="8">
        <v>1.0635981999999999</v>
      </c>
      <c r="F1347" s="8">
        <v>1.1708936999999999</v>
      </c>
      <c r="G1347" s="8">
        <v>1.274869</v>
      </c>
      <c r="H1347" s="8">
        <v>1.1680835000000001</v>
      </c>
      <c r="I1347" s="8">
        <v>1.2711916000000001</v>
      </c>
      <c r="J1347" s="8">
        <v>1.1036367</v>
      </c>
    </row>
    <row r="1348" spans="1:10" x14ac:dyDescent="0.2">
      <c r="A1348" s="8">
        <v>1342</v>
      </c>
      <c r="B1348" s="1">
        <v>8.94</v>
      </c>
      <c r="C1348" s="8">
        <v>1.0131739</v>
      </c>
      <c r="D1348" s="8">
        <v>1.1480037000000001</v>
      </c>
      <c r="E1348" s="8">
        <v>1.0697852000000001</v>
      </c>
      <c r="F1348" s="8">
        <v>1.1732083</v>
      </c>
      <c r="G1348" s="8">
        <v>1.2883511999999999</v>
      </c>
      <c r="H1348" s="8">
        <v>1.1713982999999999</v>
      </c>
      <c r="I1348" s="8">
        <v>1.2842193</v>
      </c>
      <c r="J1348" s="8">
        <v>1.1085370999999999</v>
      </c>
    </row>
    <row r="1349" spans="1:10" x14ac:dyDescent="0.2">
      <c r="A1349" s="8">
        <v>1343</v>
      </c>
      <c r="B1349" s="1">
        <v>8.94</v>
      </c>
      <c r="C1349" s="8">
        <v>1.0110501999999999</v>
      </c>
      <c r="D1349" s="8">
        <v>1.147087</v>
      </c>
      <c r="E1349" s="8">
        <v>1.0665648000000001</v>
      </c>
      <c r="F1349" s="8">
        <v>1.1720680999999999</v>
      </c>
      <c r="G1349" s="8">
        <v>1.2814696999999999</v>
      </c>
      <c r="H1349" s="8">
        <v>1.1698671</v>
      </c>
      <c r="I1349" s="8">
        <v>1.2774985000000001</v>
      </c>
      <c r="J1349" s="8">
        <v>1.1060160999999999</v>
      </c>
    </row>
    <row r="1350" spans="1:10" x14ac:dyDescent="0.2">
      <c r="A1350" s="8">
        <v>1344</v>
      </c>
      <c r="B1350" s="1">
        <v>8.9499999999999993</v>
      </c>
      <c r="C1350" s="8">
        <v>1.0155569</v>
      </c>
      <c r="D1350" s="8">
        <v>1.1489286999999999</v>
      </c>
      <c r="E1350" s="8">
        <v>1.0717695</v>
      </c>
      <c r="F1350" s="8">
        <v>1.1757829</v>
      </c>
      <c r="G1350" s="8">
        <v>1.2935302</v>
      </c>
      <c r="H1350" s="8">
        <v>1.1726004999999999</v>
      </c>
      <c r="I1350" s="8">
        <v>1.2932136000000001</v>
      </c>
      <c r="J1350" s="8">
        <v>1.1112716</v>
      </c>
    </row>
    <row r="1351" spans="1:10" x14ac:dyDescent="0.2">
      <c r="A1351" s="8">
        <v>1345</v>
      </c>
      <c r="B1351" s="1">
        <v>8.9600000000000009</v>
      </c>
      <c r="C1351" s="8">
        <v>1.0183408</v>
      </c>
      <c r="D1351" s="8">
        <v>1.1498134</v>
      </c>
      <c r="E1351" s="8">
        <v>1.0737733</v>
      </c>
      <c r="F1351" s="8">
        <v>1.1787898999999999</v>
      </c>
      <c r="G1351" s="8">
        <v>1.298562</v>
      </c>
      <c r="H1351" s="8">
        <v>1.1735115</v>
      </c>
      <c r="I1351" s="8">
        <v>1.302379</v>
      </c>
      <c r="J1351" s="8">
        <v>1.1139249</v>
      </c>
    </row>
    <row r="1352" spans="1:10" x14ac:dyDescent="0.2">
      <c r="A1352" s="8">
        <v>1346</v>
      </c>
      <c r="B1352" s="1">
        <v>8.9700000000000006</v>
      </c>
      <c r="C1352" s="8">
        <v>1.0216394</v>
      </c>
      <c r="D1352" s="8">
        <v>1.1505249</v>
      </c>
      <c r="E1352" s="8">
        <v>1.0770709999999999</v>
      </c>
      <c r="F1352" s="8">
        <v>1.1799120999999999</v>
      </c>
      <c r="G1352" s="8">
        <v>1.3049291999999999</v>
      </c>
      <c r="H1352" s="8">
        <v>1.1743976</v>
      </c>
      <c r="I1352" s="8">
        <v>1.3099924999999999</v>
      </c>
      <c r="J1352" s="8">
        <v>1.1159261</v>
      </c>
    </row>
    <row r="1353" spans="1:10" x14ac:dyDescent="0.2">
      <c r="A1353" s="8">
        <v>1347</v>
      </c>
      <c r="B1353" s="1">
        <v>8.98</v>
      </c>
      <c r="C1353" s="8">
        <v>1.0288477</v>
      </c>
      <c r="D1353" s="8">
        <v>1.1515683000000001</v>
      </c>
      <c r="E1353" s="8">
        <v>1.0825556000000001</v>
      </c>
      <c r="F1353" s="8">
        <v>1.1844116</v>
      </c>
      <c r="G1353" s="8">
        <v>1.3145541000000001</v>
      </c>
      <c r="H1353" s="8">
        <v>1.1769699</v>
      </c>
      <c r="I1353" s="8">
        <v>1.3275391000000001</v>
      </c>
      <c r="J1353" s="8">
        <v>1.1172310999999999</v>
      </c>
    </row>
    <row r="1354" spans="1:10" x14ac:dyDescent="0.2">
      <c r="A1354" s="8">
        <v>1348</v>
      </c>
      <c r="B1354" s="1">
        <v>8.98</v>
      </c>
      <c r="C1354" s="8">
        <v>1.0252593000000001</v>
      </c>
      <c r="D1354" s="8">
        <v>1.1511108999999999</v>
      </c>
      <c r="E1354" s="8">
        <v>1.0803103000000001</v>
      </c>
      <c r="F1354" s="8">
        <v>1.1808584</v>
      </c>
      <c r="G1354" s="8">
        <v>1.3108930999999999</v>
      </c>
      <c r="H1354" s="8">
        <v>1.1755909</v>
      </c>
      <c r="I1354" s="8">
        <v>1.3178809</v>
      </c>
      <c r="J1354" s="8">
        <v>1.1169237999999999</v>
      </c>
    </row>
    <row r="1355" spans="1:10" x14ac:dyDescent="0.2">
      <c r="A1355" s="8">
        <v>1349</v>
      </c>
      <c r="B1355" s="1">
        <v>8.99</v>
      </c>
      <c r="C1355" s="8">
        <v>1.0321838999999999</v>
      </c>
      <c r="D1355" s="8">
        <v>1.1518302</v>
      </c>
      <c r="E1355" s="8">
        <v>1.0850625</v>
      </c>
      <c r="F1355" s="8">
        <v>1.1879693</v>
      </c>
      <c r="G1355" s="8">
        <v>1.3184084</v>
      </c>
      <c r="H1355" s="8">
        <v>1.1781238000000001</v>
      </c>
      <c r="I1355" s="8">
        <v>1.3370597</v>
      </c>
      <c r="J1355" s="8">
        <v>1.1177267</v>
      </c>
    </row>
    <row r="1356" spans="1:10" x14ac:dyDescent="0.2">
      <c r="A1356" s="8">
        <v>1350</v>
      </c>
      <c r="B1356" s="1">
        <v>9</v>
      </c>
      <c r="C1356" s="8">
        <v>1.0351904000000001</v>
      </c>
      <c r="D1356" s="8">
        <v>1.1520964</v>
      </c>
      <c r="E1356" s="8">
        <v>1.0881711000000001</v>
      </c>
      <c r="F1356" s="8">
        <v>1.1885114999999999</v>
      </c>
      <c r="G1356" s="8">
        <v>1.3244811000000001</v>
      </c>
      <c r="H1356" s="8">
        <v>1.1787577</v>
      </c>
      <c r="I1356" s="8">
        <v>1.3448297</v>
      </c>
      <c r="J1356" s="8">
        <v>1.1192612</v>
      </c>
    </row>
    <row r="1357" spans="1:10" x14ac:dyDescent="0.2">
      <c r="A1357" s="8">
        <v>1351</v>
      </c>
      <c r="B1357" s="1">
        <v>9.01</v>
      </c>
      <c r="C1357" s="8">
        <v>1.0378851</v>
      </c>
      <c r="D1357" s="8">
        <v>1.1526478</v>
      </c>
      <c r="E1357" s="8">
        <v>1.0907865999999999</v>
      </c>
      <c r="F1357" s="8">
        <v>1.189179</v>
      </c>
      <c r="G1357" s="8">
        <v>1.3303767</v>
      </c>
      <c r="H1357" s="8">
        <v>1.1789235</v>
      </c>
      <c r="I1357" s="8">
        <v>1.3526791</v>
      </c>
      <c r="J1357" s="8">
        <v>1.1221524</v>
      </c>
    </row>
    <row r="1358" spans="1:10" x14ac:dyDescent="0.2">
      <c r="A1358" s="8">
        <v>1352</v>
      </c>
      <c r="B1358" s="1">
        <v>9.02</v>
      </c>
      <c r="C1358" s="8">
        <v>1.0403585</v>
      </c>
      <c r="D1358" s="8">
        <v>1.1535458000000001</v>
      </c>
      <c r="E1358" s="8">
        <v>1.0929685</v>
      </c>
      <c r="F1358" s="8">
        <v>1.1927380999999999</v>
      </c>
      <c r="G1358" s="8">
        <v>1.3346502</v>
      </c>
      <c r="H1358" s="8">
        <v>1.1789940999999999</v>
      </c>
      <c r="I1358" s="8">
        <v>1.3622684</v>
      </c>
      <c r="J1358" s="8">
        <v>1.1261888</v>
      </c>
    </row>
    <row r="1359" spans="1:10" x14ac:dyDescent="0.2">
      <c r="A1359" s="8">
        <v>1353</v>
      </c>
      <c r="B1359" s="1">
        <v>9.0299999999999994</v>
      </c>
      <c r="C1359" s="8">
        <v>1.0450599</v>
      </c>
      <c r="D1359" s="8">
        <v>1.1568657</v>
      </c>
      <c r="E1359" s="8">
        <v>1.0976998</v>
      </c>
      <c r="F1359" s="8">
        <v>1.1968247999999999</v>
      </c>
      <c r="G1359" s="8">
        <v>1.346233</v>
      </c>
      <c r="H1359" s="8">
        <v>1.1805600999999999</v>
      </c>
      <c r="I1359" s="8">
        <v>1.3801992999999999</v>
      </c>
      <c r="J1359" s="8">
        <v>1.1358111</v>
      </c>
    </row>
    <row r="1360" spans="1:10" x14ac:dyDescent="0.2">
      <c r="A1360" s="8">
        <v>1354</v>
      </c>
      <c r="B1360" s="1">
        <v>9.0299999999999994</v>
      </c>
      <c r="C1360" s="8">
        <v>1.0427287999999999</v>
      </c>
      <c r="D1360" s="8">
        <v>1.1548917000000001</v>
      </c>
      <c r="E1360" s="8">
        <v>1.0953953000000001</v>
      </c>
      <c r="F1360" s="8">
        <v>1.1959568</v>
      </c>
      <c r="G1360" s="8">
        <v>1.3393381</v>
      </c>
      <c r="H1360" s="8">
        <v>1.1794549999999999</v>
      </c>
      <c r="I1360" s="8">
        <v>1.3719517999999999</v>
      </c>
      <c r="J1360" s="8">
        <v>1.1309087</v>
      </c>
    </row>
    <row r="1361" spans="1:10" x14ac:dyDescent="0.2">
      <c r="A1361" s="8">
        <v>1355</v>
      </c>
      <c r="B1361" s="1">
        <v>9.0399999999999991</v>
      </c>
      <c r="C1361" s="8">
        <v>1.0472611000000001</v>
      </c>
      <c r="D1361" s="8">
        <v>1.1593754000000001</v>
      </c>
      <c r="E1361" s="8">
        <v>1.0999817000000001</v>
      </c>
      <c r="F1361" s="8">
        <v>1.1983394000000001</v>
      </c>
      <c r="G1361" s="8">
        <v>1.3537627999999999</v>
      </c>
      <c r="H1361" s="8">
        <v>1.1823406999999999</v>
      </c>
      <c r="I1361" s="8">
        <v>1.3891118</v>
      </c>
      <c r="J1361" s="8">
        <v>1.1405212</v>
      </c>
    </row>
    <row r="1362" spans="1:10" x14ac:dyDescent="0.2">
      <c r="A1362" s="8">
        <v>1356</v>
      </c>
      <c r="B1362" s="1">
        <v>9.0500000000000007</v>
      </c>
      <c r="C1362" s="8">
        <v>1.0492716</v>
      </c>
      <c r="D1362" s="8">
        <v>1.1617871</v>
      </c>
      <c r="E1362" s="8">
        <v>1.1034022999999999</v>
      </c>
      <c r="F1362" s="8">
        <v>1.2016694000000001</v>
      </c>
      <c r="G1362" s="8">
        <v>1.3605346</v>
      </c>
      <c r="H1362" s="8">
        <v>1.1844551000000001</v>
      </c>
      <c r="I1362" s="8">
        <v>1.4009205</v>
      </c>
      <c r="J1362" s="8">
        <v>1.1449312</v>
      </c>
    </row>
    <row r="1363" spans="1:10" x14ac:dyDescent="0.2">
      <c r="A1363" s="8">
        <v>1357</v>
      </c>
      <c r="B1363" s="1">
        <v>9.06</v>
      </c>
      <c r="C1363" s="8">
        <v>1.0513356</v>
      </c>
      <c r="D1363" s="8">
        <v>1.1642703999999999</v>
      </c>
      <c r="E1363" s="8">
        <v>1.1079641</v>
      </c>
      <c r="F1363" s="8">
        <v>1.2046075999999999</v>
      </c>
      <c r="G1363" s="8">
        <v>1.3680222</v>
      </c>
      <c r="H1363" s="8">
        <v>1.1864596999999999</v>
      </c>
      <c r="I1363" s="8">
        <v>1.4136880999999999</v>
      </c>
      <c r="J1363" s="8">
        <v>1.1491393999999999</v>
      </c>
    </row>
    <row r="1364" spans="1:10" x14ac:dyDescent="0.2">
      <c r="A1364" s="8">
        <v>1358</v>
      </c>
      <c r="B1364" s="1">
        <v>9.07</v>
      </c>
      <c r="C1364" s="8">
        <v>1.0569744000000001</v>
      </c>
      <c r="D1364" s="8">
        <v>1.1720356000000001</v>
      </c>
      <c r="E1364" s="8">
        <v>1.1173607999999999</v>
      </c>
      <c r="F1364" s="8">
        <v>1.2098008</v>
      </c>
      <c r="G1364" s="8">
        <v>1.3848472000000001</v>
      </c>
      <c r="H1364" s="8">
        <v>1.1896637000000001</v>
      </c>
      <c r="I1364" s="8">
        <v>1.4374773999999999</v>
      </c>
      <c r="J1364" s="8">
        <v>1.156922</v>
      </c>
    </row>
    <row r="1365" spans="1:10" x14ac:dyDescent="0.2">
      <c r="A1365" s="8">
        <v>1359</v>
      </c>
      <c r="B1365" s="1">
        <v>9.07</v>
      </c>
      <c r="C1365" s="8">
        <v>1.0538436</v>
      </c>
      <c r="D1365" s="8">
        <v>1.1678364000000001</v>
      </c>
      <c r="E1365" s="8">
        <v>1.1127070999999999</v>
      </c>
      <c r="F1365" s="8">
        <v>1.2068700999999999</v>
      </c>
      <c r="G1365" s="8">
        <v>1.3766634</v>
      </c>
      <c r="H1365" s="8">
        <v>1.1881330000000001</v>
      </c>
      <c r="I1365" s="8">
        <v>1.4249988</v>
      </c>
      <c r="J1365" s="8">
        <v>1.1531912</v>
      </c>
    </row>
    <row r="1366" spans="1:10" x14ac:dyDescent="0.2">
      <c r="A1366" s="8">
        <v>1360</v>
      </c>
      <c r="B1366" s="1">
        <v>9.08</v>
      </c>
      <c r="C1366" s="8">
        <v>1.0605922000000001</v>
      </c>
      <c r="D1366" s="8">
        <v>1.1753406</v>
      </c>
      <c r="E1366" s="8">
        <v>1.1220611</v>
      </c>
      <c r="F1366" s="8">
        <v>1.2129133999999999</v>
      </c>
      <c r="G1366" s="8">
        <v>1.3921346999999999</v>
      </c>
      <c r="H1366" s="8">
        <v>1.1915381</v>
      </c>
      <c r="I1366" s="8">
        <v>1.4539168</v>
      </c>
      <c r="J1366" s="8">
        <v>1.1600710000000001</v>
      </c>
    </row>
    <row r="1367" spans="1:10" x14ac:dyDescent="0.2">
      <c r="A1367" s="8">
        <v>1361</v>
      </c>
      <c r="B1367" s="1">
        <v>9.09</v>
      </c>
      <c r="C1367" s="8">
        <v>1.0643640999999999</v>
      </c>
      <c r="D1367" s="8">
        <v>1.1786243999999999</v>
      </c>
      <c r="E1367" s="8">
        <v>1.1264343000000001</v>
      </c>
      <c r="F1367" s="8">
        <v>1.2158914000000001</v>
      </c>
      <c r="G1367" s="8">
        <v>1.3998870999999999</v>
      </c>
      <c r="H1367" s="8">
        <v>1.1937456</v>
      </c>
      <c r="I1367" s="8">
        <v>1.4706969999999999</v>
      </c>
      <c r="J1367" s="8">
        <v>1.1625255000000001</v>
      </c>
    </row>
    <row r="1368" spans="1:10" x14ac:dyDescent="0.2">
      <c r="A1368" s="8">
        <v>1362</v>
      </c>
      <c r="B1368" s="1">
        <v>9.1</v>
      </c>
      <c r="C1368" s="8">
        <v>1.0679734999999999</v>
      </c>
      <c r="D1368" s="8">
        <v>1.1839856</v>
      </c>
      <c r="E1368" s="8">
        <v>1.1301493</v>
      </c>
      <c r="F1368" s="8">
        <v>1.2201639</v>
      </c>
      <c r="G1368" s="8">
        <v>1.4080193000000001</v>
      </c>
      <c r="H1368" s="8">
        <v>1.1957572000000001</v>
      </c>
      <c r="I1368" s="8">
        <v>1.4848877</v>
      </c>
      <c r="J1368" s="8">
        <v>1.1645015000000001</v>
      </c>
    </row>
    <row r="1369" spans="1:10" x14ac:dyDescent="0.2">
      <c r="A1369" s="8">
        <v>1363</v>
      </c>
      <c r="B1369" s="1">
        <v>9.11</v>
      </c>
      <c r="C1369" s="8">
        <v>1.0712961000000001</v>
      </c>
      <c r="D1369" s="8">
        <v>1.1896713000000001</v>
      </c>
      <c r="E1369" s="8">
        <v>1.1334447000000001</v>
      </c>
      <c r="F1369" s="8">
        <v>1.2249169</v>
      </c>
      <c r="G1369" s="8">
        <v>1.4158799</v>
      </c>
      <c r="H1369" s="8">
        <v>1.1976496999999999</v>
      </c>
      <c r="I1369" s="8">
        <v>1.5002123999999999</v>
      </c>
      <c r="J1369" s="8">
        <v>1.1665515</v>
      </c>
    </row>
    <row r="1370" spans="1:10" x14ac:dyDescent="0.2">
      <c r="A1370" s="8">
        <v>1364</v>
      </c>
      <c r="B1370" s="1">
        <v>9.1199999999999992</v>
      </c>
      <c r="C1370" s="8">
        <v>1.0773876</v>
      </c>
      <c r="D1370" s="8">
        <v>1.1953750000000001</v>
      </c>
      <c r="E1370" s="8">
        <v>1.1400022999999999</v>
      </c>
      <c r="F1370" s="8">
        <v>1.2304374</v>
      </c>
      <c r="G1370" s="8">
        <v>1.4308835</v>
      </c>
      <c r="H1370" s="8">
        <v>1.2024417000000001</v>
      </c>
      <c r="I1370" s="8">
        <v>1.5362604</v>
      </c>
      <c r="J1370" s="8">
        <v>1.1736241000000001</v>
      </c>
    </row>
    <row r="1371" spans="1:10" x14ac:dyDescent="0.2">
      <c r="A1371" s="8">
        <v>1365</v>
      </c>
      <c r="B1371" s="1">
        <v>9.1199999999999992</v>
      </c>
      <c r="C1371" s="8">
        <v>1.0743936999999999</v>
      </c>
      <c r="D1371" s="8">
        <v>1.1927056</v>
      </c>
      <c r="E1371" s="8">
        <v>1.1368828</v>
      </c>
      <c r="F1371" s="8">
        <v>1.2277354</v>
      </c>
      <c r="G1371" s="8">
        <v>1.4238721000000001</v>
      </c>
      <c r="H1371" s="8">
        <v>1.2000470999999999</v>
      </c>
      <c r="I1371" s="8">
        <v>1.5186063999999999</v>
      </c>
      <c r="J1371" s="8">
        <v>1.1693978</v>
      </c>
    </row>
    <row r="1372" spans="1:10" x14ac:dyDescent="0.2">
      <c r="A1372" s="8">
        <v>1366</v>
      </c>
      <c r="B1372" s="1">
        <v>9.1300000000000008</v>
      </c>
      <c r="C1372" s="8">
        <v>1.0803105</v>
      </c>
      <c r="D1372" s="8">
        <v>1.2010362999999999</v>
      </c>
      <c r="E1372" s="8">
        <v>1.1421113000000001</v>
      </c>
      <c r="F1372" s="8">
        <v>1.2354835</v>
      </c>
      <c r="G1372" s="8">
        <v>1.4363676000000001</v>
      </c>
      <c r="H1372" s="8">
        <v>1.2036328000000001</v>
      </c>
      <c r="I1372" s="8">
        <v>1.5507873999999999</v>
      </c>
      <c r="J1372" s="8">
        <v>1.1793969</v>
      </c>
    </row>
    <row r="1373" spans="1:10" x14ac:dyDescent="0.2">
      <c r="A1373" s="8">
        <v>1367</v>
      </c>
      <c r="B1373" s="1">
        <v>9.14</v>
      </c>
      <c r="C1373" s="8">
        <v>1.0830209</v>
      </c>
      <c r="D1373" s="8">
        <v>1.2068449999999999</v>
      </c>
      <c r="E1373" s="8">
        <v>1.1439851000000001</v>
      </c>
      <c r="F1373" s="8">
        <v>1.2405198</v>
      </c>
      <c r="G1373" s="8">
        <v>1.4418922999999999</v>
      </c>
      <c r="H1373" s="8">
        <v>1.2044343</v>
      </c>
      <c r="I1373" s="8">
        <v>1.5645500000000001</v>
      </c>
      <c r="J1373" s="8">
        <v>1.1864878000000001</v>
      </c>
    </row>
    <row r="1374" spans="1:10" x14ac:dyDescent="0.2">
      <c r="A1374" s="8">
        <v>1368</v>
      </c>
      <c r="B1374" s="1">
        <v>9.15</v>
      </c>
      <c r="C1374" s="8">
        <v>1.0853107</v>
      </c>
      <c r="D1374" s="8">
        <v>1.2099506</v>
      </c>
      <c r="E1374" s="8">
        <v>1.1464828</v>
      </c>
      <c r="F1374" s="8">
        <v>1.2441275000000001</v>
      </c>
      <c r="G1374" s="8">
        <v>1.4480128000000001</v>
      </c>
      <c r="H1374" s="8">
        <v>1.2065462</v>
      </c>
      <c r="I1374" s="8">
        <v>1.5789939</v>
      </c>
      <c r="J1374" s="8">
        <v>1.1944973999999999</v>
      </c>
    </row>
    <row r="1375" spans="1:10" x14ac:dyDescent="0.2">
      <c r="A1375" s="8">
        <v>1369</v>
      </c>
      <c r="B1375" s="1">
        <v>9.16</v>
      </c>
      <c r="C1375" s="8">
        <v>1.0871436999999999</v>
      </c>
      <c r="D1375" s="8">
        <v>1.2135058999999999</v>
      </c>
      <c r="E1375" s="8">
        <v>1.1493930999999999</v>
      </c>
      <c r="F1375" s="8">
        <v>1.2487531000000001</v>
      </c>
      <c r="G1375" s="8">
        <v>1.4536971999999999</v>
      </c>
      <c r="H1375" s="8">
        <v>1.2087097</v>
      </c>
      <c r="I1375" s="8">
        <v>1.5917490999999999</v>
      </c>
      <c r="J1375" s="8">
        <v>1.2029555999999999</v>
      </c>
    </row>
    <row r="1376" spans="1:10" x14ac:dyDescent="0.2">
      <c r="A1376" s="8">
        <v>1370</v>
      </c>
      <c r="B1376" s="1">
        <v>9.17</v>
      </c>
      <c r="C1376" s="8">
        <v>1.0904468</v>
      </c>
      <c r="D1376" s="8">
        <v>1.2247862</v>
      </c>
      <c r="E1376" s="8">
        <v>1.1553959</v>
      </c>
      <c r="F1376" s="8">
        <v>1.2599567</v>
      </c>
      <c r="G1376" s="8">
        <v>1.4613408000000001</v>
      </c>
      <c r="H1376" s="8">
        <v>1.2099525</v>
      </c>
      <c r="I1376" s="8">
        <v>1.6122159</v>
      </c>
      <c r="J1376" s="8">
        <v>1.2190969</v>
      </c>
    </row>
    <row r="1377" spans="1:10" x14ac:dyDescent="0.2">
      <c r="A1377" s="8">
        <v>1371</v>
      </c>
      <c r="B1377" s="1">
        <v>9.17</v>
      </c>
      <c r="C1377" s="8">
        <v>1.0887496999999999</v>
      </c>
      <c r="D1377" s="8">
        <v>1.2193452</v>
      </c>
      <c r="E1377" s="8">
        <v>1.1523218</v>
      </c>
      <c r="F1377" s="8">
        <v>1.2546588000000001</v>
      </c>
      <c r="G1377" s="8">
        <v>1.4580012</v>
      </c>
      <c r="H1377" s="8">
        <v>1.2091175999999999</v>
      </c>
      <c r="I1377" s="8">
        <v>1.6020468000000001</v>
      </c>
      <c r="J1377" s="8">
        <v>1.2113191999999999</v>
      </c>
    </row>
    <row r="1378" spans="1:10" x14ac:dyDescent="0.2">
      <c r="A1378" s="8">
        <v>1372</v>
      </c>
      <c r="B1378" s="1">
        <v>9.18</v>
      </c>
      <c r="C1378" s="8">
        <v>1.0923733</v>
      </c>
      <c r="D1378" s="8">
        <v>1.2287182999999999</v>
      </c>
      <c r="E1378" s="8">
        <v>1.1583196</v>
      </c>
      <c r="F1378" s="8">
        <v>1.2648440000000001</v>
      </c>
      <c r="G1378" s="8">
        <v>1.4648912000000001</v>
      </c>
      <c r="H1378" s="8">
        <v>1.2135145000000001</v>
      </c>
      <c r="I1378" s="8">
        <v>1.6230836</v>
      </c>
      <c r="J1378" s="8">
        <v>1.2260508000000001</v>
      </c>
    </row>
    <row r="1379" spans="1:10" x14ac:dyDescent="0.2">
      <c r="A1379" s="8">
        <v>1373</v>
      </c>
      <c r="B1379" s="1">
        <v>9.19</v>
      </c>
      <c r="C1379" s="8">
        <v>1.0944673</v>
      </c>
      <c r="D1379" s="8">
        <v>1.2328593000000001</v>
      </c>
      <c r="E1379" s="8">
        <v>1.1610857000000001</v>
      </c>
      <c r="F1379" s="8">
        <v>1.2699990999999999</v>
      </c>
      <c r="G1379" s="8">
        <v>1.4679618999999999</v>
      </c>
      <c r="H1379" s="8">
        <v>1.2169794</v>
      </c>
      <c r="I1379" s="8">
        <v>1.6328033</v>
      </c>
      <c r="J1379" s="8">
        <v>1.2321959</v>
      </c>
    </row>
    <row r="1380" spans="1:10" x14ac:dyDescent="0.2">
      <c r="A1380" s="8">
        <v>1374</v>
      </c>
      <c r="B1380" s="1">
        <v>9.1999999999999993</v>
      </c>
      <c r="C1380" s="8">
        <v>1.0966488000000001</v>
      </c>
      <c r="D1380" s="8">
        <v>1.2382065</v>
      </c>
      <c r="E1380" s="8">
        <v>1.1642204</v>
      </c>
      <c r="F1380" s="8">
        <v>1.2750629</v>
      </c>
      <c r="G1380" s="8">
        <v>1.4694959999999999</v>
      </c>
      <c r="H1380" s="8">
        <v>1.2176714</v>
      </c>
      <c r="I1380" s="8">
        <v>1.6401394</v>
      </c>
      <c r="J1380" s="8">
        <v>1.2375863</v>
      </c>
    </row>
    <row r="1381" spans="1:10" x14ac:dyDescent="0.2">
      <c r="A1381" s="8">
        <v>1375</v>
      </c>
      <c r="B1381" s="1">
        <v>9.2100000000000009</v>
      </c>
      <c r="C1381" s="8">
        <v>1.0988481999999999</v>
      </c>
      <c r="D1381" s="8">
        <v>1.2438225999999999</v>
      </c>
      <c r="E1381" s="8">
        <v>1.1675234999999999</v>
      </c>
      <c r="F1381" s="8">
        <v>1.2802929000000001</v>
      </c>
      <c r="G1381" s="8">
        <v>1.4717886</v>
      </c>
      <c r="H1381" s="8">
        <v>1.2175794</v>
      </c>
      <c r="I1381" s="8">
        <v>1.6465882999999999</v>
      </c>
      <c r="J1381" s="8">
        <v>1.2421508999999999</v>
      </c>
    </row>
    <row r="1382" spans="1:10" x14ac:dyDescent="0.2">
      <c r="A1382" s="8">
        <v>1376</v>
      </c>
      <c r="B1382" s="1">
        <v>9.2200000000000006</v>
      </c>
      <c r="C1382" s="8">
        <v>1.101046</v>
      </c>
      <c r="D1382" s="8">
        <v>1.2481089000000001</v>
      </c>
      <c r="E1382" s="8">
        <v>1.1704987</v>
      </c>
      <c r="F1382" s="8">
        <v>1.2861119999999999</v>
      </c>
      <c r="G1382" s="8">
        <v>1.4763533</v>
      </c>
      <c r="H1382" s="8">
        <v>1.2182611000000001</v>
      </c>
      <c r="I1382" s="8">
        <v>1.6533457</v>
      </c>
      <c r="J1382" s="8">
        <v>1.2457096000000001</v>
      </c>
    </row>
    <row r="1383" spans="1:10" x14ac:dyDescent="0.2">
      <c r="A1383" s="8">
        <v>1377</v>
      </c>
      <c r="B1383" s="1">
        <v>9.23</v>
      </c>
      <c r="C1383" s="8">
        <v>1.1061797</v>
      </c>
      <c r="D1383" s="8">
        <v>1.2590402999999999</v>
      </c>
      <c r="E1383" s="8">
        <v>1.17669</v>
      </c>
      <c r="F1383" s="8">
        <v>1.2960356</v>
      </c>
      <c r="G1383" s="8">
        <v>1.4846845</v>
      </c>
      <c r="H1383" s="8">
        <v>1.2177932</v>
      </c>
      <c r="I1383" s="8">
        <v>1.662895</v>
      </c>
      <c r="J1383" s="8">
        <v>1.2496866</v>
      </c>
    </row>
    <row r="1384" spans="1:10" x14ac:dyDescent="0.2">
      <c r="A1384" s="8">
        <v>1378</v>
      </c>
      <c r="B1384" s="1">
        <v>9.23</v>
      </c>
      <c r="C1384" s="8">
        <v>1.1034221</v>
      </c>
      <c r="D1384" s="8">
        <v>1.2522774000000001</v>
      </c>
      <c r="E1384" s="8">
        <v>1.1735066999999999</v>
      </c>
      <c r="F1384" s="8">
        <v>1.2917208</v>
      </c>
      <c r="G1384" s="8">
        <v>1.4810475000000001</v>
      </c>
      <c r="H1384" s="8">
        <v>1.2184728</v>
      </c>
      <c r="I1384" s="8">
        <v>1.6590221000000001</v>
      </c>
      <c r="J1384" s="8">
        <v>1.2481568000000001</v>
      </c>
    </row>
    <row r="1385" spans="1:10" x14ac:dyDescent="0.2">
      <c r="A1385" s="8">
        <v>1379</v>
      </c>
      <c r="B1385" s="1">
        <v>9.24</v>
      </c>
      <c r="C1385" s="8">
        <v>1.1092412</v>
      </c>
      <c r="D1385" s="8">
        <v>1.2663327</v>
      </c>
      <c r="E1385" s="8">
        <v>1.1795651</v>
      </c>
      <c r="F1385" s="8">
        <v>1.2999817</v>
      </c>
      <c r="G1385" s="8">
        <v>1.4891114999999999</v>
      </c>
      <c r="H1385" s="8">
        <v>1.2176264999999999</v>
      </c>
      <c r="I1385" s="8">
        <v>1.666623</v>
      </c>
      <c r="J1385" s="8">
        <v>1.250791</v>
      </c>
    </row>
    <row r="1386" spans="1:10" x14ac:dyDescent="0.2">
      <c r="A1386" s="8">
        <v>1380</v>
      </c>
      <c r="B1386" s="1">
        <v>9.25</v>
      </c>
      <c r="C1386" s="8">
        <v>1.1124210000000001</v>
      </c>
      <c r="D1386" s="8">
        <v>1.2710237</v>
      </c>
      <c r="E1386" s="8">
        <v>1.1827253</v>
      </c>
      <c r="F1386" s="8">
        <v>1.3053950999999999</v>
      </c>
      <c r="G1386" s="8">
        <v>1.4955103999999999</v>
      </c>
      <c r="H1386" s="8">
        <v>1.2184718000000001</v>
      </c>
      <c r="I1386" s="8">
        <v>1.6709227</v>
      </c>
      <c r="J1386" s="8">
        <v>1.2519587000000001</v>
      </c>
    </row>
    <row r="1387" spans="1:10" x14ac:dyDescent="0.2">
      <c r="A1387" s="8">
        <v>1381</v>
      </c>
      <c r="B1387" s="1">
        <v>9.26</v>
      </c>
      <c r="C1387" s="8">
        <v>1.1157391999999999</v>
      </c>
      <c r="D1387" s="8">
        <v>1.276275</v>
      </c>
      <c r="E1387" s="8">
        <v>1.1865283</v>
      </c>
      <c r="F1387" s="8">
        <v>1.3107559</v>
      </c>
      <c r="G1387" s="8">
        <v>1.5019750000000001</v>
      </c>
      <c r="H1387" s="8">
        <v>1.2197724000000001</v>
      </c>
      <c r="I1387" s="8">
        <v>1.6743596999999999</v>
      </c>
      <c r="J1387" s="8">
        <v>1.2533793</v>
      </c>
    </row>
    <row r="1388" spans="1:10" x14ac:dyDescent="0.2">
      <c r="A1388" s="8">
        <v>1382</v>
      </c>
      <c r="B1388" s="1">
        <v>9.27</v>
      </c>
      <c r="C1388" s="8">
        <v>1.1192633999999999</v>
      </c>
      <c r="D1388" s="8">
        <v>1.2846892999999999</v>
      </c>
      <c r="E1388" s="8">
        <v>1.1904469</v>
      </c>
      <c r="F1388" s="8">
        <v>1.314176</v>
      </c>
      <c r="G1388" s="8">
        <v>1.5074592</v>
      </c>
      <c r="H1388" s="8">
        <v>1.2216771</v>
      </c>
      <c r="I1388" s="8">
        <v>1.6764033</v>
      </c>
      <c r="J1388" s="8">
        <v>1.2549014000000001</v>
      </c>
    </row>
    <row r="1389" spans="1:10" x14ac:dyDescent="0.2">
      <c r="A1389" s="8">
        <v>1383</v>
      </c>
      <c r="B1389" s="1">
        <v>9.2799999999999994</v>
      </c>
      <c r="C1389" s="8">
        <v>1.1228659000000001</v>
      </c>
      <c r="D1389" s="8">
        <v>1.2931907</v>
      </c>
      <c r="E1389" s="8">
        <v>1.1948714</v>
      </c>
      <c r="F1389" s="8">
        <v>1.3181366999999999</v>
      </c>
      <c r="G1389" s="8">
        <v>1.5130247999999999</v>
      </c>
      <c r="H1389" s="8">
        <v>1.2247589999999999</v>
      </c>
      <c r="I1389" s="8">
        <v>1.6785764000000001</v>
      </c>
      <c r="J1389" s="8">
        <v>1.2562173999999999</v>
      </c>
    </row>
    <row r="1390" spans="1:10" x14ac:dyDescent="0.2">
      <c r="A1390" s="8">
        <v>1384</v>
      </c>
      <c r="B1390" s="1">
        <v>9.2899999999999991</v>
      </c>
      <c r="C1390" s="8">
        <v>1.1296865</v>
      </c>
      <c r="D1390" s="8">
        <v>1.3097249</v>
      </c>
      <c r="E1390" s="8">
        <v>1.2052664</v>
      </c>
      <c r="F1390" s="8">
        <v>1.3295300999999999</v>
      </c>
      <c r="G1390" s="8">
        <v>1.5242766999999999</v>
      </c>
      <c r="H1390" s="8">
        <v>1.2330361999999999</v>
      </c>
      <c r="I1390" s="8">
        <v>1.6837591000000001</v>
      </c>
      <c r="J1390" s="8">
        <v>1.2577662999999999</v>
      </c>
    </row>
    <row r="1391" spans="1:10" x14ac:dyDescent="0.2">
      <c r="A1391" s="8">
        <v>1385</v>
      </c>
      <c r="B1391" s="1">
        <v>9.2899999999999991</v>
      </c>
      <c r="C1391" s="8">
        <v>1.1263658999999999</v>
      </c>
      <c r="D1391" s="8">
        <v>1.3009331</v>
      </c>
      <c r="E1391" s="8">
        <v>1.2001447000000001</v>
      </c>
      <c r="F1391" s="8">
        <v>1.3239810999999999</v>
      </c>
      <c r="G1391" s="8">
        <v>1.5189417999999999</v>
      </c>
      <c r="H1391" s="8">
        <v>1.2286227999999999</v>
      </c>
      <c r="I1391" s="8">
        <v>1.6814334</v>
      </c>
      <c r="J1391" s="8">
        <v>1.257131</v>
      </c>
    </row>
    <row r="1392" spans="1:10" x14ac:dyDescent="0.2">
      <c r="A1392" s="8">
        <v>1386</v>
      </c>
      <c r="B1392" s="1">
        <v>9.3000000000000007</v>
      </c>
      <c r="C1392" s="8">
        <v>1.1328202999999999</v>
      </c>
      <c r="D1392" s="8">
        <v>1.3182016999999999</v>
      </c>
      <c r="E1392" s="8">
        <v>1.2092388999999999</v>
      </c>
      <c r="F1392" s="8">
        <v>1.3349416999999999</v>
      </c>
      <c r="G1392" s="8">
        <v>1.5284998999999999</v>
      </c>
      <c r="H1392" s="8">
        <v>1.2388344</v>
      </c>
      <c r="I1392" s="8">
        <v>1.685759</v>
      </c>
      <c r="J1392" s="8">
        <v>1.2585579</v>
      </c>
    </row>
    <row r="1393" spans="1:10" x14ac:dyDescent="0.2">
      <c r="A1393" s="8">
        <v>1387</v>
      </c>
      <c r="B1393" s="1">
        <v>9.31</v>
      </c>
      <c r="C1393" s="8">
        <v>1.1358987</v>
      </c>
      <c r="D1393" s="8">
        <v>1.3259841999999999</v>
      </c>
      <c r="E1393" s="8">
        <v>1.2119321000000001</v>
      </c>
      <c r="F1393" s="8">
        <v>1.3412691999999999</v>
      </c>
      <c r="G1393" s="8">
        <v>1.5324812999999999</v>
      </c>
      <c r="H1393" s="8">
        <v>1.2455366000000001</v>
      </c>
      <c r="I1393" s="8">
        <v>1.6881919999999999</v>
      </c>
      <c r="J1393" s="8">
        <v>1.2599563</v>
      </c>
    </row>
    <row r="1394" spans="1:10" x14ac:dyDescent="0.2">
      <c r="A1394" s="8">
        <v>1388</v>
      </c>
      <c r="B1394" s="1">
        <v>9.32</v>
      </c>
      <c r="C1394" s="8">
        <v>1.1392336999999999</v>
      </c>
      <c r="D1394" s="8">
        <v>1.3349888999999999</v>
      </c>
      <c r="E1394" s="8">
        <v>1.2138504000000001</v>
      </c>
      <c r="F1394" s="8">
        <v>1.3472043</v>
      </c>
      <c r="G1394" s="8">
        <v>1.537067</v>
      </c>
      <c r="H1394" s="8">
        <v>1.2510247999999999</v>
      </c>
      <c r="I1394" s="8">
        <v>1.6906258000000001</v>
      </c>
      <c r="J1394" s="8">
        <v>1.2621103</v>
      </c>
    </row>
    <row r="1395" spans="1:10" x14ac:dyDescent="0.2">
      <c r="A1395" s="8">
        <v>1389</v>
      </c>
      <c r="B1395" s="1">
        <v>9.33</v>
      </c>
      <c r="C1395" s="8">
        <v>1.1430993</v>
      </c>
      <c r="D1395" s="8">
        <v>1.3434922</v>
      </c>
      <c r="E1395" s="8">
        <v>1.2151732</v>
      </c>
      <c r="F1395" s="8">
        <v>1.3530093000000001</v>
      </c>
      <c r="G1395" s="8">
        <v>1.5407886</v>
      </c>
      <c r="H1395" s="8">
        <v>1.2560264999999999</v>
      </c>
      <c r="I1395" s="8">
        <v>1.6927576</v>
      </c>
      <c r="J1395" s="8">
        <v>1.2648782999999999</v>
      </c>
    </row>
    <row r="1396" spans="1:10" x14ac:dyDescent="0.2">
      <c r="A1396" s="8">
        <v>1390</v>
      </c>
      <c r="B1396" s="1">
        <v>9.34</v>
      </c>
      <c r="C1396" s="8">
        <v>1.1475067000000001</v>
      </c>
      <c r="D1396" s="8">
        <v>1.3496855999999999</v>
      </c>
      <c r="E1396" s="8">
        <v>1.2158099</v>
      </c>
      <c r="F1396" s="8">
        <v>1.3597471999999999</v>
      </c>
      <c r="G1396" s="8">
        <v>1.5426632</v>
      </c>
      <c r="H1396" s="8">
        <v>1.2625857</v>
      </c>
      <c r="I1396" s="8">
        <v>1.6946783999999999</v>
      </c>
      <c r="J1396" s="8">
        <v>1.2681225</v>
      </c>
    </row>
    <row r="1397" spans="1:10" x14ac:dyDescent="0.2">
      <c r="A1397" s="8">
        <v>1391</v>
      </c>
      <c r="B1397" s="1">
        <v>9.35</v>
      </c>
      <c r="C1397" s="8">
        <v>1.1567023000000001</v>
      </c>
      <c r="D1397" s="8">
        <v>1.3634002000000001</v>
      </c>
      <c r="E1397" s="8">
        <v>1.2186872</v>
      </c>
      <c r="F1397" s="8">
        <v>1.3728307</v>
      </c>
      <c r="G1397" s="8">
        <v>1.5490495</v>
      </c>
      <c r="H1397" s="8">
        <v>1.2704365</v>
      </c>
      <c r="I1397" s="8">
        <v>1.6973225000000001</v>
      </c>
      <c r="J1397" s="8">
        <v>1.2768919999999999</v>
      </c>
    </row>
    <row r="1398" spans="1:10" x14ac:dyDescent="0.2">
      <c r="A1398" s="8">
        <v>1392</v>
      </c>
      <c r="B1398" s="1">
        <v>9.35</v>
      </c>
      <c r="C1398" s="8">
        <v>1.1521615000000001</v>
      </c>
      <c r="D1398" s="8">
        <v>1.3559197999999999</v>
      </c>
      <c r="E1398" s="8">
        <v>1.2166798000000001</v>
      </c>
      <c r="F1398" s="8">
        <v>1.3663780999999999</v>
      </c>
      <c r="G1398" s="8">
        <v>1.5449428000000001</v>
      </c>
      <c r="H1398" s="8">
        <v>1.2682211999999999</v>
      </c>
      <c r="I1398" s="8">
        <v>1.69624</v>
      </c>
      <c r="J1398" s="8">
        <v>1.2719806</v>
      </c>
    </row>
    <row r="1399" spans="1:10" x14ac:dyDescent="0.2">
      <c r="A1399" s="8">
        <v>1393</v>
      </c>
      <c r="B1399" s="1">
        <v>9.36</v>
      </c>
      <c r="C1399" s="8">
        <v>1.1610985</v>
      </c>
      <c r="D1399" s="8">
        <v>1.3704961</v>
      </c>
      <c r="E1399" s="8">
        <v>1.2213609999999999</v>
      </c>
      <c r="F1399" s="8">
        <v>1.3795706000000001</v>
      </c>
      <c r="G1399" s="8">
        <v>1.5534212000000001</v>
      </c>
      <c r="H1399" s="8">
        <v>1.2718545000000001</v>
      </c>
      <c r="I1399" s="8">
        <v>1.6982497999999999</v>
      </c>
      <c r="J1399" s="8">
        <v>1.283298</v>
      </c>
    </row>
    <row r="1400" spans="1:10" x14ac:dyDescent="0.2">
      <c r="A1400" s="8">
        <v>1394</v>
      </c>
      <c r="B1400" s="1">
        <v>9.3699999999999992</v>
      </c>
      <c r="C1400" s="8">
        <v>1.1655907999999999</v>
      </c>
      <c r="D1400" s="8">
        <v>1.3763961</v>
      </c>
      <c r="E1400" s="8">
        <v>1.2244406000000001</v>
      </c>
      <c r="F1400" s="8">
        <v>1.3856725999999999</v>
      </c>
      <c r="G1400" s="8">
        <v>1.5567622999999999</v>
      </c>
      <c r="H1400" s="8">
        <v>1.2743599000000001</v>
      </c>
      <c r="I1400" s="8">
        <v>1.6993841999999999</v>
      </c>
      <c r="J1400" s="8">
        <v>1.2911763000000001</v>
      </c>
    </row>
    <row r="1401" spans="1:10" x14ac:dyDescent="0.2">
      <c r="A1401" s="8">
        <v>1395</v>
      </c>
      <c r="B1401" s="1">
        <v>9.3800000000000008</v>
      </c>
      <c r="C1401" s="8">
        <v>1.1702870999999999</v>
      </c>
      <c r="D1401" s="8">
        <v>1.3826132</v>
      </c>
      <c r="E1401" s="8">
        <v>1.2286519</v>
      </c>
      <c r="F1401" s="8">
        <v>1.3912092</v>
      </c>
      <c r="G1401" s="8">
        <v>1.5604727</v>
      </c>
      <c r="H1401" s="8">
        <v>1.2765635</v>
      </c>
      <c r="I1401" s="8">
        <v>1.7008752</v>
      </c>
      <c r="J1401" s="8">
        <v>1.2998476999999999</v>
      </c>
    </row>
    <row r="1402" spans="1:10" x14ac:dyDescent="0.2">
      <c r="A1402" s="8">
        <v>1396</v>
      </c>
      <c r="B1402" s="1">
        <v>9.39</v>
      </c>
      <c r="C1402" s="8">
        <v>1.1751164999999999</v>
      </c>
      <c r="D1402" s="8">
        <v>1.3899731</v>
      </c>
      <c r="E1402" s="8">
        <v>1.2341697</v>
      </c>
      <c r="F1402" s="8">
        <v>1.3965951000000001</v>
      </c>
      <c r="G1402" s="8">
        <v>1.5652273999999999</v>
      </c>
      <c r="H1402" s="8">
        <v>1.2781887999999999</v>
      </c>
      <c r="I1402" s="8">
        <v>1.7027791000000001</v>
      </c>
      <c r="J1402" s="8">
        <v>1.3083414</v>
      </c>
    </row>
    <row r="1403" spans="1:10" x14ac:dyDescent="0.2">
      <c r="A1403" s="8">
        <v>1397</v>
      </c>
      <c r="B1403" s="1">
        <v>9.4</v>
      </c>
      <c r="C1403" s="8">
        <v>1.1800105000000001</v>
      </c>
      <c r="D1403" s="8">
        <v>1.3969817</v>
      </c>
      <c r="E1403" s="8">
        <v>1.2401738</v>
      </c>
      <c r="F1403" s="8">
        <v>1.4016613</v>
      </c>
      <c r="G1403" s="8">
        <v>1.5695444000000001</v>
      </c>
      <c r="H1403" s="8">
        <v>1.2804975000000001</v>
      </c>
      <c r="I1403" s="8">
        <v>1.7048622</v>
      </c>
      <c r="J1403" s="8">
        <v>1.3160050999999999</v>
      </c>
    </row>
    <row r="1404" spans="1:10" x14ac:dyDescent="0.2">
      <c r="A1404" s="8">
        <v>1398</v>
      </c>
      <c r="B1404" s="1">
        <v>9.41</v>
      </c>
      <c r="C1404" s="8">
        <v>1.1849206999999999</v>
      </c>
      <c r="D1404" s="8">
        <v>1.4037314999999999</v>
      </c>
      <c r="E1404" s="8">
        <v>1.2464672000000001</v>
      </c>
      <c r="F1404" s="8">
        <v>1.4072807000000001</v>
      </c>
      <c r="G1404" s="8">
        <v>1.5734360999999999</v>
      </c>
      <c r="H1404" s="8">
        <v>1.2836103000000001</v>
      </c>
      <c r="I1404" s="8">
        <v>1.7065436</v>
      </c>
      <c r="J1404" s="8">
        <v>1.3227610999999999</v>
      </c>
    </row>
    <row r="1405" spans="1:10" x14ac:dyDescent="0.2">
      <c r="A1405" s="8">
        <v>1399</v>
      </c>
      <c r="B1405" s="1">
        <v>9.42</v>
      </c>
      <c r="C1405" s="8">
        <v>1.1897622999999999</v>
      </c>
      <c r="D1405" s="8">
        <v>1.4109571999999999</v>
      </c>
      <c r="E1405" s="8">
        <v>1.2530140999999999</v>
      </c>
      <c r="F1405" s="8">
        <v>1.4132969</v>
      </c>
      <c r="G1405" s="8">
        <v>1.5778525000000001</v>
      </c>
      <c r="H1405" s="8">
        <v>1.2864998000000001</v>
      </c>
      <c r="I1405" s="8">
        <v>1.7081293</v>
      </c>
      <c r="J1405" s="8">
        <v>1.3288378000000001</v>
      </c>
    </row>
    <row r="1406" spans="1:10" x14ac:dyDescent="0.2">
      <c r="A1406" s="8">
        <v>1400</v>
      </c>
      <c r="B1406" s="1">
        <v>9.43</v>
      </c>
      <c r="C1406" s="8">
        <v>1.1988027000000001</v>
      </c>
      <c r="D1406" s="8">
        <v>1.4232165000000001</v>
      </c>
      <c r="E1406" s="8">
        <v>1.2663555</v>
      </c>
      <c r="F1406" s="8">
        <v>1.4238074999999999</v>
      </c>
      <c r="G1406" s="8">
        <v>1.5871006000000001</v>
      </c>
      <c r="H1406" s="8">
        <v>1.2898825</v>
      </c>
      <c r="I1406" s="8">
        <v>1.7125375</v>
      </c>
      <c r="J1406" s="8">
        <v>1.3390827999999999</v>
      </c>
    </row>
    <row r="1407" spans="1:10" x14ac:dyDescent="0.2">
      <c r="A1407" s="8">
        <v>1401</v>
      </c>
      <c r="B1407" s="1">
        <v>9.43</v>
      </c>
      <c r="C1407" s="8">
        <v>1.1944155999999999</v>
      </c>
      <c r="D1407" s="8">
        <v>1.417243</v>
      </c>
      <c r="E1407" s="8">
        <v>1.259652</v>
      </c>
      <c r="F1407" s="8">
        <v>1.4184702</v>
      </c>
      <c r="G1407" s="8">
        <v>1.5825954</v>
      </c>
      <c r="H1407" s="8">
        <v>1.2882947</v>
      </c>
      <c r="I1407" s="8">
        <v>1.7104345999999999</v>
      </c>
      <c r="J1407" s="8">
        <v>1.3343370999999999</v>
      </c>
    </row>
    <row r="1408" spans="1:10" x14ac:dyDescent="0.2">
      <c r="A1408" s="8">
        <v>1402</v>
      </c>
      <c r="B1408" s="1">
        <v>9.44</v>
      </c>
      <c r="C1408" s="8">
        <v>1.2029913999999999</v>
      </c>
      <c r="D1408" s="8">
        <v>1.4310233999999999</v>
      </c>
      <c r="E1408" s="8">
        <v>1.2719164000000001</v>
      </c>
      <c r="F1408" s="8">
        <v>1.4304315000000001</v>
      </c>
      <c r="G1408" s="8">
        <v>1.5913603000000001</v>
      </c>
      <c r="H1408" s="8">
        <v>1.2932570000000001</v>
      </c>
      <c r="I1408" s="8">
        <v>1.7141834</v>
      </c>
      <c r="J1408" s="8">
        <v>1.3428548</v>
      </c>
    </row>
    <row r="1409" spans="1:10" x14ac:dyDescent="0.2">
      <c r="A1409" s="8">
        <v>1403</v>
      </c>
      <c r="B1409" s="1">
        <v>9.4499999999999993</v>
      </c>
      <c r="C1409" s="8">
        <v>1.2072145999999999</v>
      </c>
      <c r="D1409" s="8">
        <v>1.4386395999999999</v>
      </c>
      <c r="E1409" s="8">
        <v>1.2763563</v>
      </c>
      <c r="F1409" s="8">
        <v>1.4370312000000001</v>
      </c>
      <c r="G1409" s="8">
        <v>1.5953732</v>
      </c>
      <c r="H1409" s="8">
        <v>1.2975369000000001</v>
      </c>
      <c r="I1409" s="8">
        <v>1.7166363</v>
      </c>
      <c r="J1409" s="8">
        <v>1.3457117999999999</v>
      </c>
    </row>
    <row r="1410" spans="1:10" x14ac:dyDescent="0.2">
      <c r="A1410" s="8">
        <v>1404</v>
      </c>
      <c r="B1410" s="1">
        <v>9.4600000000000009</v>
      </c>
      <c r="C1410" s="8">
        <v>1.2117906000000001</v>
      </c>
      <c r="D1410" s="8">
        <v>1.4442946000000001</v>
      </c>
      <c r="E1410" s="8">
        <v>1.2813005</v>
      </c>
      <c r="F1410" s="8">
        <v>1.4423946999999999</v>
      </c>
      <c r="G1410" s="8">
        <v>1.5989608</v>
      </c>
      <c r="H1410" s="8">
        <v>1.3002621000000001</v>
      </c>
      <c r="I1410" s="8">
        <v>1.7193489</v>
      </c>
      <c r="J1410" s="8">
        <v>1.3480608000000001</v>
      </c>
    </row>
    <row r="1411" spans="1:10" x14ac:dyDescent="0.2">
      <c r="A1411" s="8">
        <v>1405</v>
      </c>
      <c r="B1411" s="1">
        <v>9.4700000000000006</v>
      </c>
      <c r="C1411" s="8">
        <v>1.2169563000000001</v>
      </c>
      <c r="D1411" s="8">
        <v>1.4507165</v>
      </c>
      <c r="E1411" s="8">
        <v>1.2864248</v>
      </c>
      <c r="F1411" s="8">
        <v>1.4482018000000001</v>
      </c>
      <c r="G1411" s="8">
        <v>1.6026676</v>
      </c>
      <c r="H1411" s="8">
        <v>1.3031158</v>
      </c>
      <c r="I1411" s="8">
        <v>1.7218370999999999</v>
      </c>
      <c r="J1411" s="8">
        <v>1.3504246</v>
      </c>
    </row>
    <row r="1412" spans="1:10" x14ac:dyDescent="0.2">
      <c r="A1412" s="8">
        <v>1406</v>
      </c>
      <c r="B1412" s="1">
        <v>9.48</v>
      </c>
      <c r="C1412" s="8">
        <v>1.222656</v>
      </c>
      <c r="D1412" s="8">
        <v>1.4585682</v>
      </c>
      <c r="E1412" s="8">
        <v>1.2909313</v>
      </c>
      <c r="F1412" s="8">
        <v>1.4558452</v>
      </c>
      <c r="G1412" s="8">
        <v>1.6071074999999999</v>
      </c>
      <c r="H1412" s="8">
        <v>1.3085609</v>
      </c>
      <c r="I1412" s="8">
        <v>1.7244253</v>
      </c>
      <c r="J1412" s="8">
        <v>1.3531674</v>
      </c>
    </row>
    <row r="1413" spans="1:10" x14ac:dyDescent="0.2">
      <c r="A1413" s="8">
        <v>1407</v>
      </c>
      <c r="B1413" s="1">
        <v>9.49</v>
      </c>
      <c r="C1413" s="8">
        <v>1.2284831000000001</v>
      </c>
      <c r="D1413" s="8">
        <v>1.4659568999999999</v>
      </c>
      <c r="E1413" s="8">
        <v>1.2958731999999999</v>
      </c>
      <c r="F1413" s="8">
        <v>1.463182</v>
      </c>
      <c r="G1413" s="8">
        <v>1.6118237</v>
      </c>
      <c r="H1413" s="8">
        <v>1.3136543000000001</v>
      </c>
      <c r="I1413" s="8">
        <v>1.7264367</v>
      </c>
      <c r="J1413" s="8">
        <v>1.3564463</v>
      </c>
    </row>
    <row r="1414" spans="1:10" x14ac:dyDescent="0.2">
      <c r="A1414" s="8">
        <v>1408</v>
      </c>
      <c r="B1414" s="1">
        <v>9.5</v>
      </c>
      <c r="C1414" s="8">
        <v>1.2339423</v>
      </c>
      <c r="D1414" s="8">
        <v>1.4735282999999999</v>
      </c>
      <c r="E1414" s="8">
        <v>1.3018456</v>
      </c>
      <c r="F1414" s="8">
        <v>1.4687081</v>
      </c>
      <c r="G1414" s="8">
        <v>1.6162270999999999</v>
      </c>
      <c r="H1414" s="8">
        <v>1.3161335000000001</v>
      </c>
      <c r="I1414" s="8">
        <v>1.7281519999999999</v>
      </c>
      <c r="J1414" s="8">
        <v>1.3603593</v>
      </c>
    </row>
    <row r="1415" spans="1:10" x14ac:dyDescent="0.2">
      <c r="A1415" s="8">
        <v>1409</v>
      </c>
      <c r="B1415" s="1">
        <v>9.51</v>
      </c>
      <c r="C1415" s="8">
        <v>1.2434289000000001</v>
      </c>
      <c r="D1415" s="8">
        <v>1.4879933000000001</v>
      </c>
      <c r="E1415" s="8">
        <v>1.3141284</v>
      </c>
      <c r="F1415" s="8">
        <v>1.4816342</v>
      </c>
      <c r="G1415" s="8">
        <v>1.6272677</v>
      </c>
      <c r="H1415" s="8">
        <v>1.3233447</v>
      </c>
      <c r="I1415" s="8">
        <v>1.7329584</v>
      </c>
      <c r="J1415" s="8">
        <v>1.3702832</v>
      </c>
    </row>
    <row r="1416" spans="1:10" x14ac:dyDescent="0.2">
      <c r="A1416" s="8">
        <v>1410</v>
      </c>
      <c r="B1416" s="1">
        <v>9.51</v>
      </c>
      <c r="C1416" s="8">
        <v>1.2388479999999999</v>
      </c>
      <c r="D1416" s="8">
        <v>1.4814160999999999</v>
      </c>
      <c r="E1416" s="8">
        <v>1.3079873</v>
      </c>
      <c r="F1416" s="8">
        <v>1.4744079000000001</v>
      </c>
      <c r="G1416" s="8">
        <v>1.6211655</v>
      </c>
      <c r="H1416" s="8">
        <v>1.3189626999999999</v>
      </c>
      <c r="I1416" s="8">
        <v>1.7304508000000001</v>
      </c>
      <c r="J1416" s="8">
        <v>1.3649983999999999</v>
      </c>
    </row>
    <row r="1417" spans="1:10" x14ac:dyDescent="0.2">
      <c r="A1417" s="8">
        <v>1411</v>
      </c>
      <c r="B1417" s="1">
        <v>9.52</v>
      </c>
      <c r="C1417" s="8">
        <v>1.2481506</v>
      </c>
      <c r="D1417" s="8">
        <v>1.4942986</v>
      </c>
      <c r="E1417" s="8">
        <v>1.3205157999999999</v>
      </c>
      <c r="F1417" s="8">
        <v>1.4880837</v>
      </c>
      <c r="G1417" s="8">
        <v>1.6330614999999999</v>
      </c>
      <c r="H1417" s="8">
        <v>1.3271067000000001</v>
      </c>
      <c r="I1417" s="8">
        <v>1.7350658000000001</v>
      </c>
      <c r="J1417" s="8">
        <v>1.3758371</v>
      </c>
    </row>
    <row r="1418" spans="1:10" x14ac:dyDescent="0.2">
      <c r="A1418" s="8">
        <v>1412</v>
      </c>
      <c r="B1418" s="1">
        <v>9.5299999999999994</v>
      </c>
      <c r="C1418" s="8">
        <v>1.2534863000000001</v>
      </c>
      <c r="D1418" s="8">
        <v>1.5017208</v>
      </c>
      <c r="E1418" s="8">
        <v>1.3275224999999999</v>
      </c>
      <c r="F1418" s="8">
        <v>1.4926588999999999</v>
      </c>
      <c r="G1418" s="8">
        <v>1.6378446</v>
      </c>
      <c r="H1418" s="8">
        <v>1.3301860999999999</v>
      </c>
      <c r="I1418" s="8">
        <v>1.7365695999999999</v>
      </c>
      <c r="J1418" s="8">
        <v>1.38114</v>
      </c>
    </row>
    <row r="1419" spans="1:10" x14ac:dyDescent="0.2">
      <c r="A1419" s="8">
        <v>1413</v>
      </c>
      <c r="B1419" s="1">
        <v>9.5399999999999991</v>
      </c>
      <c r="C1419" s="8">
        <v>1.2596535</v>
      </c>
      <c r="D1419" s="8">
        <v>1.5088192</v>
      </c>
      <c r="E1419" s="8">
        <v>1.3348450000000001</v>
      </c>
      <c r="F1419" s="8">
        <v>1.4977905</v>
      </c>
      <c r="G1419" s="8">
        <v>1.6431258</v>
      </c>
      <c r="H1419" s="8">
        <v>1.3341746000000001</v>
      </c>
      <c r="I1419" s="8">
        <v>1.7378034</v>
      </c>
      <c r="J1419" s="8">
        <v>1.3858284000000001</v>
      </c>
    </row>
    <row r="1420" spans="1:10" x14ac:dyDescent="0.2">
      <c r="A1420" s="8">
        <v>1414</v>
      </c>
      <c r="B1420" s="1">
        <v>9.5500000000000007</v>
      </c>
      <c r="C1420" s="8">
        <v>1.266467</v>
      </c>
      <c r="D1420" s="8">
        <v>1.5146188</v>
      </c>
      <c r="E1420" s="8">
        <v>1.3412314999999999</v>
      </c>
      <c r="F1420" s="8">
        <v>1.5046744000000001</v>
      </c>
      <c r="G1420" s="8">
        <v>1.6495565000000001</v>
      </c>
      <c r="H1420" s="8">
        <v>1.3385909</v>
      </c>
      <c r="I1420" s="8">
        <v>1.7395858</v>
      </c>
      <c r="J1420" s="8">
        <v>1.3898808</v>
      </c>
    </row>
    <row r="1421" spans="1:10" x14ac:dyDescent="0.2">
      <c r="A1421" s="8">
        <v>1415</v>
      </c>
      <c r="B1421" s="1">
        <v>9.56</v>
      </c>
      <c r="C1421" s="8">
        <v>1.2735358000000001</v>
      </c>
      <c r="D1421" s="8">
        <v>1.5209189999999999</v>
      </c>
      <c r="E1421" s="8">
        <v>1.3471693</v>
      </c>
      <c r="F1421" s="8">
        <v>1.5111520000000001</v>
      </c>
      <c r="G1421" s="8">
        <v>1.6551525</v>
      </c>
      <c r="H1421" s="8">
        <v>1.3429023</v>
      </c>
      <c r="I1421" s="8">
        <v>1.7418913</v>
      </c>
      <c r="J1421" s="8">
        <v>1.393548</v>
      </c>
    </row>
    <row r="1422" spans="1:10" x14ac:dyDescent="0.2">
      <c r="A1422" s="8">
        <v>1416</v>
      </c>
      <c r="B1422" s="1">
        <v>9.57</v>
      </c>
      <c r="C1422" s="8">
        <v>1.2806633000000001</v>
      </c>
      <c r="D1422" s="8">
        <v>1.5293694</v>
      </c>
      <c r="E1422" s="8">
        <v>1.3543925999999999</v>
      </c>
      <c r="F1422" s="8">
        <v>1.5161401000000001</v>
      </c>
      <c r="G1422" s="8">
        <v>1.6589497</v>
      </c>
      <c r="H1422" s="8">
        <v>1.348282</v>
      </c>
      <c r="I1422" s="8">
        <v>1.7444955</v>
      </c>
      <c r="J1422" s="8">
        <v>1.397071</v>
      </c>
    </row>
    <row r="1423" spans="1:10" x14ac:dyDescent="0.2">
      <c r="A1423" s="8">
        <v>1417</v>
      </c>
      <c r="B1423" s="1">
        <v>9.58</v>
      </c>
      <c r="C1423" s="8">
        <v>1.2879718</v>
      </c>
      <c r="D1423" s="8">
        <v>1.5376996999999999</v>
      </c>
      <c r="E1423" s="8">
        <v>1.3621538</v>
      </c>
      <c r="F1423" s="8">
        <v>1.5217103000000001</v>
      </c>
      <c r="G1423" s="8">
        <v>1.662328</v>
      </c>
      <c r="H1423" s="8">
        <v>1.3539086</v>
      </c>
      <c r="I1423" s="8">
        <v>1.7478388</v>
      </c>
      <c r="J1423" s="8">
        <v>1.4004538</v>
      </c>
    </row>
    <row r="1424" spans="1:10" x14ac:dyDescent="0.2">
      <c r="A1424" s="8">
        <v>1418</v>
      </c>
      <c r="B1424" s="1">
        <v>9.59</v>
      </c>
      <c r="C1424" s="8">
        <v>1.2956051</v>
      </c>
      <c r="D1424" s="8">
        <v>1.5445655</v>
      </c>
      <c r="E1424" s="8">
        <v>1.3690211000000001</v>
      </c>
      <c r="F1424" s="8">
        <v>1.5285008</v>
      </c>
      <c r="G1424" s="8">
        <v>1.6659359</v>
      </c>
      <c r="H1424" s="8">
        <v>1.3578645</v>
      </c>
      <c r="I1424" s="8">
        <v>1.7509891</v>
      </c>
      <c r="J1424" s="8">
        <v>1.4035473000000001</v>
      </c>
    </row>
    <row r="1425" spans="1:10" x14ac:dyDescent="0.2">
      <c r="A1425" s="8">
        <v>1419</v>
      </c>
      <c r="B1425" s="1">
        <v>9.6</v>
      </c>
      <c r="C1425" s="8">
        <v>1.3034886000000001</v>
      </c>
      <c r="D1425" s="8">
        <v>1.5525924</v>
      </c>
      <c r="E1425" s="8">
        <v>1.3763573</v>
      </c>
      <c r="F1425" s="8">
        <v>1.5350193000000001</v>
      </c>
      <c r="G1425" s="8">
        <v>1.6689012000000001</v>
      </c>
      <c r="H1425" s="8">
        <v>1.3626636000000001</v>
      </c>
      <c r="I1425" s="8">
        <v>1.7532295</v>
      </c>
      <c r="J1425" s="8">
        <v>1.4063057999999999</v>
      </c>
    </row>
    <row r="1426" spans="1:10" x14ac:dyDescent="0.2">
      <c r="A1426" s="8">
        <v>1420</v>
      </c>
      <c r="B1426" s="1">
        <v>9.61</v>
      </c>
      <c r="C1426" s="8">
        <v>1.3113576</v>
      </c>
      <c r="D1426" s="8">
        <v>1.5618205999999999</v>
      </c>
      <c r="E1426" s="8">
        <v>1.3851435999999999</v>
      </c>
      <c r="F1426" s="8">
        <v>1.5412215</v>
      </c>
      <c r="G1426" s="8">
        <v>1.6715376</v>
      </c>
      <c r="H1426" s="8">
        <v>1.3707274</v>
      </c>
      <c r="I1426" s="8">
        <v>1.7554384000000001</v>
      </c>
      <c r="J1426" s="8">
        <v>1.4088849999999999</v>
      </c>
    </row>
    <row r="1427" spans="1:10" x14ac:dyDescent="0.2">
      <c r="A1427" s="8">
        <v>1421</v>
      </c>
      <c r="B1427" s="1">
        <v>9.6199999999999992</v>
      </c>
      <c r="C1427" s="8">
        <v>1.3256030999999999</v>
      </c>
      <c r="D1427" s="8">
        <v>1.5803558</v>
      </c>
      <c r="E1427" s="8">
        <v>1.4021481</v>
      </c>
      <c r="F1427" s="8">
        <v>1.556351</v>
      </c>
      <c r="G1427" s="8">
        <v>1.6808789</v>
      </c>
      <c r="H1427" s="8">
        <v>1.3846315</v>
      </c>
      <c r="I1427" s="8">
        <v>1.7590300999999999</v>
      </c>
      <c r="J1427" s="8">
        <v>1.4144865</v>
      </c>
    </row>
    <row r="1428" spans="1:10" x14ac:dyDescent="0.2">
      <c r="A1428" s="8">
        <v>1422</v>
      </c>
      <c r="B1428" s="1">
        <v>9.6199999999999992</v>
      </c>
      <c r="C1428" s="8">
        <v>1.3188394000000001</v>
      </c>
      <c r="D1428" s="8">
        <v>1.5708228</v>
      </c>
      <c r="E1428" s="8">
        <v>1.3939006</v>
      </c>
      <c r="F1428" s="8">
        <v>1.5484583999999999</v>
      </c>
      <c r="G1428" s="8">
        <v>1.6755457</v>
      </c>
      <c r="H1428" s="8">
        <v>1.3787807000000001</v>
      </c>
      <c r="I1428" s="8">
        <v>1.7573185</v>
      </c>
      <c r="J1428" s="8">
        <v>1.4115361</v>
      </c>
    </row>
    <row r="1429" spans="1:10" x14ac:dyDescent="0.2">
      <c r="A1429" s="8">
        <v>1423</v>
      </c>
      <c r="B1429" s="1">
        <v>9.6300000000000008</v>
      </c>
      <c r="C1429" s="8">
        <v>1.3315508</v>
      </c>
      <c r="D1429" s="8">
        <v>1.5893459000000001</v>
      </c>
      <c r="E1429" s="8">
        <v>1.4109547</v>
      </c>
      <c r="F1429" s="8">
        <v>1.5639455</v>
      </c>
      <c r="G1429" s="8">
        <v>1.6864125000000001</v>
      </c>
      <c r="H1429" s="8">
        <v>1.3899226</v>
      </c>
      <c r="I1429" s="8">
        <v>1.7616624000000001</v>
      </c>
      <c r="J1429" s="8">
        <v>1.4179065</v>
      </c>
    </row>
    <row r="1430" spans="1:10" x14ac:dyDescent="0.2">
      <c r="A1430" s="8">
        <v>1424</v>
      </c>
      <c r="B1430" s="1">
        <v>9.64</v>
      </c>
      <c r="C1430" s="8">
        <v>1.3368523999999999</v>
      </c>
      <c r="D1430" s="8">
        <v>1.5968637999999999</v>
      </c>
      <c r="E1430" s="8">
        <v>1.4205209999999999</v>
      </c>
      <c r="F1430" s="8">
        <v>1.5715374</v>
      </c>
      <c r="G1430" s="8">
        <v>1.6921187</v>
      </c>
      <c r="H1430" s="8">
        <v>1.3944799000000001</v>
      </c>
      <c r="I1430" s="8">
        <v>1.7646310000000001</v>
      </c>
      <c r="J1430" s="8">
        <v>1.4219257999999999</v>
      </c>
    </row>
    <row r="1431" spans="1:10" x14ac:dyDescent="0.2">
      <c r="A1431" s="8">
        <v>1425</v>
      </c>
      <c r="B1431" s="1">
        <v>9.65</v>
      </c>
      <c r="C1431" s="8">
        <v>1.3418003000000001</v>
      </c>
      <c r="D1431" s="8">
        <v>1.6044286000000001</v>
      </c>
      <c r="E1431" s="8">
        <v>1.4300586</v>
      </c>
      <c r="F1431" s="8">
        <v>1.5786487</v>
      </c>
      <c r="G1431" s="8">
        <v>1.6982478000000001</v>
      </c>
      <c r="H1431" s="8">
        <v>1.3977626999999999</v>
      </c>
      <c r="I1431" s="8">
        <v>1.7680529</v>
      </c>
      <c r="J1431" s="8">
        <v>1.4266228000000001</v>
      </c>
    </row>
    <row r="1432" spans="1:10" x14ac:dyDescent="0.2">
      <c r="A1432" s="8">
        <v>1426</v>
      </c>
      <c r="B1432" s="1">
        <v>9.66</v>
      </c>
      <c r="C1432" s="8">
        <v>1.3466159</v>
      </c>
      <c r="D1432" s="8">
        <v>1.6114778999999999</v>
      </c>
      <c r="E1432" s="8">
        <v>1.4392734</v>
      </c>
      <c r="F1432" s="8">
        <v>1.5852088</v>
      </c>
      <c r="G1432" s="8">
        <v>1.7042853</v>
      </c>
      <c r="H1432" s="8">
        <v>1.4016299000000001</v>
      </c>
      <c r="I1432" s="8">
        <v>1.7726853</v>
      </c>
      <c r="J1432" s="8">
        <v>1.4319459999999999</v>
      </c>
    </row>
    <row r="1433" spans="1:10" x14ac:dyDescent="0.2">
      <c r="A1433" s="8">
        <v>1427</v>
      </c>
      <c r="B1433" s="1">
        <v>9.67</v>
      </c>
      <c r="C1433" s="8">
        <v>1.3514176</v>
      </c>
      <c r="D1433" s="8">
        <v>1.6178737999999999</v>
      </c>
      <c r="E1433" s="8">
        <v>1.4480542999999999</v>
      </c>
      <c r="F1433" s="8">
        <v>1.5917783999999999</v>
      </c>
      <c r="G1433" s="8">
        <v>1.7105351</v>
      </c>
      <c r="H1433" s="8">
        <v>1.4059649999999999</v>
      </c>
      <c r="I1433" s="8">
        <v>1.7775289999999999</v>
      </c>
      <c r="J1433" s="8">
        <v>1.4376370000000001</v>
      </c>
    </row>
    <row r="1434" spans="1:10" x14ac:dyDescent="0.2">
      <c r="A1434" s="8">
        <v>1428</v>
      </c>
      <c r="B1434" s="1">
        <v>9.68</v>
      </c>
      <c r="C1434" s="8">
        <v>1.3564008000000001</v>
      </c>
      <c r="D1434" s="8">
        <v>1.6250404000000001</v>
      </c>
      <c r="E1434" s="8">
        <v>1.4558492999999999</v>
      </c>
      <c r="F1434" s="8">
        <v>1.5979148999999999</v>
      </c>
      <c r="G1434" s="8">
        <v>1.7175560999999999</v>
      </c>
      <c r="H1434" s="8">
        <v>1.4086304999999999</v>
      </c>
      <c r="I1434" s="8">
        <v>1.7824358</v>
      </c>
      <c r="J1434" s="8">
        <v>1.4432864000000001</v>
      </c>
    </row>
    <row r="1435" spans="1:10" x14ac:dyDescent="0.2">
      <c r="A1435" s="8">
        <v>1429</v>
      </c>
      <c r="B1435" s="1">
        <v>9.69</v>
      </c>
      <c r="C1435" s="8">
        <v>1.3618805</v>
      </c>
      <c r="D1435" s="8">
        <v>1.6315539999999999</v>
      </c>
      <c r="E1435" s="8">
        <v>1.4639089000000001</v>
      </c>
      <c r="F1435" s="8">
        <v>1.6037878999999999</v>
      </c>
      <c r="G1435" s="8">
        <v>1.7236081000000001</v>
      </c>
      <c r="H1435" s="8">
        <v>1.4110003</v>
      </c>
      <c r="I1435" s="8">
        <v>1.7886232</v>
      </c>
      <c r="J1435" s="8">
        <v>1.4485391000000001</v>
      </c>
    </row>
    <row r="1436" spans="1:10" x14ac:dyDescent="0.2">
      <c r="A1436" s="8">
        <v>1430</v>
      </c>
      <c r="B1436" s="1">
        <v>9.6999999999999993</v>
      </c>
      <c r="C1436" s="8">
        <v>1.3680871999999999</v>
      </c>
      <c r="D1436" s="8">
        <v>1.6371788</v>
      </c>
      <c r="E1436" s="8">
        <v>1.4731741</v>
      </c>
      <c r="F1436" s="8">
        <v>1.6095202</v>
      </c>
      <c r="G1436" s="8">
        <v>1.7273582999999999</v>
      </c>
      <c r="H1436" s="8">
        <v>1.4151636000000001</v>
      </c>
      <c r="I1436" s="8">
        <v>1.7958822999999999</v>
      </c>
      <c r="J1436" s="8">
        <v>1.4532936000000001</v>
      </c>
    </row>
    <row r="1437" spans="1:10" x14ac:dyDescent="0.2">
      <c r="A1437" s="8">
        <v>1431</v>
      </c>
      <c r="B1437" s="1">
        <v>9.7100000000000009</v>
      </c>
      <c r="C1437" s="8">
        <v>1.3750941999999999</v>
      </c>
      <c r="D1437" s="8">
        <v>1.6438162000000001</v>
      </c>
      <c r="E1437" s="8">
        <v>1.4821635</v>
      </c>
      <c r="F1437" s="8">
        <v>1.6145771</v>
      </c>
      <c r="G1437" s="8">
        <v>1.7302133</v>
      </c>
      <c r="H1437" s="8">
        <v>1.4188533000000001</v>
      </c>
      <c r="I1437" s="8">
        <v>1.802678</v>
      </c>
      <c r="J1437" s="8">
        <v>1.4577525</v>
      </c>
    </row>
    <row r="1438" spans="1:10" x14ac:dyDescent="0.2">
      <c r="A1438" s="8">
        <v>1432</v>
      </c>
      <c r="B1438" s="1">
        <v>9.7200000000000006</v>
      </c>
      <c r="C1438" s="8">
        <v>1.3828457999999999</v>
      </c>
      <c r="D1438" s="8">
        <v>1.6505848000000001</v>
      </c>
      <c r="E1438" s="8">
        <v>1.4905155000000001</v>
      </c>
      <c r="F1438" s="8">
        <v>1.6194333999999999</v>
      </c>
      <c r="G1438" s="8">
        <v>1.7333704999999999</v>
      </c>
      <c r="H1438" s="8">
        <v>1.4209398</v>
      </c>
      <c r="I1438" s="8">
        <v>1.8088549</v>
      </c>
      <c r="J1438" s="8">
        <v>1.4622876</v>
      </c>
    </row>
    <row r="1439" spans="1:10" x14ac:dyDescent="0.2">
      <c r="A1439" s="8">
        <v>1433</v>
      </c>
      <c r="B1439" s="1">
        <v>9.73</v>
      </c>
      <c r="C1439" s="8">
        <v>1.3911156</v>
      </c>
      <c r="D1439" s="8">
        <v>1.6575040000000001</v>
      </c>
      <c r="E1439" s="8">
        <v>1.4985938000000001</v>
      </c>
      <c r="F1439" s="8">
        <v>1.6246427000000001</v>
      </c>
      <c r="G1439" s="8">
        <v>1.7356498</v>
      </c>
      <c r="H1439" s="8">
        <v>1.4241250000000001</v>
      </c>
      <c r="I1439" s="8">
        <v>1.8146351999999999</v>
      </c>
      <c r="J1439" s="8">
        <v>1.4671816</v>
      </c>
    </row>
    <row r="1440" spans="1:10" x14ac:dyDescent="0.2">
      <c r="A1440" s="8">
        <v>1434</v>
      </c>
      <c r="B1440" s="1">
        <v>9.74</v>
      </c>
      <c r="C1440" s="8">
        <v>1.3996705</v>
      </c>
      <c r="D1440" s="8">
        <v>1.6660135</v>
      </c>
      <c r="E1440" s="8">
        <v>1.5058457000000001</v>
      </c>
      <c r="F1440" s="8">
        <v>1.6303723000000001</v>
      </c>
      <c r="G1440" s="8">
        <v>1.7368935999999999</v>
      </c>
      <c r="H1440" s="8">
        <v>1.4290357</v>
      </c>
      <c r="I1440" s="8">
        <v>1.8190808999999999</v>
      </c>
      <c r="J1440" s="8">
        <v>1.4724429999999999</v>
      </c>
    </row>
    <row r="1441" spans="1:10" x14ac:dyDescent="0.2">
      <c r="A1441" s="8">
        <v>1435</v>
      </c>
      <c r="B1441" s="1">
        <v>9.75</v>
      </c>
      <c r="C1441" s="8">
        <v>1.4084568</v>
      </c>
      <c r="D1441" s="8">
        <v>1.6740573000000001</v>
      </c>
      <c r="E1441" s="8">
        <v>1.5125630000000001</v>
      </c>
      <c r="F1441" s="8">
        <v>1.6366909000000001</v>
      </c>
      <c r="G1441" s="8">
        <v>1.7386811</v>
      </c>
      <c r="H1441" s="8">
        <v>1.4338728000000001</v>
      </c>
      <c r="I1441" s="8">
        <v>1.8223847</v>
      </c>
      <c r="J1441" s="8">
        <v>1.4778643</v>
      </c>
    </row>
    <row r="1442" spans="1:10" x14ac:dyDescent="0.2">
      <c r="A1442" s="8">
        <v>1436</v>
      </c>
      <c r="B1442" s="1">
        <v>9.76</v>
      </c>
      <c r="C1442" s="8">
        <v>1.4174283000000001</v>
      </c>
      <c r="D1442" s="8">
        <v>1.6801077</v>
      </c>
      <c r="E1442" s="8">
        <v>1.5198237000000001</v>
      </c>
      <c r="F1442" s="8">
        <v>1.6430796999999999</v>
      </c>
      <c r="G1442" s="8">
        <v>1.7410357999999999</v>
      </c>
      <c r="H1442" s="8">
        <v>1.4382375000000001</v>
      </c>
      <c r="I1442" s="8">
        <v>1.8255119</v>
      </c>
      <c r="J1442" s="8">
        <v>1.4832029</v>
      </c>
    </row>
    <row r="1443" spans="1:10" x14ac:dyDescent="0.2">
      <c r="A1443" s="8">
        <v>1437</v>
      </c>
      <c r="B1443" s="1">
        <v>9.77</v>
      </c>
      <c r="C1443" s="8">
        <v>1.4263729000000001</v>
      </c>
      <c r="D1443" s="8">
        <v>1.6866148000000001</v>
      </c>
      <c r="E1443" s="8">
        <v>1.5275946</v>
      </c>
      <c r="F1443" s="8">
        <v>1.6497736999999999</v>
      </c>
      <c r="G1443" s="8">
        <v>1.7430709</v>
      </c>
      <c r="H1443" s="8">
        <v>1.4430407999999999</v>
      </c>
      <c r="I1443" s="8">
        <v>1.8282186</v>
      </c>
      <c r="J1443" s="8">
        <v>1.4882492</v>
      </c>
    </row>
    <row r="1444" spans="1:10" x14ac:dyDescent="0.2">
      <c r="A1444" s="8">
        <v>1438</v>
      </c>
      <c r="B1444" s="1">
        <v>9.7799999999999994</v>
      </c>
      <c r="C1444" s="8">
        <v>1.4431961</v>
      </c>
      <c r="D1444" s="8">
        <v>1.7029125000000001</v>
      </c>
      <c r="E1444" s="8">
        <v>1.5413877</v>
      </c>
      <c r="F1444" s="8">
        <v>1.6637128000000001</v>
      </c>
      <c r="G1444" s="8">
        <v>1.7458916</v>
      </c>
      <c r="H1444" s="8">
        <v>1.4545569</v>
      </c>
      <c r="I1444" s="8">
        <v>1.8313295999999999</v>
      </c>
      <c r="J1444" s="8">
        <v>1.4965923999999999</v>
      </c>
    </row>
    <row r="1445" spans="1:10" x14ac:dyDescent="0.2">
      <c r="A1445" s="8">
        <v>1439</v>
      </c>
      <c r="B1445" s="1">
        <v>9.7799999999999994</v>
      </c>
      <c r="C1445" s="8">
        <v>1.4350183999999999</v>
      </c>
      <c r="D1445" s="8">
        <v>1.6951087</v>
      </c>
      <c r="E1445" s="8">
        <v>1.5346424999999999</v>
      </c>
      <c r="F1445" s="8">
        <v>1.6569750000000001</v>
      </c>
      <c r="G1445" s="8">
        <v>1.7446454</v>
      </c>
      <c r="H1445" s="8">
        <v>1.4487154</v>
      </c>
      <c r="I1445" s="8">
        <v>1.8298656</v>
      </c>
      <c r="J1445" s="8">
        <v>1.4927808</v>
      </c>
    </row>
    <row r="1446" spans="1:10" x14ac:dyDescent="0.2">
      <c r="A1446" s="8">
        <v>1440</v>
      </c>
      <c r="B1446" s="1">
        <v>9.7899999999999991</v>
      </c>
      <c r="C1446" s="8">
        <v>1.4509126000000001</v>
      </c>
      <c r="D1446" s="8">
        <v>1.7086256</v>
      </c>
      <c r="E1446" s="8">
        <v>1.5497824</v>
      </c>
      <c r="F1446" s="8">
        <v>1.6702009</v>
      </c>
      <c r="G1446" s="8">
        <v>1.7467760000000001</v>
      </c>
      <c r="H1446" s="8">
        <v>1.4599248</v>
      </c>
      <c r="I1446" s="8">
        <v>1.8333797000000001</v>
      </c>
      <c r="J1446" s="8">
        <v>1.4996615</v>
      </c>
    </row>
    <row r="1447" spans="1:10" x14ac:dyDescent="0.2">
      <c r="A1447" s="8">
        <v>1441</v>
      </c>
      <c r="B1447" s="1">
        <v>9.8000000000000007</v>
      </c>
      <c r="C1447" s="8">
        <v>1.4582567</v>
      </c>
      <c r="D1447" s="8">
        <v>1.7148827</v>
      </c>
      <c r="E1447" s="8">
        <v>1.5582587999999999</v>
      </c>
      <c r="F1447" s="8">
        <v>1.6767205999999999</v>
      </c>
      <c r="G1447" s="8">
        <v>1.7473354000000001</v>
      </c>
      <c r="H1447" s="8">
        <v>1.4654446000000001</v>
      </c>
      <c r="I1447" s="8">
        <v>1.8348187</v>
      </c>
      <c r="J1447" s="8">
        <v>1.5022909</v>
      </c>
    </row>
    <row r="1448" spans="1:10" x14ac:dyDescent="0.2">
      <c r="A1448" s="8">
        <v>1442</v>
      </c>
      <c r="B1448" s="1">
        <v>9.81</v>
      </c>
      <c r="C1448" s="8">
        <v>1.4652699</v>
      </c>
      <c r="D1448" s="8">
        <v>1.7230334</v>
      </c>
      <c r="E1448" s="8">
        <v>1.5649493000000001</v>
      </c>
      <c r="F1448" s="8">
        <v>1.6827908</v>
      </c>
      <c r="G1448" s="8">
        <v>1.7479254</v>
      </c>
      <c r="H1448" s="8">
        <v>1.4716568999999999</v>
      </c>
      <c r="I1448" s="8">
        <v>1.8349918000000001</v>
      </c>
      <c r="J1448" s="8">
        <v>1.5050428</v>
      </c>
    </row>
    <row r="1449" spans="1:10" x14ac:dyDescent="0.2">
      <c r="A1449" s="8">
        <v>1443</v>
      </c>
      <c r="B1449" s="1">
        <v>9.82</v>
      </c>
      <c r="C1449" s="8">
        <v>1.4719656999999999</v>
      </c>
      <c r="D1449" s="8">
        <v>1.7303126</v>
      </c>
      <c r="E1449" s="8">
        <v>1.5728248</v>
      </c>
      <c r="F1449" s="8">
        <v>1.6889856000000001</v>
      </c>
      <c r="G1449" s="8">
        <v>1.7489588</v>
      </c>
      <c r="H1449" s="8">
        <v>1.4778361</v>
      </c>
      <c r="I1449" s="8">
        <v>1.8351888000000001</v>
      </c>
      <c r="J1449" s="8">
        <v>1.5084390000000001</v>
      </c>
    </row>
    <row r="1450" spans="1:10" x14ac:dyDescent="0.2">
      <c r="A1450" s="8">
        <v>1444</v>
      </c>
      <c r="B1450" s="1">
        <v>9.83</v>
      </c>
      <c r="C1450" s="8">
        <v>1.4783758</v>
      </c>
      <c r="D1450" s="8">
        <v>1.7350298</v>
      </c>
      <c r="E1450" s="8">
        <v>1.5834855999999999</v>
      </c>
      <c r="F1450" s="8">
        <v>1.6954096000000001</v>
      </c>
      <c r="G1450" s="8">
        <v>1.7505904000000001</v>
      </c>
      <c r="H1450" s="8">
        <v>1.4830456999999999</v>
      </c>
      <c r="I1450" s="8">
        <v>1.8366384</v>
      </c>
      <c r="J1450" s="8">
        <v>1.5126082000000001</v>
      </c>
    </row>
    <row r="1451" spans="1:10" x14ac:dyDescent="0.2">
      <c r="A1451" s="8">
        <v>1445</v>
      </c>
      <c r="B1451" s="1">
        <v>9.84</v>
      </c>
      <c r="C1451" s="8">
        <v>1.4846010000000001</v>
      </c>
      <c r="D1451" s="8">
        <v>1.7406014999999999</v>
      </c>
      <c r="E1451" s="8">
        <v>1.5946054999999999</v>
      </c>
      <c r="F1451" s="8">
        <v>1.7013657</v>
      </c>
      <c r="G1451" s="8">
        <v>1.7527754</v>
      </c>
      <c r="H1451" s="8">
        <v>1.4880477999999999</v>
      </c>
      <c r="I1451" s="8">
        <v>1.8381765999999999</v>
      </c>
      <c r="J1451" s="8">
        <v>1.5172104</v>
      </c>
    </row>
    <row r="1452" spans="1:10" x14ac:dyDescent="0.2">
      <c r="A1452" s="8">
        <v>1446</v>
      </c>
      <c r="B1452" s="1">
        <v>9.85</v>
      </c>
      <c r="C1452" s="8">
        <v>1.4908599</v>
      </c>
      <c r="D1452" s="8">
        <v>1.7482736000000001</v>
      </c>
      <c r="E1452" s="8">
        <v>1.6047863</v>
      </c>
      <c r="F1452" s="8">
        <v>1.7070523</v>
      </c>
      <c r="G1452" s="8">
        <v>1.7555388000000001</v>
      </c>
      <c r="H1452" s="8">
        <v>1.4944926000000001</v>
      </c>
      <c r="I1452" s="8">
        <v>1.8383786</v>
      </c>
      <c r="J1452" s="8">
        <v>1.5219007</v>
      </c>
    </row>
    <row r="1453" spans="1:10" x14ac:dyDescent="0.2">
      <c r="A1453" s="8">
        <v>1447</v>
      </c>
      <c r="B1453" s="1">
        <v>9.86</v>
      </c>
      <c r="C1453" s="8">
        <v>1.4973943000000001</v>
      </c>
      <c r="D1453" s="8">
        <v>1.7546515</v>
      </c>
      <c r="E1453" s="8">
        <v>1.6151721000000001</v>
      </c>
      <c r="F1453" s="8">
        <v>1.7128971</v>
      </c>
      <c r="G1453" s="8">
        <v>1.7588885000000001</v>
      </c>
      <c r="H1453" s="8">
        <v>1.5004758</v>
      </c>
      <c r="I1453" s="8">
        <v>1.8388519000000001</v>
      </c>
      <c r="J1453" s="8">
        <v>1.5270509000000001</v>
      </c>
    </row>
    <row r="1454" spans="1:10" x14ac:dyDescent="0.2">
      <c r="A1454" s="8">
        <v>1448</v>
      </c>
      <c r="B1454" s="1">
        <v>9.8699999999999992</v>
      </c>
      <c r="C1454" s="8">
        <v>1.5043629000000001</v>
      </c>
      <c r="D1454" s="8">
        <v>1.7588166000000001</v>
      </c>
      <c r="E1454" s="8">
        <v>1.6261273000000001</v>
      </c>
      <c r="F1454" s="8">
        <v>1.7185914</v>
      </c>
      <c r="G1454" s="8">
        <v>1.7625955</v>
      </c>
      <c r="H1454" s="8">
        <v>1.5030995</v>
      </c>
      <c r="I1454" s="8">
        <v>1.8407453</v>
      </c>
      <c r="J1454" s="8">
        <v>1.5339370000000001</v>
      </c>
    </row>
    <row r="1455" spans="1:10" x14ac:dyDescent="0.2">
      <c r="A1455" s="8">
        <v>1449</v>
      </c>
      <c r="B1455" s="1">
        <v>9.8800000000000008</v>
      </c>
      <c r="C1455" s="8">
        <v>1.5118345</v>
      </c>
      <c r="D1455" s="8">
        <v>1.7635514000000001</v>
      </c>
      <c r="E1455" s="8">
        <v>1.6364665</v>
      </c>
      <c r="F1455" s="8">
        <v>1.7245828999999999</v>
      </c>
      <c r="G1455" s="8">
        <v>1.7669231000000001</v>
      </c>
      <c r="H1455" s="8">
        <v>1.5051661999999999</v>
      </c>
      <c r="I1455" s="8">
        <v>1.8427283000000001</v>
      </c>
      <c r="J1455" s="8">
        <v>1.5439548000000001</v>
      </c>
    </row>
    <row r="1456" spans="1:10" x14ac:dyDescent="0.2">
      <c r="A1456" s="8">
        <v>1450</v>
      </c>
      <c r="B1456" s="1">
        <v>9.89</v>
      </c>
      <c r="C1456" s="8">
        <v>1.5198014</v>
      </c>
      <c r="D1456" s="8">
        <v>1.7699279999999999</v>
      </c>
      <c r="E1456" s="8">
        <v>1.6464327000000001</v>
      </c>
      <c r="F1456" s="8">
        <v>1.7312242</v>
      </c>
      <c r="G1456" s="8">
        <v>1.7722865000000001</v>
      </c>
      <c r="H1456" s="8">
        <v>1.5091262999999999</v>
      </c>
      <c r="I1456" s="8">
        <v>1.8446032000000001</v>
      </c>
      <c r="J1456" s="8">
        <v>1.5574002</v>
      </c>
    </row>
    <row r="1457" spans="1:10" x14ac:dyDescent="0.2">
      <c r="A1457" s="8">
        <v>1451</v>
      </c>
      <c r="B1457" s="1">
        <v>9.9</v>
      </c>
      <c r="C1457" s="8">
        <v>1.5282064</v>
      </c>
      <c r="D1457" s="8">
        <v>1.7755017</v>
      </c>
      <c r="E1457" s="8">
        <v>1.6564744</v>
      </c>
      <c r="F1457" s="8">
        <v>1.7372017</v>
      </c>
      <c r="G1457" s="8">
        <v>1.7774768999999999</v>
      </c>
      <c r="H1457" s="8">
        <v>1.5119174</v>
      </c>
      <c r="I1457" s="8">
        <v>1.8469909</v>
      </c>
      <c r="J1457" s="8">
        <v>1.5728833</v>
      </c>
    </row>
    <row r="1458" spans="1:10" x14ac:dyDescent="0.2">
      <c r="A1458" s="8">
        <v>1452</v>
      </c>
      <c r="B1458" s="1">
        <v>9.91</v>
      </c>
      <c r="C1458" s="8">
        <v>1.5369090999999999</v>
      </c>
      <c r="D1458" s="8">
        <v>1.7802486</v>
      </c>
      <c r="E1458" s="8">
        <v>1.6661952</v>
      </c>
      <c r="F1458" s="8">
        <v>1.7423301</v>
      </c>
      <c r="G1458" s="8">
        <v>1.7817521000000001</v>
      </c>
      <c r="H1458" s="8">
        <v>1.5130766</v>
      </c>
      <c r="I1458" s="8">
        <v>1.8493263</v>
      </c>
      <c r="J1458" s="8">
        <v>1.5879985999999999</v>
      </c>
    </row>
    <row r="1459" spans="1:10" x14ac:dyDescent="0.2">
      <c r="A1459" s="8">
        <v>1453</v>
      </c>
      <c r="B1459" s="1">
        <v>9.92</v>
      </c>
      <c r="C1459" s="8">
        <v>1.5456601000000001</v>
      </c>
      <c r="D1459" s="8">
        <v>1.7858698</v>
      </c>
      <c r="E1459" s="8">
        <v>1.6753370999999999</v>
      </c>
      <c r="F1459" s="8">
        <v>1.7473249</v>
      </c>
      <c r="G1459" s="8">
        <v>1.7861686999999999</v>
      </c>
      <c r="H1459" s="8">
        <v>1.5157590000000001</v>
      </c>
      <c r="I1459" s="8">
        <v>1.8514936</v>
      </c>
      <c r="J1459" s="8">
        <v>1.6007969</v>
      </c>
    </row>
    <row r="1460" spans="1:10" x14ac:dyDescent="0.2">
      <c r="A1460" s="8">
        <v>1454</v>
      </c>
      <c r="B1460" s="1">
        <v>9.93</v>
      </c>
      <c r="C1460" s="8">
        <v>1.5542465000000001</v>
      </c>
      <c r="D1460" s="8">
        <v>1.7912566999999999</v>
      </c>
      <c r="E1460" s="8">
        <v>1.6834682999999999</v>
      </c>
      <c r="F1460" s="8">
        <v>1.7519499000000001</v>
      </c>
      <c r="G1460" s="8">
        <v>1.7902278</v>
      </c>
      <c r="H1460" s="8">
        <v>1.5195460999999999</v>
      </c>
      <c r="I1460" s="8">
        <v>1.8537081</v>
      </c>
      <c r="J1460" s="8">
        <v>1.6108408999999999</v>
      </c>
    </row>
    <row r="1461" spans="1:10" x14ac:dyDescent="0.2">
      <c r="A1461" s="8">
        <v>1455</v>
      </c>
      <c r="B1461" s="1">
        <v>9.94</v>
      </c>
      <c r="C1461" s="8">
        <v>1.5626142000000001</v>
      </c>
      <c r="D1461" s="8">
        <v>1.7966555</v>
      </c>
      <c r="E1461" s="8">
        <v>1.6912209</v>
      </c>
      <c r="F1461" s="8">
        <v>1.7561910000000001</v>
      </c>
      <c r="G1461" s="8">
        <v>1.793088</v>
      </c>
      <c r="H1461" s="8">
        <v>1.5231528999999999</v>
      </c>
      <c r="I1461" s="8">
        <v>1.8549062000000001</v>
      </c>
      <c r="J1461" s="8">
        <v>1.6190055000000001</v>
      </c>
    </row>
    <row r="1462" spans="1:10" x14ac:dyDescent="0.2">
      <c r="A1462" s="8">
        <v>1456</v>
      </c>
      <c r="B1462" s="1">
        <v>9.9499999999999993</v>
      </c>
      <c r="C1462" s="8">
        <v>1.5708082999999999</v>
      </c>
      <c r="D1462" s="8">
        <v>1.8033831</v>
      </c>
      <c r="E1462" s="8">
        <v>1.6999641999999999</v>
      </c>
      <c r="F1462" s="8">
        <v>1.7601396</v>
      </c>
      <c r="G1462" s="8">
        <v>1.7955810999999999</v>
      </c>
      <c r="H1462" s="8">
        <v>1.5280942</v>
      </c>
      <c r="I1462" s="8">
        <v>1.854527</v>
      </c>
      <c r="J1462" s="8">
        <v>1.6263413</v>
      </c>
    </row>
    <row r="1463" spans="1:10" x14ac:dyDescent="0.2">
      <c r="A1463" s="8">
        <v>1457</v>
      </c>
      <c r="B1463" s="1">
        <v>9.9600000000000009</v>
      </c>
      <c r="C1463" s="8">
        <v>1.5788871</v>
      </c>
      <c r="D1463" s="8">
        <v>1.8096842</v>
      </c>
      <c r="E1463" s="8">
        <v>1.7088333</v>
      </c>
      <c r="F1463" s="8">
        <v>1.7636712000000001</v>
      </c>
      <c r="G1463" s="8">
        <v>1.7971535000000001</v>
      </c>
      <c r="H1463" s="8">
        <v>1.5331961999999999</v>
      </c>
      <c r="I1463" s="8">
        <v>1.8534889000000001</v>
      </c>
      <c r="J1463" s="8">
        <v>1.6330709000000001</v>
      </c>
    </row>
    <row r="1464" spans="1:10" x14ac:dyDescent="0.2">
      <c r="A1464" s="8">
        <v>1458</v>
      </c>
      <c r="B1464" s="1">
        <v>9.9700000000000006</v>
      </c>
      <c r="C1464" s="8">
        <v>1.5868666</v>
      </c>
      <c r="D1464" s="8">
        <v>1.8148574</v>
      </c>
      <c r="E1464" s="8">
        <v>1.7165429000000001</v>
      </c>
      <c r="F1464" s="8">
        <v>1.7670539000000001</v>
      </c>
      <c r="G1464" s="8">
        <v>1.7967685</v>
      </c>
      <c r="H1464" s="8">
        <v>1.5358493</v>
      </c>
      <c r="I1464" s="8">
        <v>1.8520384000000001</v>
      </c>
      <c r="J1464" s="8">
        <v>1.6385216</v>
      </c>
    </row>
    <row r="1465" spans="1:10" x14ac:dyDescent="0.2">
      <c r="A1465" s="8">
        <v>1459</v>
      </c>
      <c r="B1465" s="1">
        <v>9.98</v>
      </c>
      <c r="C1465" s="8">
        <v>1.5946684</v>
      </c>
      <c r="D1465" s="8">
        <v>1.8202231</v>
      </c>
      <c r="E1465" s="8">
        <v>1.7239945000000001</v>
      </c>
      <c r="F1465" s="8">
        <v>1.7703614000000001</v>
      </c>
      <c r="G1465" s="8">
        <v>1.7957430999999999</v>
      </c>
      <c r="H1465" s="8">
        <v>1.5391604000000001</v>
      </c>
      <c r="I1465" s="8">
        <v>1.8495679</v>
      </c>
      <c r="J1465" s="8">
        <v>1.6419060999999999</v>
      </c>
    </row>
    <row r="1466" spans="1:10" x14ac:dyDescent="0.2">
      <c r="A1466" s="8">
        <v>1460</v>
      </c>
      <c r="B1466" s="1">
        <v>9.99</v>
      </c>
      <c r="C1466" s="8">
        <v>1.6021676</v>
      </c>
      <c r="D1466" s="8">
        <v>1.8256330999999999</v>
      </c>
      <c r="E1466" s="8">
        <v>1.7324313</v>
      </c>
      <c r="F1466" s="8">
        <v>1.7734455</v>
      </c>
      <c r="G1466" s="8">
        <v>1.7948097000000001</v>
      </c>
      <c r="H1466" s="8">
        <v>1.5460111000000001</v>
      </c>
      <c r="I1466" s="8">
        <v>1.8463551</v>
      </c>
      <c r="J1466" s="8">
        <v>1.6431657</v>
      </c>
    </row>
    <row r="1467" spans="1:10" x14ac:dyDescent="0.2">
      <c r="A1467" s="8">
        <v>1461</v>
      </c>
      <c r="B1467" s="1">
        <v>10</v>
      </c>
      <c r="C1467" s="8">
        <v>1.609313</v>
      </c>
      <c r="D1467" s="8">
        <v>1.8301589</v>
      </c>
      <c r="E1467" s="8">
        <v>1.7407033000000001</v>
      </c>
      <c r="F1467" s="8">
        <v>1.7767061</v>
      </c>
      <c r="G1467" s="8">
        <v>1.7925717000000001</v>
      </c>
      <c r="H1467" s="8">
        <v>1.5527158000000001</v>
      </c>
      <c r="I1467" s="8">
        <v>1.8431438</v>
      </c>
      <c r="J1467" s="8">
        <v>1.6431758999999999</v>
      </c>
    </row>
    <row r="1468" spans="1:10" x14ac:dyDescent="0.2">
      <c r="A1468" s="8">
        <v>1462</v>
      </c>
      <c r="B1468" s="1">
        <v>10.01</v>
      </c>
      <c r="C1468" s="8">
        <v>1.6161804</v>
      </c>
      <c r="D1468" s="8">
        <v>1.8338319999999999</v>
      </c>
      <c r="E1468" s="8">
        <v>1.7478465999999999</v>
      </c>
      <c r="F1468" s="8">
        <v>1.7805609</v>
      </c>
      <c r="G1468" s="8">
        <v>1.7887223000000001</v>
      </c>
      <c r="H1468" s="8">
        <v>1.5571569999999999</v>
      </c>
      <c r="I1468" s="8">
        <v>1.8399387</v>
      </c>
      <c r="J1468" s="8">
        <v>1.6432964000000001</v>
      </c>
    </row>
    <row r="1469" spans="1:10" x14ac:dyDescent="0.2">
      <c r="A1469" s="8">
        <v>1463</v>
      </c>
      <c r="B1469" s="1">
        <v>10.02</v>
      </c>
      <c r="C1469" s="8">
        <v>1.6228940000000001</v>
      </c>
      <c r="D1469" s="8">
        <v>1.8380083</v>
      </c>
      <c r="E1469" s="8">
        <v>1.7554542</v>
      </c>
      <c r="F1469" s="8">
        <v>1.7842191000000001</v>
      </c>
      <c r="G1469" s="8">
        <v>1.7846089000000001</v>
      </c>
      <c r="H1469" s="8">
        <v>1.5620817</v>
      </c>
      <c r="I1469" s="8">
        <v>1.8363967999999999</v>
      </c>
      <c r="J1469" s="8">
        <v>1.6446972</v>
      </c>
    </row>
    <row r="1470" spans="1:10" x14ac:dyDescent="0.2">
      <c r="A1470" s="8">
        <v>1464</v>
      </c>
      <c r="B1470" s="1">
        <v>10.029999999999999</v>
      </c>
      <c r="C1470" s="8">
        <v>1.629467</v>
      </c>
      <c r="D1470" s="8">
        <v>1.8434695000000001</v>
      </c>
      <c r="E1470" s="8">
        <v>1.7644432999999999</v>
      </c>
      <c r="F1470" s="8">
        <v>1.7871334999999999</v>
      </c>
      <c r="G1470" s="8">
        <v>1.7807352999999999</v>
      </c>
      <c r="H1470" s="8">
        <v>1.5683107000000001</v>
      </c>
      <c r="I1470" s="8">
        <v>1.8325186</v>
      </c>
      <c r="J1470" s="8">
        <v>1.6478482999999999</v>
      </c>
    </row>
    <row r="1471" spans="1:10" x14ac:dyDescent="0.2">
      <c r="A1471" s="8">
        <v>1465</v>
      </c>
      <c r="B1471" s="1">
        <v>10.039999999999999</v>
      </c>
      <c r="C1471" s="8">
        <v>1.6357816999999999</v>
      </c>
      <c r="D1471" s="8">
        <v>1.8486688</v>
      </c>
      <c r="E1471" s="8">
        <v>1.7725985</v>
      </c>
      <c r="F1471" s="8">
        <v>1.7906948</v>
      </c>
      <c r="G1471" s="8">
        <v>1.7766176</v>
      </c>
      <c r="H1471" s="8">
        <v>1.5734864</v>
      </c>
      <c r="I1471" s="8">
        <v>1.8285172999999999</v>
      </c>
      <c r="J1471" s="8">
        <v>1.6523962999999999</v>
      </c>
    </row>
    <row r="1472" spans="1:10" x14ac:dyDescent="0.2">
      <c r="A1472" s="8">
        <v>1466</v>
      </c>
      <c r="B1472" s="1">
        <v>10.050000000000001</v>
      </c>
      <c r="C1472" s="8">
        <v>1.6417550999999999</v>
      </c>
      <c r="D1472" s="8">
        <v>1.8532781</v>
      </c>
      <c r="E1472" s="8">
        <v>1.7785091</v>
      </c>
      <c r="F1472" s="8">
        <v>1.7951524999999999</v>
      </c>
      <c r="G1472" s="8">
        <v>1.7722712</v>
      </c>
      <c r="H1472" s="8">
        <v>1.5762771</v>
      </c>
      <c r="I1472" s="8">
        <v>1.8242813</v>
      </c>
      <c r="J1472" s="8">
        <v>1.6574812000000001</v>
      </c>
    </row>
    <row r="1473" spans="1:10" x14ac:dyDescent="0.2">
      <c r="A1473" s="8">
        <v>1467</v>
      </c>
      <c r="B1473" s="1">
        <v>10.06</v>
      </c>
      <c r="C1473" s="8">
        <v>1.6474443999999999</v>
      </c>
      <c r="D1473" s="8">
        <v>1.8583755</v>
      </c>
      <c r="E1473" s="8">
        <v>1.7844561000000001</v>
      </c>
      <c r="F1473" s="8">
        <v>1.7989852</v>
      </c>
      <c r="G1473" s="8">
        <v>1.7684922000000001</v>
      </c>
      <c r="H1473" s="8">
        <v>1.5790850000000001</v>
      </c>
      <c r="I1473" s="8">
        <v>1.8197490999999999</v>
      </c>
      <c r="J1473" s="8">
        <v>1.6622953</v>
      </c>
    </row>
    <row r="1474" spans="1:10" x14ac:dyDescent="0.2">
      <c r="A1474" s="8">
        <v>1468</v>
      </c>
      <c r="B1474" s="1">
        <v>10.07</v>
      </c>
      <c r="C1474" s="8">
        <v>1.6530153000000001</v>
      </c>
      <c r="D1474" s="8">
        <v>1.8632982</v>
      </c>
      <c r="E1474" s="8">
        <v>1.7912809000000001</v>
      </c>
      <c r="F1474" s="8">
        <v>1.8020691</v>
      </c>
      <c r="G1474" s="8">
        <v>1.7655907</v>
      </c>
      <c r="H1474" s="8">
        <v>1.5842299</v>
      </c>
      <c r="I1474" s="8">
        <v>1.8149108</v>
      </c>
      <c r="J1474" s="8">
        <v>1.6665246</v>
      </c>
    </row>
    <row r="1475" spans="1:10" x14ac:dyDescent="0.2">
      <c r="A1475" s="8">
        <v>1469</v>
      </c>
      <c r="B1475" s="1">
        <v>10.08</v>
      </c>
      <c r="C1475" s="8">
        <v>1.65863</v>
      </c>
      <c r="D1475" s="8">
        <v>1.8683546</v>
      </c>
      <c r="E1475" s="8">
        <v>1.7977276</v>
      </c>
      <c r="F1475" s="8">
        <v>1.8049257000000001</v>
      </c>
      <c r="G1475" s="8">
        <v>1.7632840000000001</v>
      </c>
      <c r="H1475" s="8">
        <v>1.5887986000000001</v>
      </c>
      <c r="I1475" s="8">
        <v>1.8099270999999999</v>
      </c>
      <c r="J1475" s="8">
        <v>1.6704137999999999</v>
      </c>
    </row>
    <row r="1476" spans="1:10" x14ac:dyDescent="0.2">
      <c r="A1476" s="8">
        <v>1470</v>
      </c>
      <c r="B1476" s="1">
        <v>10.09</v>
      </c>
      <c r="C1476" s="8">
        <v>1.6643463000000001</v>
      </c>
      <c r="D1476" s="8">
        <v>1.8744263000000001</v>
      </c>
      <c r="E1476" s="8">
        <v>1.8047078000000001</v>
      </c>
      <c r="F1476" s="8">
        <v>1.8072625</v>
      </c>
      <c r="G1476" s="8">
        <v>1.7613760999999999</v>
      </c>
      <c r="H1476" s="8">
        <v>1.5908150999999999</v>
      </c>
      <c r="I1476" s="8">
        <v>1.8047962</v>
      </c>
      <c r="J1476" s="8">
        <v>1.6744840000000001</v>
      </c>
    </row>
    <row r="1477" spans="1:10" x14ac:dyDescent="0.2">
      <c r="A1477" s="8">
        <v>1471</v>
      </c>
      <c r="B1477" s="1">
        <v>10.1</v>
      </c>
      <c r="C1477" s="8">
        <v>1.6701859999999999</v>
      </c>
      <c r="D1477" s="8">
        <v>1.8801945</v>
      </c>
      <c r="E1477" s="8">
        <v>1.8122303</v>
      </c>
      <c r="F1477" s="8">
        <v>1.8089938999999999</v>
      </c>
      <c r="G1477" s="8">
        <v>1.7600899999999999</v>
      </c>
      <c r="H1477" s="8">
        <v>1.5937699000000001</v>
      </c>
      <c r="I1477" s="8">
        <v>1.7994748</v>
      </c>
      <c r="J1477" s="8">
        <v>1.679152</v>
      </c>
    </row>
    <row r="1478" spans="1:10" x14ac:dyDescent="0.2">
      <c r="A1478" s="8">
        <v>1472</v>
      </c>
      <c r="B1478" s="1">
        <v>10.11</v>
      </c>
      <c r="C1478" s="8">
        <v>1.6762904999999999</v>
      </c>
      <c r="D1478" s="8">
        <v>1.8845915</v>
      </c>
      <c r="E1478" s="8">
        <v>1.8183228</v>
      </c>
      <c r="F1478" s="8">
        <v>1.8106378000000001</v>
      </c>
      <c r="G1478" s="8">
        <v>1.7594654999999999</v>
      </c>
      <c r="H1478" s="8">
        <v>1.5986305000000001</v>
      </c>
      <c r="I1478" s="8">
        <v>1.7941693999999999</v>
      </c>
      <c r="J1478" s="8">
        <v>1.6844953</v>
      </c>
    </row>
    <row r="1479" spans="1:10" x14ac:dyDescent="0.2">
      <c r="A1479" s="8">
        <v>1473</v>
      </c>
      <c r="B1479" s="1">
        <v>10.119999999999999</v>
      </c>
      <c r="C1479" s="8">
        <v>1.6828833999999999</v>
      </c>
      <c r="D1479" s="8">
        <v>1.8887754000000001</v>
      </c>
      <c r="E1479" s="8">
        <v>1.8246625000000001</v>
      </c>
      <c r="F1479" s="8">
        <v>1.8121759</v>
      </c>
      <c r="G1479" s="8">
        <v>1.7591412</v>
      </c>
      <c r="H1479" s="8">
        <v>1.602447</v>
      </c>
      <c r="I1479" s="8">
        <v>1.7888373</v>
      </c>
      <c r="J1479" s="8">
        <v>1.6902853</v>
      </c>
    </row>
    <row r="1480" spans="1:10" x14ac:dyDescent="0.2">
      <c r="A1480" s="8">
        <v>1474</v>
      </c>
      <c r="B1480" s="1">
        <v>10.130000000000001</v>
      </c>
      <c r="C1480" s="8">
        <v>1.6901051</v>
      </c>
      <c r="D1480" s="8">
        <v>1.8929233000000001</v>
      </c>
      <c r="E1480" s="8">
        <v>1.8334596000000001</v>
      </c>
      <c r="F1480" s="8">
        <v>1.8132216000000001</v>
      </c>
      <c r="G1480" s="8">
        <v>1.7589049000000001</v>
      </c>
      <c r="H1480" s="8">
        <v>1.6052131999999999</v>
      </c>
      <c r="I1480" s="8">
        <v>1.7837441999999999</v>
      </c>
      <c r="J1480" s="8">
        <v>1.6962408</v>
      </c>
    </row>
    <row r="1481" spans="1:10" x14ac:dyDescent="0.2">
      <c r="A1481" s="8">
        <v>1475</v>
      </c>
      <c r="B1481" s="1">
        <v>10.14</v>
      </c>
      <c r="C1481" s="8">
        <v>1.6979544</v>
      </c>
      <c r="D1481" s="8">
        <v>1.8957976999999999</v>
      </c>
      <c r="E1481" s="8">
        <v>1.8421031000000001</v>
      </c>
      <c r="F1481" s="8">
        <v>1.8141518999999999</v>
      </c>
      <c r="G1481" s="8">
        <v>1.7587005</v>
      </c>
      <c r="H1481" s="8">
        <v>1.6083765000000001</v>
      </c>
      <c r="I1481" s="8">
        <v>1.7791561</v>
      </c>
      <c r="J1481" s="8">
        <v>1.7022649999999999</v>
      </c>
    </row>
    <row r="1482" spans="1:10" x14ac:dyDescent="0.2">
      <c r="A1482" s="8">
        <v>1476</v>
      </c>
      <c r="B1482" s="1">
        <v>10.15</v>
      </c>
      <c r="C1482" s="8">
        <v>1.7062451000000001</v>
      </c>
      <c r="D1482" s="8">
        <v>1.8983116</v>
      </c>
      <c r="E1482" s="8">
        <v>1.8493733000000001</v>
      </c>
      <c r="F1482" s="8">
        <v>1.8152429999999999</v>
      </c>
      <c r="G1482" s="8">
        <v>1.758211</v>
      </c>
      <c r="H1482" s="8">
        <v>1.6111059000000001</v>
      </c>
      <c r="I1482" s="8">
        <v>1.7750386</v>
      </c>
      <c r="J1482" s="8">
        <v>1.7084520999999999</v>
      </c>
    </row>
    <row r="1483" spans="1:10" x14ac:dyDescent="0.2">
      <c r="A1483" s="8">
        <v>1477</v>
      </c>
      <c r="B1483" s="1">
        <v>10.16</v>
      </c>
      <c r="C1483" s="8">
        <v>1.7145462</v>
      </c>
      <c r="D1483" s="8">
        <v>1.9009821</v>
      </c>
      <c r="E1483" s="8">
        <v>1.8574747</v>
      </c>
      <c r="F1483" s="8">
        <v>1.8157888</v>
      </c>
      <c r="G1483" s="8">
        <v>1.7570361000000001</v>
      </c>
      <c r="H1483" s="8">
        <v>1.6138123</v>
      </c>
      <c r="I1483" s="8">
        <v>1.7714654999999999</v>
      </c>
      <c r="J1483" s="8">
        <v>1.7149137999999999</v>
      </c>
    </row>
    <row r="1484" spans="1:10" x14ac:dyDescent="0.2">
      <c r="A1484" s="8">
        <v>1478</v>
      </c>
      <c r="B1484" s="1">
        <v>10.17</v>
      </c>
      <c r="C1484" s="8">
        <v>1.7223425999999999</v>
      </c>
      <c r="D1484" s="8">
        <v>1.9027118000000001</v>
      </c>
      <c r="E1484" s="8">
        <v>1.8666201</v>
      </c>
      <c r="F1484" s="8">
        <v>1.8158821000000001</v>
      </c>
      <c r="G1484" s="8">
        <v>1.755196</v>
      </c>
      <c r="H1484" s="8">
        <v>1.6184548000000001</v>
      </c>
      <c r="I1484" s="8">
        <v>1.7681724999999999</v>
      </c>
      <c r="J1484" s="8">
        <v>1.7216256999999999</v>
      </c>
    </row>
    <row r="1485" spans="1:10" x14ac:dyDescent="0.2">
      <c r="A1485" s="8">
        <v>1479</v>
      </c>
      <c r="B1485" s="1">
        <v>10.18</v>
      </c>
      <c r="C1485" s="8">
        <v>1.7293875999999999</v>
      </c>
      <c r="D1485" s="8">
        <v>1.9043125999999999</v>
      </c>
      <c r="E1485" s="8">
        <v>1.8747636999999999</v>
      </c>
      <c r="F1485" s="8">
        <v>1.8165604</v>
      </c>
      <c r="G1485" s="8">
        <v>1.7532527</v>
      </c>
      <c r="H1485" s="8">
        <v>1.6230313999999999</v>
      </c>
      <c r="I1485" s="8">
        <v>1.7650039</v>
      </c>
      <c r="J1485" s="8">
        <v>1.7284078</v>
      </c>
    </row>
    <row r="1486" spans="1:10" x14ac:dyDescent="0.2">
      <c r="A1486" s="8">
        <v>1480</v>
      </c>
      <c r="B1486" s="1">
        <v>10.19</v>
      </c>
      <c r="C1486" s="8">
        <v>1.7358188000000001</v>
      </c>
      <c r="D1486" s="8">
        <v>1.9062995</v>
      </c>
      <c r="E1486" s="8">
        <v>1.8814458999999999</v>
      </c>
      <c r="F1486" s="8">
        <v>1.8175493</v>
      </c>
      <c r="G1486" s="8">
        <v>1.7512995</v>
      </c>
      <c r="H1486" s="8">
        <v>1.6247674999999999</v>
      </c>
      <c r="I1486" s="8">
        <v>1.7618733</v>
      </c>
      <c r="J1486" s="8">
        <v>1.7350144000000001</v>
      </c>
    </row>
    <row r="1487" spans="1:10" x14ac:dyDescent="0.2">
      <c r="A1487" s="8">
        <v>1481</v>
      </c>
      <c r="B1487" s="1">
        <v>10.199999999999999</v>
      </c>
      <c r="C1487" s="8">
        <v>1.7418762000000001</v>
      </c>
      <c r="D1487" s="8">
        <v>1.907397</v>
      </c>
      <c r="E1487" s="8">
        <v>1.8882561</v>
      </c>
      <c r="F1487" s="8">
        <v>1.8177515</v>
      </c>
      <c r="G1487" s="8">
        <v>1.7490448999999999</v>
      </c>
      <c r="H1487" s="8">
        <v>1.6266035999999999</v>
      </c>
      <c r="I1487" s="8">
        <v>1.7586383999999999</v>
      </c>
      <c r="J1487" s="8">
        <v>1.7412193</v>
      </c>
    </row>
    <row r="1488" spans="1:10" x14ac:dyDescent="0.2">
      <c r="A1488" s="8">
        <v>1482</v>
      </c>
      <c r="B1488" s="1">
        <v>10.210000000000001</v>
      </c>
      <c r="C1488" s="8">
        <v>1.7476468999999999</v>
      </c>
      <c r="D1488" s="8">
        <v>1.9076097999999999</v>
      </c>
      <c r="E1488" s="8">
        <v>1.8954580000000001</v>
      </c>
      <c r="F1488" s="8">
        <v>1.8170687999999999</v>
      </c>
      <c r="G1488" s="8">
        <v>1.7462574</v>
      </c>
      <c r="H1488" s="8">
        <v>1.6309465999999999</v>
      </c>
      <c r="I1488" s="8">
        <v>1.7555221000000001</v>
      </c>
      <c r="J1488" s="8">
        <v>1.7468176</v>
      </c>
    </row>
    <row r="1489" spans="1:10" x14ac:dyDescent="0.2">
      <c r="A1489" s="8">
        <v>1483</v>
      </c>
      <c r="B1489" s="1">
        <v>10.220000000000001</v>
      </c>
      <c r="C1489" s="8">
        <v>1.7531376000000001</v>
      </c>
      <c r="D1489" s="8">
        <v>1.9082512</v>
      </c>
      <c r="E1489" s="8">
        <v>1.9019227999999999</v>
      </c>
      <c r="F1489" s="8">
        <v>1.8160753000000001</v>
      </c>
      <c r="G1489" s="8">
        <v>1.7427703999999999</v>
      </c>
      <c r="H1489" s="8">
        <v>1.6345434000000001</v>
      </c>
      <c r="I1489" s="8">
        <v>1.7524754</v>
      </c>
      <c r="J1489" s="8">
        <v>1.7516164000000001</v>
      </c>
    </row>
    <row r="1490" spans="1:10" x14ac:dyDescent="0.2">
      <c r="A1490" s="8">
        <v>1484</v>
      </c>
      <c r="B1490" s="1">
        <v>10.24</v>
      </c>
      <c r="C1490" s="8">
        <v>1.7584090000000001</v>
      </c>
      <c r="D1490" s="8">
        <v>1.9097222</v>
      </c>
      <c r="E1490" s="8">
        <v>1.9075827000000001</v>
      </c>
      <c r="F1490" s="8">
        <v>1.8151660999999999</v>
      </c>
      <c r="G1490" s="8">
        <v>1.7384436000000001</v>
      </c>
      <c r="H1490" s="8">
        <v>1.6362656</v>
      </c>
      <c r="I1490" s="8">
        <v>1.7494639999999999</v>
      </c>
      <c r="J1490" s="8">
        <v>1.7555316999999999</v>
      </c>
    </row>
    <row r="1491" spans="1:10" x14ac:dyDescent="0.2">
      <c r="A1491" s="8">
        <v>1485</v>
      </c>
      <c r="B1491" s="1">
        <v>10.25</v>
      </c>
      <c r="C1491" s="8">
        <v>1.7635590000000001</v>
      </c>
      <c r="D1491" s="8">
        <v>1.9106776999999999</v>
      </c>
      <c r="E1491" s="8">
        <v>1.9131989</v>
      </c>
      <c r="F1491" s="8">
        <v>1.8143480000000001</v>
      </c>
      <c r="G1491" s="8">
        <v>1.7336284</v>
      </c>
      <c r="H1491" s="8">
        <v>1.6394356999999999</v>
      </c>
      <c r="I1491" s="8">
        <v>1.7465103</v>
      </c>
      <c r="J1491" s="8">
        <v>1.7587235000000001</v>
      </c>
    </row>
    <row r="1492" spans="1:10" x14ac:dyDescent="0.2">
      <c r="A1492" s="8">
        <v>1486</v>
      </c>
      <c r="B1492" s="1">
        <v>10.26</v>
      </c>
      <c r="C1492" s="8">
        <v>1.7687025999999999</v>
      </c>
      <c r="D1492" s="8">
        <v>1.9108811000000001</v>
      </c>
      <c r="E1492" s="8">
        <v>1.9187372</v>
      </c>
      <c r="F1492" s="8">
        <v>1.8136931000000001</v>
      </c>
      <c r="G1492" s="8">
        <v>1.7290023999999999</v>
      </c>
      <c r="H1492" s="8">
        <v>1.6447212</v>
      </c>
      <c r="I1492" s="8">
        <v>1.7435531</v>
      </c>
      <c r="J1492" s="8">
        <v>1.7615594000000001</v>
      </c>
    </row>
    <row r="1493" spans="1:10" x14ac:dyDescent="0.2">
      <c r="A1493" s="8">
        <v>1487</v>
      </c>
      <c r="B1493" s="1">
        <v>10.27</v>
      </c>
      <c r="C1493" s="8">
        <v>1.7739668</v>
      </c>
      <c r="D1493" s="8">
        <v>1.9124407000000001</v>
      </c>
      <c r="E1493" s="8">
        <v>1.9237575</v>
      </c>
      <c r="F1493" s="8">
        <v>1.8133952</v>
      </c>
      <c r="G1493" s="8">
        <v>1.7243856</v>
      </c>
      <c r="H1493" s="8">
        <v>1.6495481999999999</v>
      </c>
      <c r="I1493" s="8">
        <v>1.7410097</v>
      </c>
      <c r="J1493" s="8">
        <v>1.7643595000000001</v>
      </c>
    </row>
    <row r="1494" spans="1:10" x14ac:dyDescent="0.2">
      <c r="A1494" s="8">
        <v>1488</v>
      </c>
      <c r="B1494" s="1">
        <v>10.28</v>
      </c>
      <c r="C1494" s="8">
        <v>1.7793953</v>
      </c>
      <c r="D1494" s="8">
        <v>1.9154884000000001</v>
      </c>
      <c r="E1494" s="8">
        <v>1.9284564</v>
      </c>
      <c r="F1494" s="8">
        <v>1.8131056999999999</v>
      </c>
      <c r="G1494" s="8">
        <v>1.7195668</v>
      </c>
      <c r="H1494" s="8">
        <v>1.6527482</v>
      </c>
      <c r="I1494" s="8">
        <v>1.7389547000000001</v>
      </c>
      <c r="J1494" s="8">
        <v>1.7671287</v>
      </c>
    </row>
    <row r="1495" spans="1:10" x14ac:dyDescent="0.2">
      <c r="A1495" s="8">
        <v>1489</v>
      </c>
      <c r="B1495" s="1">
        <v>10.29</v>
      </c>
      <c r="C1495" s="8">
        <v>1.7848682</v>
      </c>
      <c r="D1495" s="8">
        <v>1.9183654999999999</v>
      </c>
      <c r="E1495" s="8">
        <v>1.9334924</v>
      </c>
      <c r="F1495" s="8">
        <v>1.8122579000000001</v>
      </c>
      <c r="G1495" s="8">
        <v>1.7146501000000001</v>
      </c>
      <c r="H1495" s="8">
        <v>1.6562615999999999</v>
      </c>
      <c r="I1495" s="8">
        <v>1.7370513000000001</v>
      </c>
      <c r="J1495" s="8">
        <v>1.7695055</v>
      </c>
    </row>
    <row r="1496" spans="1:10" x14ac:dyDescent="0.2">
      <c r="A1496" s="8">
        <v>1490</v>
      </c>
      <c r="B1496" s="1">
        <v>10.3</v>
      </c>
      <c r="C1496" s="8">
        <v>1.7901857999999999</v>
      </c>
      <c r="D1496" s="8">
        <v>1.9214171</v>
      </c>
      <c r="E1496" s="8">
        <v>1.9387051</v>
      </c>
      <c r="F1496" s="8">
        <v>1.8109359</v>
      </c>
      <c r="G1496" s="8">
        <v>1.7096659999999999</v>
      </c>
      <c r="H1496" s="8">
        <v>1.6623631999999999</v>
      </c>
      <c r="I1496" s="8">
        <v>1.7349943000000001</v>
      </c>
      <c r="J1496" s="8">
        <v>1.7709694</v>
      </c>
    </row>
    <row r="1497" spans="1:10" x14ac:dyDescent="0.2">
      <c r="A1497" s="8">
        <v>1491</v>
      </c>
      <c r="B1497" s="1">
        <v>10.31</v>
      </c>
      <c r="C1497" s="8">
        <v>1.7952359</v>
      </c>
      <c r="D1497" s="8">
        <v>1.9245804</v>
      </c>
      <c r="E1497" s="8">
        <v>1.9433408999999999</v>
      </c>
      <c r="F1497" s="8">
        <v>1.8097284</v>
      </c>
      <c r="G1497" s="8">
        <v>1.7050197</v>
      </c>
      <c r="H1497" s="8">
        <v>1.6687837000000001</v>
      </c>
      <c r="I1497" s="8">
        <v>1.7325531000000001</v>
      </c>
      <c r="J1497" s="8">
        <v>1.7711498000000001</v>
      </c>
    </row>
    <row r="1498" spans="1:10" x14ac:dyDescent="0.2">
      <c r="A1498" s="8">
        <v>1492</v>
      </c>
      <c r="B1498" s="1">
        <v>10.32</v>
      </c>
      <c r="C1498" s="8">
        <v>1.8000898000000001</v>
      </c>
      <c r="D1498" s="8">
        <v>1.9269027000000001</v>
      </c>
      <c r="E1498" s="8">
        <v>1.9477960999999999</v>
      </c>
      <c r="F1498" s="8">
        <v>1.8088445</v>
      </c>
      <c r="G1498" s="8">
        <v>1.7009494000000001</v>
      </c>
      <c r="H1498" s="8">
        <v>1.6728068</v>
      </c>
      <c r="I1498" s="8">
        <v>1.7299998000000001</v>
      </c>
      <c r="J1498" s="8">
        <v>1.7700163</v>
      </c>
    </row>
    <row r="1499" spans="1:10" x14ac:dyDescent="0.2">
      <c r="A1499" s="8">
        <v>1493</v>
      </c>
      <c r="B1499" s="1">
        <v>10.33</v>
      </c>
      <c r="C1499" s="8">
        <v>1.8049207</v>
      </c>
      <c r="D1499" s="8">
        <v>1.9291556000000001</v>
      </c>
      <c r="E1499" s="8">
        <v>1.9522762</v>
      </c>
      <c r="F1499" s="8">
        <v>1.807777</v>
      </c>
      <c r="G1499" s="8">
        <v>1.6977955</v>
      </c>
      <c r="H1499" s="8">
        <v>1.6777055000000001</v>
      </c>
      <c r="I1499" s="8">
        <v>1.7274563999999999</v>
      </c>
      <c r="J1499" s="8">
        <v>1.7678727999999999</v>
      </c>
    </row>
    <row r="1500" spans="1:10" x14ac:dyDescent="0.2">
      <c r="A1500" s="8">
        <v>1494</v>
      </c>
      <c r="B1500" s="1">
        <v>10.34</v>
      </c>
      <c r="C1500" s="8">
        <v>1.8097341</v>
      </c>
      <c r="D1500" s="8">
        <v>1.9316869000000001</v>
      </c>
      <c r="E1500" s="8">
        <v>1.9561141</v>
      </c>
      <c r="F1500" s="8">
        <v>1.8061858</v>
      </c>
      <c r="G1500" s="8">
        <v>1.6960645999999999</v>
      </c>
      <c r="H1500" s="8">
        <v>1.6852168999999999</v>
      </c>
      <c r="I1500" s="8">
        <v>1.7250528999999999</v>
      </c>
      <c r="J1500" s="8">
        <v>1.7652775999999999</v>
      </c>
    </row>
    <row r="1501" spans="1:10" x14ac:dyDescent="0.2">
      <c r="A1501" s="8">
        <v>1495</v>
      </c>
      <c r="B1501" s="1">
        <v>10.35</v>
      </c>
      <c r="C1501" s="8">
        <v>1.8142137</v>
      </c>
      <c r="D1501" s="8">
        <v>1.9334789999999999</v>
      </c>
      <c r="E1501" s="8">
        <v>1.9599310999999999</v>
      </c>
      <c r="F1501" s="8">
        <v>1.8041392000000001</v>
      </c>
      <c r="G1501" s="8">
        <v>1.6955594</v>
      </c>
      <c r="H1501" s="8">
        <v>1.6910499999999999</v>
      </c>
      <c r="I1501" s="8">
        <v>1.7231206999999999</v>
      </c>
      <c r="J1501" s="8">
        <v>1.7630018000000001</v>
      </c>
    </row>
    <row r="1502" spans="1:10" x14ac:dyDescent="0.2">
      <c r="A1502" s="8">
        <v>1496</v>
      </c>
      <c r="B1502" s="1">
        <v>10.36</v>
      </c>
      <c r="C1502" s="8">
        <v>1.8179784999999999</v>
      </c>
      <c r="D1502" s="8">
        <v>1.9348038999999999</v>
      </c>
      <c r="E1502" s="8">
        <v>1.9644763999999999</v>
      </c>
      <c r="F1502" s="8">
        <v>1.8015991</v>
      </c>
      <c r="G1502" s="8">
        <v>1.6957629000000001</v>
      </c>
      <c r="H1502" s="8">
        <v>1.6940854999999999</v>
      </c>
      <c r="I1502" s="8">
        <v>1.7214872999999999</v>
      </c>
      <c r="J1502" s="8">
        <v>1.7619693000000001</v>
      </c>
    </row>
    <row r="1503" spans="1:10" x14ac:dyDescent="0.2">
      <c r="A1503" s="8">
        <v>1497</v>
      </c>
      <c r="B1503" s="1">
        <v>10.37</v>
      </c>
      <c r="C1503" s="8">
        <v>1.8209971</v>
      </c>
      <c r="D1503" s="8">
        <v>1.9356514</v>
      </c>
      <c r="E1503" s="8">
        <v>1.9685785</v>
      </c>
      <c r="F1503" s="8">
        <v>1.7987559</v>
      </c>
      <c r="G1503" s="8">
        <v>1.6961892000000001</v>
      </c>
      <c r="H1503" s="8">
        <v>1.697862</v>
      </c>
      <c r="I1503" s="8">
        <v>1.7199252</v>
      </c>
      <c r="J1503" s="8">
        <v>1.7630473</v>
      </c>
    </row>
    <row r="1504" spans="1:10" x14ac:dyDescent="0.2">
      <c r="A1504" s="8">
        <v>1498</v>
      </c>
      <c r="B1504" s="1">
        <v>10.38</v>
      </c>
      <c r="C1504" s="8">
        <v>1.8236569</v>
      </c>
      <c r="D1504" s="8">
        <v>1.9347398</v>
      </c>
      <c r="E1504" s="8">
        <v>1.9713417</v>
      </c>
      <c r="F1504" s="8">
        <v>1.7959976</v>
      </c>
      <c r="G1504" s="8">
        <v>1.6965029</v>
      </c>
      <c r="H1504" s="8">
        <v>1.7034007</v>
      </c>
      <c r="I1504" s="8">
        <v>1.7181949000000001</v>
      </c>
      <c r="J1504" s="8">
        <v>1.766689</v>
      </c>
    </row>
    <row r="1505" spans="1:10" x14ac:dyDescent="0.2">
      <c r="A1505" s="8">
        <v>1499</v>
      </c>
      <c r="B1505" s="1">
        <v>10.4</v>
      </c>
      <c r="C1505" s="8">
        <v>1.8263853999999999</v>
      </c>
      <c r="D1505" s="8">
        <v>1.9332676</v>
      </c>
      <c r="E1505" s="8">
        <v>1.9740951</v>
      </c>
      <c r="F1505" s="8">
        <v>1.7935141999999999</v>
      </c>
      <c r="G1505" s="8">
        <v>1.6964237</v>
      </c>
      <c r="H1505" s="8">
        <v>1.7080755999999999</v>
      </c>
      <c r="I1505" s="8">
        <v>1.7162462000000001</v>
      </c>
      <c r="J1505" s="8">
        <v>1.7726725000000001</v>
      </c>
    </row>
    <row r="1506" spans="1:10" x14ac:dyDescent="0.2">
      <c r="A1506" s="8">
        <v>1500</v>
      </c>
      <c r="B1506" s="1">
        <v>10.41</v>
      </c>
      <c r="C1506" s="8">
        <v>1.8292379000000001</v>
      </c>
      <c r="D1506" s="8">
        <v>1.9329478</v>
      </c>
      <c r="E1506" s="8">
        <v>1.9779064</v>
      </c>
      <c r="F1506" s="8">
        <v>1.7912193000000001</v>
      </c>
      <c r="G1506" s="8">
        <v>1.6958567</v>
      </c>
      <c r="H1506" s="8">
        <v>1.7099188000000001</v>
      </c>
      <c r="I1506" s="8">
        <v>1.7142618999999999</v>
      </c>
      <c r="J1506" s="8">
        <v>1.7802332000000001</v>
      </c>
    </row>
    <row r="1507" spans="1:10" x14ac:dyDescent="0.2">
      <c r="A1507" s="8">
        <v>1501</v>
      </c>
      <c r="B1507" s="1">
        <v>10.42</v>
      </c>
      <c r="C1507" s="8">
        <v>1.8319068999999999</v>
      </c>
      <c r="D1507" s="8">
        <v>1.931583</v>
      </c>
      <c r="E1507" s="8">
        <v>1.9818549000000001</v>
      </c>
      <c r="F1507" s="8">
        <v>1.7886001</v>
      </c>
      <c r="G1507" s="8">
        <v>1.6947751</v>
      </c>
      <c r="H1507" s="8">
        <v>1.7110304999999999</v>
      </c>
      <c r="I1507" s="8">
        <v>1.7121383999999999</v>
      </c>
      <c r="J1507" s="8">
        <v>1.7885784</v>
      </c>
    </row>
    <row r="1508" spans="1:10" x14ac:dyDescent="0.2">
      <c r="A1508" s="8">
        <v>1502</v>
      </c>
      <c r="B1508" s="1">
        <v>10.43</v>
      </c>
      <c r="C1508" s="8">
        <v>1.8340922</v>
      </c>
      <c r="D1508" s="8">
        <v>1.9280539999999999</v>
      </c>
      <c r="E1508" s="8">
        <v>1.9852920999999999</v>
      </c>
      <c r="F1508" s="8">
        <v>1.7855619</v>
      </c>
      <c r="G1508" s="8">
        <v>1.6932666000000001</v>
      </c>
      <c r="H1508" s="8">
        <v>1.7132620000000001</v>
      </c>
      <c r="I1508" s="8">
        <v>1.7099755999999999</v>
      </c>
      <c r="J1508" s="8">
        <v>1.7973520999999999</v>
      </c>
    </row>
    <row r="1509" spans="1:10" x14ac:dyDescent="0.2">
      <c r="A1509" s="8">
        <v>1503</v>
      </c>
      <c r="B1509" s="1">
        <v>10.44</v>
      </c>
      <c r="C1509" s="8">
        <v>1.8357726000000001</v>
      </c>
      <c r="D1509" s="8">
        <v>1.9257892999999999</v>
      </c>
      <c r="E1509" s="8">
        <v>1.9890774</v>
      </c>
      <c r="F1509" s="8">
        <v>1.7824675999999999</v>
      </c>
      <c r="G1509" s="8">
        <v>1.6914069</v>
      </c>
      <c r="H1509" s="8">
        <v>1.7138705999999999</v>
      </c>
      <c r="I1509" s="8">
        <v>1.7077899000000001</v>
      </c>
      <c r="J1509" s="8">
        <v>1.8065994000000001</v>
      </c>
    </row>
    <row r="1510" spans="1:10" x14ac:dyDescent="0.2">
      <c r="A1510" s="8">
        <v>1504</v>
      </c>
      <c r="B1510" s="1">
        <v>10.45</v>
      </c>
      <c r="C1510" s="8">
        <v>1.8371824000000001</v>
      </c>
      <c r="D1510" s="8">
        <v>1.9259443999999999</v>
      </c>
      <c r="E1510" s="8">
        <v>1.9935403</v>
      </c>
      <c r="F1510" s="8">
        <v>1.7792257</v>
      </c>
      <c r="G1510" s="8">
        <v>1.6892345</v>
      </c>
      <c r="H1510" s="8">
        <v>1.7123489999999999</v>
      </c>
      <c r="I1510" s="8">
        <v>1.7055864999999999</v>
      </c>
      <c r="J1510" s="8">
        <v>1.8162643000000001</v>
      </c>
    </row>
    <row r="1511" spans="1:10" x14ac:dyDescent="0.2">
      <c r="A1511" s="8">
        <v>1505</v>
      </c>
      <c r="B1511" s="1">
        <v>10.46</v>
      </c>
      <c r="C1511" s="8">
        <v>1.8386941000000001</v>
      </c>
      <c r="D1511" s="8">
        <v>1.9252863</v>
      </c>
      <c r="E1511" s="8">
        <v>1.9976969</v>
      </c>
      <c r="F1511" s="8">
        <v>1.7758045</v>
      </c>
      <c r="G1511" s="8">
        <v>1.6868293000000001</v>
      </c>
      <c r="H1511" s="8">
        <v>1.7126414000000001</v>
      </c>
      <c r="I1511" s="8">
        <v>1.7036222000000001</v>
      </c>
      <c r="J1511" s="8">
        <v>1.8257235000000001</v>
      </c>
    </row>
    <row r="1512" spans="1:10" x14ac:dyDescent="0.2">
      <c r="A1512" s="8">
        <v>1506</v>
      </c>
      <c r="B1512" s="1">
        <v>10.47</v>
      </c>
      <c r="C1512" s="8">
        <v>1.8407057</v>
      </c>
      <c r="D1512" s="8">
        <v>1.9233886</v>
      </c>
      <c r="E1512" s="8">
        <v>2.0012628000000001</v>
      </c>
      <c r="F1512" s="8">
        <v>1.7726105000000001</v>
      </c>
      <c r="G1512" s="8">
        <v>1.6844345000000001</v>
      </c>
      <c r="H1512" s="8">
        <v>1.7153598999999999</v>
      </c>
      <c r="I1512" s="8">
        <v>1.7017324</v>
      </c>
      <c r="J1512" s="8">
        <v>1.8338646000000001</v>
      </c>
    </row>
    <row r="1513" spans="1:10" x14ac:dyDescent="0.2">
      <c r="A1513" s="8">
        <v>1507</v>
      </c>
      <c r="B1513" s="1">
        <v>10.48</v>
      </c>
      <c r="C1513" s="8">
        <v>1.8434798999999999</v>
      </c>
      <c r="D1513" s="8">
        <v>1.9229314</v>
      </c>
      <c r="E1513" s="8">
        <v>2.0049041000000001</v>
      </c>
      <c r="F1513" s="8">
        <v>1.7697381000000001</v>
      </c>
      <c r="G1513" s="8">
        <v>1.682642</v>
      </c>
      <c r="H1513" s="8">
        <v>1.7179755000000001</v>
      </c>
      <c r="I1513" s="8">
        <v>1.6997385</v>
      </c>
      <c r="J1513" s="8">
        <v>1.8397422000000001</v>
      </c>
    </row>
    <row r="1514" spans="1:10" x14ac:dyDescent="0.2">
      <c r="A1514" s="8">
        <v>1508</v>
      </c>
      <c r="B1514" s="1">
        <v>10.49</v>
      </c>
      <c r="C1514" s="8">
        <v>1.8470271</v>
      </c>
      <c r="D1514" s="8">
        <v>1.9237213</v>
      </c>
      <c r="E1514" s="8">
        <v>2.0083039</v>
      </c>
      <c r="F1514" s="8">
        <v>1.7669585000000001</v>
      </c>
      <c r="G1514" s="8">
        <v>1.6815793999999999</v>
      </c>
      <c r="H1514" s="8">
        <v>1.7201785999999999</v>
      </c>
      <c r="I1514" s="8">
        <v>1.6975137</v>
      </c>
      <c r="J1514" s="8">
        <v>1.8432945999999999</v>
      </c>
    </row>
    <row r="1515" spans="1:10" x14ac:dyDescent="0.2">
      <c r="A1515" s="8">
        <v>1509</v>
      </c>
      <c r="B1515" s="1">
        <v>10.5</v>
      </c>
      <c r="C1515" s="8">
        <v>1.8511431</v>
      </c>
      <c r="D1515" s="8">
        <v>1.9240413000000001</v>
      </c>
      <c r="E1515" s="8">
        <v>2.0109613</v>
      </c>
      <c r="F1515" s="8">
        <v>1.7645483</v>
      </c>
      <c r="G1515" s="8">
        <v>1.6809851</v>
      </c>
      <c r="H1515" s="8">
        <v>1.7225923999999999</v>
      </c>
      <c r="I1515" s="8">
        <v>1.6951818999999999</v>
      </c>
      <c r="J1515" s="8">
        <v>1.8454889000000001</v>
      </c>
    </row>
    <row r="1516" spans="1:10" x14ac:dyDescent="0.2">
      <c r="A1516" s="8">
        <v>1510</v>
      </c>
      <c r="B1516" s="1">
        <v>10.52</v>
      </c>
      <c r="C1516" s="8">
        <v>1.8554868</v>
      </c>
      <c r="D1516" s="8">
        <v>1.9243805</v>
      </c>
      <c r="E1516" s="8">
        <v>2.0130419000000002</v>
      </c>
      <c r="F1516" s="8">
        <v>1.7629585999999999</v>
      </c>
      <c r="G1516" s="8">
        <v>1.6806631999999999</v>
      </c>
      <c r="H1516" s="8">
        <v>1.7250224999999999</v>
      </c>
      <c r="I1516" s="8">
        <v>1.6933887999999999</v>
      </c>
      <c r="J1516" s="8">
        <v>1.8477359</v>
      </c>
    </row>
    <row r="1517" spans="1:10" x14ac:dyDescent="0.2">
      <c r="A1517" s="8">
        <v>1511</v>
      </c>
      <c r="B1517" s="1">
        <v>10.53</v>
      </c>
      <c r="C1517" s="8">
        <v>1.8595819</v>
      </c>
      <c r="D1517" s="8">
        <v>1.9252480999999999</v>
      </c>
      <c r="E1517" s="8">
        <v>2.0144106000000002</v>
      </c>
      <c r="F1517" s="8">
        <v>1.7619370999999999</v>
      </c>
      <c r="G1517" s="8">
        <v>1.680749</v>
      </c>
      <c r="H1517" s="8">
        <v>1.7279331</v>
      </c>
      <c r="I1517" s="8">
        <v>1.692304</v>
      </c>
      <c r="J1517" s="8">
        <v>1.8509958</v>
      </c>
    </row>
    <row r="1518" spans="1:10" x14ac:dyDescent="0.2">
      <c r="A1518" s="8">
        <v>1512</v>
      </c>
      <c r="B1518" s="1">
        <v>10.54</v>
      </c>
      <c r="C1518" s="8">
        <v>1.8628815000000001</v>
      </c>
      <c r="D1518" s="8">
        <v>1.9257139000000001</v>
      </c>
      <c r="E1518" s="8">
        <v>2.0149879999999998</v>
      </c>
      <c r="F1518" s="8">
        <v>1.7610026000000001</v>
      </c>
      <c r="G1518" s="8">
        <v>1.6813902999999999</v>
      </c>
      <c r="H1518" s="8">
        <v>1.7319723</v>
      </c>
      <c r="I1518" s="8">
        <v>1.6917819999999999</v>
      </c>
      <c r="J1518" s="8">
        <v>1.8552137</v>
      </c>
    </row>
    <row r="1519" spans="1:10" x14ac:dyDescent="0.2">
      <c r="A1519" s="8">
        <v>1513</v>
      </c>
      <c r="B1519" s="1">
        <v>10.55</v>
      </c>
      <c r="C1519" s="8">
        <v>1.8649925000000001</v>
      </c>
      <c r="D1519" s="8">
        <v>1.9251133</v>
      </c>
      <c r="E1519" s="8">
        <v>2.0151591999999998</v>
      </c>
      <c r="F1519" s="8">
        <v>1.7601814</v>
      </c>
      <c r="G1519" s="8">
        <v>1.6824828999999999</v>
      </c>
      <c r="H1519" s="8">
        <v>1.7365146</v>
      </c>
      <c r="I1519" s="8">
        <v>1.6916142000000001</v>
      </c>
      <c r="J1519" s="8">
        <v>1.8594611000000001</v>
      </c>
    </row>
    <row r="1520" spans="1:10" x14ac:dyDescent="0.2">
      <c r="A1520" s="8">
        <v>1514</v>
      </c>
      <c r="B1520" s="1">
        <v>10.56</v>
      </c>
      <c r="C1520" s="8">
        <v>1.8658778</v>
      </c>
      <c r="D1520" s="8">
        <v>1.9237702000000001</v>
      </c>
      <c r="E1520" s="8">
        <v>2.0150979000000002</v>
      </c>
      <c r="F1520" s="8">
        <v>1.7595613999999999</v>
      </c>
      <c r="G1520" s="8">
        <v>1.6837715</v>
      </c>
      <c r="H1520" s="8">
        <v>1.7409365999999999</v>
      </c>
      <c r="I1520" s="8">
        <v>1.691452</v>
      </c>
      <c r="J1520" s="8">
        <v>1.8626322</v>
      </c>
    </row>
    <row r="1521" spans="1:10" x14ac:dyDescent="0.2">
      <c r="A1521" s="8">
        <v>1515</v>
      </c>
      <c r="B1521" s="1">
        <v>10.57</v>
      </c>
      <c r="C1521" s="8">
        <v>1.8658307999999999</v>
      </c>
      <c r="D1521" s="8">
        <v>1.9223763</v>
      </c>
      <c r="E1521" s="8">
        <v>2.0147938000000001</v>
      </c>
      <c r="F1521" s="8">
        <v>1.7589090000000001</v>
      </c>
      <c r="G1521" s="8">
        <v>1.6849414</v>
      </c>
      <c r="H1521" s="8">
        <v>1.7452532999999999</v>
      </c>
      <c r="I1521" s="8">
        <v>1.6911248999999999</v>
      </c>
      <c r="J1521" s="8">
        <v>1.8641873</v>
      </c>
    </row>
    <row r="1522" spans="1:10" x14ac:dyDescent="0.2">
      <c r="A1522" s="8">
        <v>1516</v>
      </c>
      <c r="B1522" s="1">
        <v>10.58</v>
      </c>
      <c r="C1522" s="8">
        <v>1.8652481000000001</v>
      </c>
      <c r="D1522" s="8">
        <v>1.9214366000000001</v>
      </c>
      <c r="E1522" s="8">
        <v>2.0145615000000001</v>
      </c>
      <c r="F1522" s="8">
        <v>1.7581841</v>
      </c>
      <c r="G1522" s="8">
        <v>1.6858165000000001</v>
      </c>
      <c r="H1522" s="8">
        <v>1.7490654000000001</v>
      </c>
      <c r="I1522" s="8">
        <v>1.6908019000000001</v>
      </c>
      <c r="J1522" s="8">
        <v>1.8645168000000001</v>
      </c>
    </row>
    <row r="1523" spans="1:10" x14ac:dyDescent="0.2">
      <c r="A1523" s="8">
        <v>1517</v>
      </c>
      <c r="B1523" s="1">
        <v>10.59</v>
      </c>
      <c r="C1523" s="8">
        <v>1.864411</v>
      </c>
      <c r="D1523" s="8">
        <v>1.9209404000000001</v>
      </c>
      <c r="E1523" s="8">
        <v>2.0147648</v>
      </c>
      <c r="F1523" s="8">
        <v>1.7576548999999999</v>
      </c>
      <c r="G1523" s="8">
        <v>1.6865083000000001</v>
      </c>
      <c r="H1523" s="8">
        <v>1.7525598</v>
      </c>
      <c r="I1523" s="8">
        <v>1.6911929999999999</v>
      </c>
      <c r="J1523" s="8">
        <v>1.8648046</v>
      </c>
    </row>
    <row r="1524" spans="1:10" x14ac:dyDescent="0.2">
      <c r="A1524" s="8">
        <v>1518</v>
      </c>
      <c r="B1524" s="1">
        <v>10.6</v>
      </c>
      <c r="C1524" s="8">
        <v>1.8634606</v>
      </c>
      <c r="D1524" s="8">
        <v>1.9203665000000001</v>
      </c>
      <c r="E1524" s="8">
        <v>2.0156222000000001</v>
      </c>
      <c r="F1524" s="8">
        <v>1.7572573</v>
      </c>
      <c r="G1524" s="8">
        <v>1.6872901</v>
      </c>
      <c r="H1524" s="8">
        <v>1.7570334999999999</v>
      </c>
      <c r="I1524" s="8">
        <v>1.6925835</v>
      </c>
      <c r="J1524" s="8">
        <v>1.8664551</v>
      </c>
    </row>
    <row r="1525" spans="1:10" x14ac:dyDescent="0.2">
      <c r="A1525" s="8">
        <v>1519</v>
      </c>
      <c r="B1525" s="1">
        <v>10.62</v>
      </c>
      <c r="C1525" s="8">
        <v>1.8625195999999999</v>
      </c>
      <c r="D1525" s="8">
        <v>1.9191663000000001</v>
      </c>
      <c r="E1525" s="8">
        <v>2.0172294000000002</v>
      </c>
      <c r="F1525" s="8">
        <v>1.7564796</v>
      </c>
      <c r="G1525" s="8">
        <v>1.6884379</v>
      </c>
      <c r="H1525" s="8">
        <v>1.7618784999999999</v>
      </c>
      <c r="I1525" s="8">
        <v>1.6945056000000001</v>
      </c>
      <c r="J1525" s="8">
        <v>1.8703122999999999</v>
      </c>
    </row>
    <row r="1526" spans="1:10" x14ac:dyDescent="0.2">
      <c r="A1526" s="8">
        <v>1520</v>
      </c>
      <c r="B1526" s="1">
        <v>10.63</v>
      </c>
      <c r="C1526" s="8">
        <v>1.861785</v>
      </c>
      <c r="D1526" s="8">
        <v>1.917125</v>
      </c>
      <c r="E1526" s="8">
        <v>2.0192758</v>
      </c>
      <c r="F1526" s="8">
        <v>1.7549119</v>
      </c>
      <c r="G1526" s="8">
        <v>1.6898565000000001</v>
      </c>
      <c r="H1526" s="8">
        <v>1.7651764999999999</v>
      </c>
      <c r="I1526" s="8">
        <v>1.696296</v>
      </c>
      <c r="J1526" s="8">
        <v>1.8761563999999999</v>
      </c>
    </row>
    <row r="1527" spans="1:10" x14ac:dyDescent="0.2">
      <c r="A1527" s="8">
        <v>1521</v>
      </c>
      <c r="B1527" s="1">
        <v>10.64</v>
      </c>
      <c r="C1527" s="8">
        <v>1.8615467000000001</v>
      </c>
      <c r="D1527" s="8">
        <v>1.9142262999999999</v>
      </c>
      <c r="E1527" s="8">
        <v>2.0212091000000001</v>
      </c>
      <c r="F1527" s="8">
        <v>1.7524568</v>
      </c>
      <c r="G1527" s="8">
        <v>1.6909415000000001</v>
      </c>
      <c r="H1527" s="8">
        <v>1.7684371999999999</v>
      </c>
      <c r="I1527" s="8">
        <v>1.6974651999999999</v>
      </c>
      <c r="J1527" s="8">
        <v>1.8829369</v>
      </c>
    </row>
    <row r="1528" spans="1:10" x14ac:dyDescent="0.2">
      <c r="A1528" s="8">
        <v>1522</v>
      </c>
      <c r="B1528" s="1">
        <v>10.65</v>
      </c>
      <c r="C1528" s="8">
        <v>1.8621380000000001</v>
      </c>
      <c r="D1528" s="8">
        <v>1.9108495999999999</v>
      </c>
      <c r="E1528" s="8">
        <v>2.0228248</v>
      </c>
      <c r="F1528" s="8">
        <v>1.7492333</v>
      </c>
      <c r="G1528" s="8">
        <v>1.6912826999999999</v>
      </c>
      <c r="H1528" s="8">
        <v>1.7731758</v>
      </c>
      <c r="I1528" s="8">
        <v>1.6977751999999999</v>
      </c>
      <c r="J1528" s="8">
        <v>1.8895976999999999</v>
      </c>
    </row>
    <row r="1529" spans="1:10" x14ac:dyDescent="0.2">
      <c r="A1529" s="8">
        <v>1523</v>
      </c>
      <c r="B1529" s="1">
        <v>10.66</v>
      </c>
      <c r="C1529" s="8">
        <v>1.8637836999999999</v>
      </c>
      <c r="D1529" s="8">
        <v>1.9078398000000001</v>
      </c>
      <c r="E1529" s="8">
        <v>2.0242676999999998</v>
      </c>
      <c r="F1529" s="8">
        <v>1.7455475</v>
      </c>
      <c r="G1529" s="8">
        <v>1.6911216</v>
      </c>
      <c r="H1529" s="8">
        <v>1.776613</v>
      </c>
      <c r="I1529" s="8">
        <v>1.6973627</v>
      </c>
      <c r="J1529" s="8">
        <v>1.8957345999999999</v>
      </c>
    </row>
    <row r="1530" spans="1:10" x14ac:dyDescent="0.2">
      <c r="A1530" s="8">
        <v>1524</v>
      </c>
      <c r="B1530" s="1">
        <v>10.67</v>
      </c>
      <c r="C1530" s="8">
        <v>1.8664837000000001</v>
      </c>
      <c r="D1530" s="8">
        <v>1.9057297</v>
      </c>
      <c r="E1530" s="8">
        <v>2.0254487000000001</v>
      </c>
      <c r="F1530" s="8">
        <v>1.7417739999999999</v>
      </c>
      <c r="G1530" s="8">
        <v>1.6910145000000001</v>
      </c>
      <c r="H1530" s="8">
        <v>1.7781845000000001</v>
      </c>
      <c r="I1530" s="8">
        <v>1.6964831</v>
      </c>
      <c r="J1530" s="8">
        <v>1.9015101000000001</v>
      </c>
    </row>
    <row r="1531" spans="1:10" x14ac:dyDescent="0.2">
      <c r="A1531" s="8">
        <v>1525</v>
      </c>
      <c r="B1531" s="1">
        <v>10.68</v>
      </c>
      <c r="C1531" s="8">
        <v>1.8700658999999999</v>
      </c>
      <c r="D1531" s="8">
        <v>1.903572</v>
      </c>
      <c r="E1531" s="8">
        <v>2.0261455000000002</v>
      </c>
      <c r="F1531" s="8">
        <v>1.7382285</v>
      </c>
      <c r="G1531" s="8">
        <v>1.691621</v>
      </c>
      <c r="H1531" s="8">
        <v>1.7810338999999999</v>
      </c>
      <c r="I1531" s="8">
        <v>1.6950008999999999</v>
      </c>
      <c r="J1531" s="8">
        <v>1.9070183000000001</v>
      </c>
    </row>
    <row r="1532" spans="1:10" x14ac:dyDescent="0.2">
      <c r="A1532" s="8">
        <v>1526</v>
      </c>
      <c r="B1532" s="1">
        <v>10.7</v>
      </c>
      <c r="C1532" s="8">
        <v>1.8742395999999999</v>
      </c>
      <c r="D1532" s="8">
        <v>1.9009278000000001</v>
      </c>
      <c r="E1532" s="8">
        <v>2.0266229999999998</v>
      </c>
      <c r="F1532" s="8">
        <v>1.7350147</v>
      </c>
      <c r="G1532" s="8">
        <v>1.6931852999999999</v>
      </c>
      <c r="H1532" s="8">
        <v>1.7853653</v>
      </c>
      <c r="I1532" s="8">
        <v>1.6926292999999999</v>
      </c>
      <c r="J1532" s="8">
        <v>1.9117786000000001</v>
      </c>
    </row>
    <row r="1533" spans="1:10" x14ac:dyDescent="0.2">
      <c r="A1533" s="8">
        <v>1527</v>
      </c>
      <c r="B1533" s="1">
        <v>10.71</v>
      </c>
      <c r="C1533" s="8">
        <v>1.8785373000000001</v>
      </c>
      <c r="D1533" s="8">
        <v>1.8988632000000001</v>
      </c>
      <c r="E1533" s="8">
        <v>2.0271414000000001</v>
      </c>
      <c r="F1533" s="8">
        <v>1.7319724000000001</v>
      </c>
      <c r="G1533" s="8">
        <v>1.6952141999999999</v>
      </c>
      <c r="H1533" s="8">
        <v>1.7887808000000001</v>
      </c>
      <c r="I1533" s="8">
        <v>1.6892324999999999</v>
      </c>
      <c r="J1533" s="8">
        <v>1.9148480999999999</v>
      </c>
    </row>
    <row r="1534" spans="1:10" x14ac:dyDescent="0.2">
      <c r="A1534" s="8">
        <v>1528</v>
      </c>
      <c r="B1534" s="1">
        <v>10.72</v>
      </c>
      <c r="C1534" s="8">
        <v>1.8823650999999999</v>
      </c>
      <c r="D1534" s="8">
        <v>1.8975446</v>
      </c>
      <c r="E1534" s="8">
        <v>2.0273926000000002</v>
      </c>
      <c r="F1534" s="8">
        <v>1.7289201999999999</v>
      </c>
      <c r="G1534" s="8">
        <v>1.6968814999999999</v>
      </c>
      <c r="H1534" s="8">
        <v>1.7906150999999999</v>
      </c>
      <c r="I1534" s="8">
        <v>1.6853798</v>
      </c>
      <c r="J1534" s="8">
        <v>1.9154438</v>
      </c>
    </row>
    <row r="1535" spans="1:10" x14ac:dyDescent="0.2">
      <c r="A1535" s="8">
        <v>1529</v>
      </c>
      <c r="B1535" s="1">
        <v>10.73</v>
      </c>
      <c r="C1535" s="8">
        <v>1.8852679999999999</v>
      </c>
      <c r="D1535" s="8">
        <v>1.8962916000000001</v>
      </c>
      <c r="E1535" s="8">
        <v>2.0274234</v>
      </c>
      <c r="F1535" s="8">
        <v>1.7259353</v>
      </c>
      <c r="G1535" s="8">
        <v>1.6975647</v>
      </c>
      <c r="H1535" s="8">
        <v>1.7924093999999999</v>
      </c>
      <c r="I1535" s="8">
        <v>1.6817698000000001</v>
      </c>
      <c r="J1535" s="8">
        <v>1.9135215999999999</v>
      </c>
    </row>
    <row r="1536" spans="1:10" x14ac:dyDescent="0.2">
      <c r="A1536" s="8">
        <v>1530</v>
      </c>
      <c r="B1536" s="1">
        <v>10.74</v>
      </c>
      <c r="C1536" s="8">
        <v>1.8871534000000001</v>
      </c>
      <c r="D1536" s="8">
        <v>1.895572</v>
      </c>
      <c r="E1536" s="8">
        <v>2.0279805999999998</v>
      </c>
      <c r="F1536" s="8">
        <v>1.7233883999999999</v>
      </c>
      <c r="G1536" s="8">
        <v>1.6973408999999999</v>
      </c>
      <c r="H1536" s="8">
        <v>1.7951771000000001</v>
      </c>
      <c r="I1536" s="8">
        <v>1.6786833000000001</v>
      </c>
      <c r="J1536" s="8">
        <v>1.9099071000000001</v>
      </c>
    </row>
    <row r="1537" spans="1:10" x14ac:dyDescent="0.2">
      <c r="A1537" s="8">
        <v>1531</v>
      </c>
      <c r="B1537" s="1">
        <v>10.75</v>
      </c>
      <c r="C1537" s="8">
        <v>1.8882486999999999</v>
      </c>
      <c r="D1537" s="8">
        <v>1.8958227999999999</v>
      </c>
      <c r="E1537" s="8">
        <v>2.0290439</v>
      </c>
      <c r="F1537" s="8">
        <v>1.7216039000000001</v>
      </c>
      <c r="G1537" s="8">
        <v>1.6969453999999999</v>
      </c>
      <c r="H1537" s="8">
        <v>1.7979527</v>
      </c>
      <c r="I1537" s="8">
        <v>1.6765212</v>
      </c>
      <c r="J1537" s="8">
        <v>1.9059835999999999</v>
      </c>
    </row>
    <row r="1538" spans="1:10" x14ac:dyDescent="0.2">
      <c r="A1538" s="8">
        <v>1532</v>
      </c>
      <c r="B1538" s="1">
        <v>10.76</v>
      </c>
      <c r="C1538" s="8">
        <v>1.8888733</v>
      </c>
      <c r="D1538" s="8">
        <v>1.8963819</v>
      </c>
      <c r="E1538" s="8">
        <v>2.0297130000000001</v>
      </c>
      <c r="F1538" s="8">
        <v>1.7205788</v>
      </c>
      <c r="G1538" s="8">
        <v>1.6970646</v>
      </c>
      <c r="H1538" s="8">
        <v>1.8003771</v>
      </c>
      <c r="I1538" s="8">
        <v>1.6753764</v>
      </c>
      <c r="J1538" s="8">
        <v>1.9031301</v>
      </c>
    </row>
    <row r="1539" spans="1:10" x14ac:dyDescent="0.2">
      <c r="A1539" s="8">
        <v>1533</v>
      </c>
      <c r="B1539" s="1">
        <v>10.78</v>
      </c>
      <c r="C1539" s="8">
        <v>1.8892259</v>
      </c>
      <c r="D1539" s="8">
        <v>1.896649</v>
      </c>
      <c r="E1539" s="8">
        <v>2.0299027999999999</v>
      </c>
      <c r="F1539" s="8">
        <v>1.7200314000000001</v>
      </c>
      <c r="G1539" s="8">
        <v>1.6980739</v>
      </c>
      <c r="H1539" s="8">
        <v>1.8036586999999999</v>
      </c>
      <c r="I1539" s="8">
        <v>1.6748555000000001</v>
      </c>
      <c r="J1539" s="8">
        <v>1.9021501999999999</v>
      </c>
    </row>
    <row r="1540" spans="1:10" x14ac:dyDescent="0.2">
      <c r="A1540" s="8">
        <v>1534</v>
      </c>
      <c r="B1540" s="1">
        <v>10.79</v>
      </c>
      <c r="C1540" s="8">
        <v>1.8892910999999999</v>
      </c>
      <c r="D1540" s="8">
        <v>1.8963007000000001</v>
      </c>
      <c r="E1540" s="8">
        <v>2.0301049</v>
      </c>
      <c r="F1540" s="8">
        <v>1.7195522999999999</v>
      </c>
      <c r="G1540" s="8">
        <v>1.6998183</v>
      </c>
      <c r="H1540" s="8">
        <v>1.8082064</v>
      </c>
      <c r="I1540" s="8">
        <v>1.6745979</v>
      </c>
      <c r="J1540" s="8">
        <v>1.9029984</v>
      </c>
    </row>
    <row r="1541" spans="1:10" x14ac:dyDescent="0.2">
      <c r="A1541" s="8">
        <v>1535</v>
      </c>
      <c r="B1541" s="1">
        <v>10.8</v>
      </c>
      <c r="C1541" s="8">
        <v>1.888876</v>
      </c>
      <c r="D1541" s="8">
        <v>1.8950075</v>
      </c>
      <c r="E1541" s="8">
        <v>2.0301222999999999</v>
      </c>
      <c r="F1541" s="8">
        <v>1.7187760999999999</v>
      </c>
      <c r="G1541" s="8">
        <v>1.7016415</v>
      </c>
      <c r="H1541" s="8">
        <v>1.8124096000000001</v>
      </c>
      <c r="I1541" s="8">
        <v>1.6745085</v>
      </c>
      <c r="J1541" s="8">
        <v>1.9049659000000001</v>
      </c>
    </row>
    <row r="1542" spans="1:10" x14ac:dyDescent="0.2">
      <c r="A1542" s="8">
        <v>1536</v>
      </c>
      <c r="B1542" s="1">
        <v>10.81</v>
      </c>
      <c r="C1542" s="8">
        <v>1.8877740999999999</v>
      </c>
      <c r="D1542" s="8">
        <v>1.892889</v>
      </c>
      <c r="E1542" s="8">
        <v>2.0295098999999999</v>
      </c>
      <c r="F1542" s="8">
        <v>1.7175186</v>
      </c>
      <c r="G1542" s="8">
        <v>1.7028346999999999</v>
      </c>
      <c r="H1542" s="8">
        <v>1.8149033000000001</v>
      </c>
      <c r="I1542" s="8">
        <v>1.6747103999999999</v>
      </c>
      <c r="J1542" s="8">
        <v>1.9071368</v>
      </c>
    </row>
    <row r="1543" spans="1:10" x14ac:dyDescent="0.2">
      <c r="A1543" s="8">
        <v>1537</v>
      </c>
      <c r="B1543" s="1">
        <v>10.82</v>
      </c>
      <c r="C1543" s="8">
        <v>1.8859935999999999</v>
      </c>
      <c r="D1543" s="8">
        <v>1.8904141000000001</v>
      </c>
      <c r="E1543" s="8">
        <v>2.0282829000000002</v>
      </c>
      <c r="F1543" s="8">
        <v>1.7157955</v>
      </c>
      <c r="G1543" s="8">
        <v>1.7032134000000001</v>
      </c>
      <c r="H1543" s="8">
        <v>1.8176186999999999</v>
      </c>
      <c r="I1543" s="8">
        <v>1.675003</v>
      </c>
      <c r="J1543" s="8">
        <v>1.9087673999999999</v>
      </c>
    </row>
    <row r="1544" spans="1:10" x14ac:dyDescent="0.2">
      <c r="A1544" s="8">
        <v>1538</v>
      </c>
      <c r="B1544" s="1">
        <v>10.83</v>
      </c>
      <c r="C1544" s="8">
        <v>1.8838413000000001</v>
      </c>
      <c r="D1544" s="8">
        <v>1.8878531999999999</v>
      </c>
      <c r="E1544" s="8">
        <v>2.0266937</v>
      </c>
      <c r="F1544" s="8">
        <v>1.7137496999999999</v>
      </c>
      <c r="G1544" s="8">
        <v>1.7035530000000001</v>
      </c>
      <c r="H1544" s="8">
        <v>1.8219391</v>
      </c>
      <c r="I1544" s="8">
        <v>1.6749349</v>
      </c>
      <c r="J1544" s="8">
        <v>1.9094477999999999</v>
      </c>
    </row>
    <row r="1545" spans="1:10" x14ac:dyDescent="0.2">
      <c r="A1545" s="8">
        <v>1539</v>
      </c>
      <c r="B1545" s="1">
        <v>10.85</v>
      </c>
      <c r="C1545" s="8">
        <v>1.8817284999999999</v>
      </c>
      <c r="D1545" s="8">
        <v>1.8852125</v>
      </c>
      <c r="E1545" s="8">
        <v>2.0249644999999998</v>
      </c>
      <c r="F1545" s="8">
        <v>1.7116146999999999</v>
      </c>
      <c r="G1545" s="8">
        <v>1.7050259000000001</v>
      </c>
      <c r="H1545" s="8">
        <v>1.8250955</v>
      </c>
      <c r="I1545" s="8">
        <v>1.6743003999999999</v>
      </c>
      <c r="J1545" s="8">
        <v>1.9091412999999999</v>
      </c>
    </row>
    <row r="1546" spans="1:10" x14ac:dyDescent="0.2">
      <c r="A1546" s="8">
        <v>1540</v>
      </c>
      <c r="B1546" s="1">
        <v>10.86</v>
      </c>
      <c r="C1546" s="8">
        <v>1.8799231000000001</v>
      </c>
      <c r="D1546" s="8">
        <v>1.8826126999999999</v>
      </c>
      <c r="E1546" s="8">
        <v>2.0234276000000002</v>
      </c>
      <c r="F1546" s="8">
        <v>1.7096477000000001</v>
      </c>
      <c r="G1546" s="8">
        <v>1.7079525</v>
      </c>
      <c r="H1546" s="8">
        <v>1.8264937000000001</v>
      </c>
      <c r="I1546" s="8">
        <v>1.6734392</v>
      </c>
      <c r="J1546" s="8">
        <v>1.9081872</v>
      </c>
    </row>
    <row r="1547" spans="1:10" x14ac:dyDescent="0.2">
      <c r="A1547" s="8">
        <v>1541</v>
      </c>
      <c r="B1547" s="1">
        <v>10.87</v>
      </c>
      <c r="C1547" s="8">
        <v>1.8785251999999999</v>
      </c>
      <c r="D1547" s="8">
        <v>1.880325</v>
      </c>
      <c r="E1547" s="8">
        <v>2.0224239000000002</v>
      </c>
      <c r="F1547" s="8">
        <v>1.7081036000000001</v>
      </c>
      <c r="G1547" s="8">
        <v>1.711573</v>
      </c>
      <c r="H1547" s="8">
        <v>1.8288152</v>
      </c>
      <c r="I1547" s="8">
        <v>1.6728609999999999</v>
      </c>
      <c r="J1547" s="8">
        <v>1.9072134999999999</v>
      </c>
    </row>
    <row r="1548" spans="1:10" x14ac:dyDescent="0.2">
      <c r="A1548" s="8">
        <v>1542</v>
      </c>
      <c r="B1548" s="1">
        <v>10.88</v>
      </c>
      <c r="C1548" s="8">
        <v>1.8775948</v>
      </c>
      <c r="D1548" s="8">
        <v>1.8782894000000001</v>
      </c>
      <c r="E1548" s="8">
        <v>2.0219851000000002</v>
      </c>
      <c r="F1548" s="8">
        <v>1.7071510999999999</v>
      </c>
      <c r="G1548" s="8">
        <v>1.7148909000000001</v>
      </c>
      <c r="H1548" s="8">
        <v>1.8317429000000001</v>
      </c>
      <c r="I1548" s="8">
        <v>1.6730052</v>
      </c>
      <c r="J1548" s="8">
        <v>1.9069052</v>
      </c>
    </row>
    <row r="1549" spans="1:10" x14ac:dyDescent="0.2">
      <c r="A1549" s="8">
        <v>1543</v>
      </c>
      <c r="B1549" s="1">
        <v>10.89</v>
      </c>
      <c r="C1549" s="8">
        <v>1.8772040999999999</v>
      </c>
      <c r="D1549" s="8">
        <v>1.8761958000000001</v>
      </c>
      <c r="E1549" s="8">
        <v>2.0219512000000002</v>
      </c>
      <c r="F1549" s="8">
        <v>1.7066489</v>
      </c>
      <c r="G1549" s="8">
        <v>1.7173254</v>
      </c>
      <c r="H1549" s="8">
        <v>1.8339202999999999</v>
      </c>
      <c r="I1549" s="8">
        <v>1.6741663</v>
      </c>
      <c r="J1549" s="8">
        <v>1.9077599999999999</v>
      </c>
    </row>
    <row r="1550" spans="1:10" x14ac:dyDescent="0.2">
      <c r="A1550" s="8">
        <v>1544</v>
      </c>
      <c r="B1550" s="1">
        <v>10.91</v>
      </c>
      <c r="C1550" s="8">
        <v>1.8773919999999999</v>
      </c>
      <c r="D1550" s="8">
        <v>1.8740505000000001</v>
      </c>
      <c r="E1550" s="8">
        <v>2.0223182999999998</v>
      </c>
      <c r="F1550" s="8">
        <v>1.7062094999999999</v>
      </c>
      <c r="G1550" s="8">
        <v>1.7186026999999999</v>
      </c>
      <c r="H1550" s="8">
        <v>1.8363619</v>
      </c>
      <c r="I1550" s="8">
        <v>1.6760903</v>
      </c>
      <c r="J1550" s="8">
        <v>1.9100474000000001</v>
      </c>
    </row>
    <row r="1551" spans="1:10" x14ac:dyDescent="0.2">
      <c r="A1551" s="8">
        <v>1545</v>
      </c>
      <c r="B1551" s="1">
        <v>10.92</v>
      </c>
      <c r="C1551" s="8">
        <v>1.8781000000000001</v>
      </c>
      <c r="D1551" s="8">
        <v>1.8721642999999999</v>
      </c>
      <c r="E1551" s="8">
        <v>2.0231165</v>
      </c>
      <c r="F1551" s="8">
        <v>1.705562</v>
      </c>
      <c r="G1551" s="8">
        <v>1.7187867999999999</v>
      </c>
      <c r="H1551" s="8">
        <v>1.8387827999999999</v>
      </c>
      <c r="I1551" s="8">
        <v>1.6782432</v>
      </c>
      <c r="J1551" s="8">
        <v>1.9139857</v>
      </c>
    </row>
    <row r="1552" spans="1:10" x14ac:dyDescent="0.2">
      <c r="A1552" s="8">
        <v>1546</v>
      </c>
      <c r="B1552" s="1">
        <v>10.93</v>
      </c>
      <c r="C1552" s="8">
        <v>1.8791089000000001</v>
      </c>
      <c r="D1552" s="8">
        <v>1.8706320999999999</v>
      </c>
      <c r="E1552" s="8">
        <v>2.0240170000000002</v>
      </c>
      <c r="F1552" s="8">
        <v>1.7047323999999999</v>
      </c>
      <c r="G1552" s="8">
        <v>1.7185893000000001</v>
      </c>
      <c r="H1552" s="8">
        <v>1.8401672</v>
      </c>
      <c r="I1552" s="8">
        <v>1.6803448000000001</v>
      </c>
      <c r="J1552" s="8">
        <v>1.9198796</v>
      </c>
    </row>
    <row r="1553" spans="1:10" x14ac:dyDescent="0.2">
      <c r="A1553" s="8">
        <v>1547</v>
      </c>
      <c r="B1553" s="1">
        <v>10.94</v>
      </c>
      <c r="C1553" s="8">
        <v>1.8800205000000001</v>
      </c>
      <c r="D1553" s="8">
        <v>1.8692508999999999</v>
      </c>
      <c r="E1553" s="8">
        <v>2.0246959000000002</v>
      </c>
      <c r="F1553" s="8">
        <v>1.7038291000000001</v>
      </c>
      <c r="G1553" s="8">
        <v>1.7191006</v>
      </c>
      <c r="H1553" s="8">
        <v>1.8428252000000001</v>
      </c>
      <c r="I1553" s="8">
        <v>1.6823504</v>
      </c>
      <c r="J1553" s="8">
        <v>1.9279496</v>
      </c>
    </row>
    <row r="1554" spans="1:10" x14ac:dyDescent="0.2">
      <c r="A1554" s="8">
        <v>1548</v>
      </c>
      <c r="B1554" s="1">
        <v>10.95</v>
      </c>
      <c r="C1554" s="8">
        <v>1.8803759</v>
      </c>
      <c r="D1554" s="8">
        <v>1.8676927000000001</v>
      </c>
      <c r="E1554" s="8">
        <v>2.0254390999999998</v>
      </c>
      <c r="F1554" s="8">
        <v>1.7028209000000001</v>
      </c>
      <c r="G1554" s="8">
        <v>1.7204306</v>
      </c>
      <c r="H1554" s="8">
        <v>1.8479764999999999</v>
      </c>
      <c r="I1554" s="8">
        <v>1.6840979</v>
      </c>
      <c r="J1554" s="8">
        <v>1.9378740000000001</v>
      </c>
    </row>
    <row r="1555" spans="1:10" x14ac:dyDescent="0.2">
      <c r="A1555" s="8">
        <v>1549</v>
      </c>
      <c r="B1555" s="1">
        <v>10.96</v>
      </c>
      <c r="C1555" s="8">
        <v>1.8799052999999999</v>
      </c>
      <c r="D1555" s="8">
        <v>1.8656842</v>
      </c>
      <c r="E1555" s="8">
        <v>2.0263613999999999</v>
      </c>
      <c r="F1555" s="8">
        <v>1.7015496000000001</v>
      </c>
      <c r="G1555" s="8">
        <v>1.7212679</v>
      </c>
      <c r="H1555" s="8">
        <v>1.8523578000000001</v>
      </c>
      <c r="I1555" s="8">
        <v>1.6852714</v>
      </c>
      <c r="J1555" s="8">
        <v>1.9484488</v>
      </c>
    </row>
    <row r="1556" spans="1:10" x14ac:dyDescent="0.2">
      <c r="A1556" s="8">
        <v>1550</v>
      </c>
      <c r="B1556" s="1">
        <v>10.98</v>
      </c>
      <c r="C1556" s="8">
        <v>1.8787138999999999</v>
      </c>
      <c r="D1556" s="8">
        <v>1.8631667999999999</v>
      </c>
      <c r="E1556" s="8">
        <v>2.0264388000000002</v>
      </c>
      <c r="F1556" s="8">
        <v>1.6998693</v>
      </c>
      <c r="G1556" s="8">
        <v>1.7208949</v>
      </c>
      <c r="H1556" s="8">
        <v>1.8548343</v>
      </c>
      <c r="I1556" s="8">
        <v>1.6854191000000001</v>
      </c>
      <c r="J1556" s="8">
        <v>1.9578412999999999</v>
      </c>
    </row>
    <row r="1557" spans="1:10" x14ac:dyDescent="0.2">
      <c r="A1557" s="8">
        <v>1551</v>
      </c>
      <c r="B1557" s="1">
        <v>10.99</v>
      </c>
      <c r="C1557" s="8">
        <v>1.8771846999999999</v>
      </c>
      <c r="D1557" s="8">
        <v>1.8603787000000001</v>
      </c>
      <c r="E1557" s="8">
        <v>2.0250349999999999</v>
      </c>
      <c r="F1557" s="8">
        <v>1.6977504999999999</v>
      </c>
      <c r="G1557" s="8">
        <v>1.7201839999999999</v>
      </c>
      <c r="H1557" s="8">
        <v>1.8577958000000001</v>
      </c>
      <c r="I1557" s="8">
        <v>1.6841533</v>
      </c>
      <c r="J1557" s="8">
        <v>1.9644073</v>
      </c>
    </row>
    <row r="1558" spans="1:10" x14ac:dyDescent="0.2">
      <c r="A1558" s="8">
        <v>1552</v>
      </c>
      <c r="B1558" s="1">
        <v>11</v>
      </c>
      <c r="C1558" s="8">
        <v>1.8756545</v>
      </c>
      <c r="D1558" s="8">
        <v>1.8575907</v>
      </c>
      <c r="E1558" s="8">
        <v>2.0233013999999998</v>
      </c>
      <c r="F1558" s="8">
        <v>1.6952704999999999</v>
      </c>
      <c r="G1558" s="8">
        <v>1.7201607000000001</v>
      </c>
      <c r="H1558" s="8">
        <v>1.8619304000000001</v>
      </c>
      <c r="I1558" s="8">
        <v>1.6816446</v>
      </c>
      <c r="J1558" s="8">
        <v>1.9674273</v>
      </c>
    </row>
    <row r="1559" spans="1:10" x14ac:dyDescent="0.2">
      <c r="A1559" s="8">
        <v>1553</v>
      </c>
      <c r="B1559" s="1">
        <v>11.01</v>
      </c>
      <c r="C1559" s="8">
        <v>1.8741920999999999</v>
      </c>
      <c r="D1559" s="8">
        <v>1.8549367999999999</v>
      </c>
      <c r="E1559" s="8">
        <v>2.0225366999999999</v>
      </c>
      <c r="F1559" s="8">
        <v>1.6925595</v>
      </c>
      <c r="G1559" s="8">
        <v>1.7210392999999999</v>
      </c>
      <c r="H1559" s="8">
        <v>1.8653812000000001</v>
      </c>
      <c r="I1559" s="8">
        <v>1.6785576</v>
      </c>
      <c r="J1559" s="8">
        <v>1.9671780999999999</v>
      </c>
    </row>
    <row r="1560" spans="1:10" x14ac:dyDescent="0.2">
      <c r="A1560" s="8">
        <v>1554</v>
      </c>
      <c r="B1560" s="1">
        <v>11.03</v>
      </c>
      <c r="C1560" s="8">
        <v>1.8726757999999999</v>
      </c>
      <c r="D1560" s="8">
        <v>1.8524320999999999</v>
      </c>
      <c r="E1560" s="8">
        <v>2.0226139000000001</v>
      </c>
      <c r="F1560" s="8">
        <v>1.6896707</v>
      </c>
      <c r="G1560" s="8">
        <v>1.7224164</v>
      </c>
      <c r="H1560" s="8">
        <v>1.8670059000000001</v>
      </c>
      <c r="I1560" s="8">
        <v>1.6753709000000001</v>
      </c>
      <c r="J1560" s="8">
        <v>1.9644227000000001</v>
      </c>
    </row>
    <row r="1561" spans="1:10" x14ac:dyDescent="0.2">
      <c r="A1561" s="8">
        <v>1555</v>
      </c>
      <c r="B1561" s="1">
        <v>11.04</v>
      </c>
      <c r="C1561" s="8">
        <v>1.8710339</v>
      </c>
      <c r="D1561" s="8">
        <v>1.8500543</v>
      </c>
      <c r="E1561" s="8">
        <v>2.0225765999999998</v>
      </c>
      <c r="F1561" s="8">
        <v>1.6865711000000001</v>
      </c>
      <c r="G1561" s="8">
        <v>1.7236879000000001</v>
      </c>
      <c r="H1561" s="8">
        <v>1.8685674000000001</v>
      </c>
      <c r="I1561" s="8">
        <v>1.6723771999999999</v>
      </c>
      <c r="J1561" s="8">
        <v>1.9598654</v>
      </c>
    </row>
    <row r="1562" spans="1:10" x14ac:dyDescent="0.2">
      <c r="A1562" s="8">
        <v>1556</v>
      </c>
      <c r="B1562" s="1">
        <v>11.05</v>
      </c>
      <c r="C1562" s="8">
        <v>1.8693964999999999</v>
      </c>
      <c r="D1562" s="8">
        <v>1.8478654999999999</v>
      </c>
      <c r="E1562" s="8">
        <v>2.0218112000000001</v>
      </c>
      <c r="F1562" s="8">
        <v>1.6832904</v>
      </c>
      <c r="G1562" s="8">
        <v>1.724504</v>
      </c>
      <c r="H1562" s="8">
        <v>1.8709397000000001</v>
      </c>
      <c r="I1562" s="8">
        <v>1.6698347</v>
      </c>
      <c r="J1562" s="8">
        <v>1.9539761</v>
      </c>
    </row>
    <row r="1563" spans="1:10" x14ac:dyDescent="0.2">
      <c r="A1563" s="8">
        <v>1557</v>
      </c>
      <c r="B1563" s="1">
        <v>11.06</v>
      </c>
      <c r="C1563" s="8">
        <v>1.8680475000000001</v>
      </c>
      <c r="D1563" s="8">
        <v>1.8458581999999999</v>
      </c>
      <c r="E1563" s="8">
        <v>2.0204669000000002</v>
      </c>
      <c r="F1563" s="8">
        <v>1.6800113999999999</v>
      </c>
      <c r="G1563" s="8">
        <v>1.7247882000000001</v>
      </c>
      <c r="H1563" s="8">
        <v>1.8711424999999999</v>
      </c>
      <c r="I1563" s="8">
        <v>1.6677497999999999</v>
      </c>
      <c r="J1563" s="8">
        <v>1.9471227</v>
      </c>
    </row>
    <row r="1564" spans="1:10" x14ac:dyDescent="0.2">
      <c r="A1564" s="8">
        <v>1558</v>
      </c>
      <c r="B1564" s="1">
        <v>11.07</v>
      </c>
      <c r="C1564" s="8">
        <v>1.8672354</v>
      </c>
      <c r="D1564" s="8">
        <v>1.8439231</v>
      </c>
      <c r="E1564" s="8">
        <v>2.0190909000000001</v>
      </c>
      <c r="F1564" s="8">
        <v>1.6771303</v>
      </c>
      <c r="G1564" s="8">
        <v>1.7243344</v>
      </c>
      <c r="H1564" s="8">
        <v>1.8686776</v>
      </c>
      <c r="I1564" s="8">
        <v>1.6659922</v>
      </c>
      <c r="J1564" s="8">
        <v>1.9396937999999999</v>
      </c>
    </row>
    <row r="1565" spans="1:10" x14ac:dyDescent="0.2">
      <c r="A1565" s="8">
        <v>1559</v>
      </c>
      <c r="B1565" s="1">
        <v>11.09</v>
      </c>
      <c r="C1565" s="8">
        <v>1.8669973</v>
      </c>
      <c r="D1565" s="8">
        <v>1.8417915</v>
      </c>
      <c r="E1565" s="8">
        <v>2.0180354999999999</v>
      </c>
      <c r="F1565" s="8">
        <v>1.675079</v>
      </c>
      <c r="G1565" s="8">
        <v>1.7228424</v>
      </c>
      <c r="H1565" s="8">
        <v>1.8680677999999999</v>
      </c>
      <c r="I1565" s="8">
        <v>1.6644379</v>
      </c>
      <c r="J1565" s="8">
        <v>1.9320596000000001</v>
      </c>
    </row>
    <row r="1566" spans="1:10" x14ac:dyDescent="0.2">
      <c r="A1566" s="8">
        <v>1560</v>
      </c>
      <c r="B1566" s="1">
        <v>11.1</v>
      </c>
      <c r="C1566" s="8">
        <v>1.8671215999999999</v>
      </c>
      <c r="D1566" s="8">
        <v>1.8390348999999999</v>
      </c>
      <c r="E1566" s="8">
        <v>2.0171543999999999</v>
      </c>
      <c r="F1566" s="8">
        <v>1.6739337000000001</v>
      </c>
      <c r="G1566" s="8">
        <v>1.7202873000000001</v>
      </c>
      <c r="H1566" s="8">
        <v>1.8711613</v>
      </c>
      <c r="I1566" s="8">
        <v>1.6630461000000001</v>
      </c>
      <c r="J1566" s="8">
        <v>1.9245140000000001</v>
      </c>
    </row>
    <row r="1567" spans="1:10" x14ac:dyDescent="0.2">
      <c r="A1567" s="8">
        <v>1561</v>
      </c>
      <c r="B1567" s="1">
        <v>11.11</v>
      </c>
      <c r="C1567" s="8">
        <v>1.8672461</v>
      </c>
      <c r="D1567" s="8">
        <v>1.8352493000000001</v>
      </c>
      <c r="E1567" s="8">
        <v>2.0158795</v>
      </c>
      <c r="F1567" s="8">
        <v>1.6733557999999999</v>
      </c>
      <c r="G1567" s="8">
        <v>1.7168797</v>
      </c>
      <c r="H1567" s="8">
        <v>1.8750479</v>
      </c>
      <c r="I1567" s="8">
        <v>1.6617416</v>
      </c>
      <c r="J1567" s="8">
        <v>1.9173479</v>
      </c>
    </row>
    <row r="1568" spans="1:10" x14ac:dyDescent="0.2">
      <c r="A1568" s="8">
        <v>1562</v>
      </c>
      <c r="B1568" s="1">
        <v>11.12</v>
      </c>
      <c r="C1568" s="8">
        <v>1.8670036999999999</v>
      </c>
      <c r="D1568" s="8">
        <v>1.8303765999999999</v>
      </c>
      <c r="E1568" s="8">
        <v>2.0137906000000001</v>
      </c>
      <c r="F1568" s="8">
        <v>1.6728635999999999</v>
      </c>
      <c r="G1568" s="8">
        <v>1.7128558</v>
      </c>
      <c r="H1568" s="8">
        <v>1.8787180000000001</v>
      </c>
      <c r="I1568" s="8">
        <v>1.6601637</v>
      </c>
      <c r="J1568" s="8">
        <v>1.9109889</v>
      </c>
    </row>
    <row r="1569" spans="1:10" x14ac:dyDescent="0.2">
      <c r="A1569" s="8">
        <v>1563</v>
      </c>
      <c r="B1569" s="1">
        <v>11.14</v>
      </c>
      <c r="C1569" s="8">
        <v>1.8661641</v>
      </c>
      <c r="D1569" s="8">
        <v>1.8248382000000001</v>
      </c>
      <c r="E1569" s="8">
        <v>2.0111452000000001</v>
      </c>
      <c r="F1569" s="8">
        <v>1.672061</v>
      </c>
      <c r="G1569" s="8">
        <v>1.7085341000000001</v>
      </c>
      <c r="H1569" s="8">
        <v>1.8838599</v>
      </c>
      <c r="I1569" s="8">
        <v>1.6578333000000001</v>
      </c>
      <c r="J1569" s="8">
        <v>1.9060090999999999</v>
      </c>
    </row>
    <row r="1570" spans="1:10" x14ac:dyDescent="0.2">
      <c r="A1570" s="8">
        <v>1564</v>
      </c>
      <c r="B1570" s="1">
        <v>11.15</v>
      </c>
      <c r="C1570" s="8">
        <v>1.8647559</v>
      </c>
      <c r="D1570" s="8">
        <v>1.8190606</v>
      </c>
      <c r="E1570" s="8">
        <v>2.0085166999999999</v>
      </c>
      <c r="F1570" s="8">
        <v>1.6707306</v>
      </c>
      <c r="G1570" s="8">
        <v>1.7041995999999999</v>
      </c>
      <c r="H1570" s="8">
        <v>1.8905190000000001</v>
      </c>
      <c r="I1570" s="8">
        <v>1.654603</v>
      </c>
      <c r="J1570" s="8">
        <v>1.9029332999999999</v>
      </c>
    </row>
    <row r="1571" spans="1:10" x14ac:dyDescent="0.2">
      <c r="A1571" s="8">
        <v>1565</v>
      </c>
      <c r="B1571" s="1">
        <v>11.16</v>
      </c>
      <c r="C1571" s="8">
        <v>1.8631118</v>
      </c>
      <c r="D1571" s="8">
        <v>1.8133395999999999</v>
      </c>
      <c r="E1571" s="8">
        <v>2.0060600000000002</v>
      </c>
      <c r="F1571" s="8">
        <v>1.6689004999999999</v>
      </c>
      <c r="G1571" s="8">
        <v>1.7000582</v>
      </c>
      <c r="H1571" s="8">
        <v>1.8970737</v>
      </c>
      <c r="I1571" s="8">
        <v>1.6509011</v>
      </c>
      <c r="J1571" s="8">
        <v>1.9020045000000001</v>
      </c>
    </row>
    <row r="1572" spans="1:10" x14ac:dyDescent="0.2">
      <c r="A1572" s="8">
        <v>1566</v>
      </c>
      <c r="B1572" s="1">
        <v>11.17</v>
      </c>
      <c r="C1572" s="8">
        <v>1.8617672000000001</v>
      </c>
      <c r="D1572" s="8">
        <v>1.8079422000000001</v>
      </c>
      <c r="E1572" s="8">
        <v>2.0035229999999999</v>
      </c>
      <c r="F1572" s="8">
        <v>1.6668494</v>
      </c>
      <c r="G1572" s="8">
        <v>1.6964741000000001</v>
      </c>
      <c r="H1572" s="8">
        <v>1.9030947</v>
      </c>
      <c r="I1572" s="8">
        <v>1.647265</v>
      </c>
      <c r="J1572" s="8">
        <v>1.9031426</v>
      </c>
    </row>
    <row r="1573" spans="1:10" x14ac:dyDescent="0.2">
      <c r="A1573" s="8">
        <v>1567</v>
      </c>
      <c r="B1573" s="1">
        <v>11.19</v>
      </c>
      <c r="C1573" s="8">
        <v>1.8612257999999999</v>
      </c>
      <c r="D1573" s="8">
        <v>1.8027713000000001</v>
      </c>
      <c r="E1573" s="8">
        <v>2.0007451999999999</v>
      </c>
      <c r="F1573" s="8">
        <v>1.6648744</v>
      </c>
      <c r="G1573" s="8">
        <v>1.6937933999999999</v>
      </c>
      <c r="H1573" s="8">
        <v>1.9095346</v>
      </c>
      <c r="I1573" s="8">
        <v>1.6439043</v>
      </c>
      <c r="J1573" s="8">
        <v>1.9061603</v>
      </c>
    </row>
    <row r="1574" spans="1:10" x14ac:dyDescent="0.2">
      <c r="A1574" s="8">
        <v>1568</v>
      </c>
      <c r="B1574" s="1">
        <v>11.2</v>
      </c>
      <c r="C1574" s="8">
        <v>1.8616919999999999</v>
      </c>
      <c r="D1574" s="8">
        <v>1.7976525999999999</v>
      </c>
      <c r="E1574" s="8">
        <v>1.9976263999999999</v>
      </c>
      <c r="F1574" s="8">
        <v>1.6630944000000001</v>
      </c>
      <c r="G1574" s="8">
        <v>1.6920493999999999</v>
      </c>
      <c r="H1574" s="8">
        <v>1.9155123000000001</v>
      </c>
      <c r="I1574" s="8">
        <v>1.6408632999999999</v>
      </c>
      <c r="J1574" s="8">
        <v>1.9110282999999999</v>
      </c>
    </row>
    <row r="1575" spans="1:10" x14ac:dyDescent="0.2">
      <c r="A1575" s="8">
        <v>1569</v>
      </c>
      <c r="B1575" s="1">
        <v>11.21</v>
      </c>
      <c r="C1575" s="8">
        <v>1.8629199000000001</v>
      </c>
      <c r="D1575" s="8">
        <v>1.7929645000000001</v>
      </c>
      <c r="E1575" s="8">
        <v>1.9938446000000001</v>
      </c>
      <c r="F1575" s="8">
        <v>1.6614667000000001</v>
      </c>
      <c r="G1575" s="8">
        <v>1.6910349</v>
      </c>
      <c r="H1575" s="8">
        <v>1.9184349999999999</v>
      </c>
      <c r="I1575" s="8">
        <v>1.6380718000000001</v>
      </c>
      <c r="J1575" s="8">
        <v>1.9178838</v>
      </c>
    </row>
    <row r="1576" spans="1:10" x14ac:dyDescent="0.2">
      <c r="A1576" s="8">
        <v>1570</v>
      </c>
      <c r="B1576" s="1">
        <v>11.22</v>
      </c>
      <c r="C1576" s="8">
        <v>1.8643118000000001</v>
      </c>
      <c r="D1576" s="8">
        <v>1.7892252</v>
      </c>
      <c r="E1576" s="8">
        <v>1.9893042000000001</v>
      </c>
      <c r="F1576" s="8">
        <v>1.6598415</v>
      </c>
      <c r="G1576" s="8">
        <v>1.6902794000000001</v>
      </c>
      <c r="H1576" s="8">
        <v>1.9181545</v>
      </c>
      <c r="I1576" s="8">
        <v>1.6354297</v>
      </c>
      <c r="J1576" s="8">
        <v>1.9266970000000001</v>
      </c>
    </row>
    <row r="1577" spans="1:10" x14ac:dyDescent="0.2">
      <c r="A1577" s="8">
        <v>1571</v>
      </c>
      <c r="B1577" s="1">
        <v>11.24</v>
      </c>
      <c r="C1577" s="8">
        <v>1.8652172</v>
      </c>
      <c r="D1577" s="8">
        <v>1.7866008</v>
      </c>
      <c r="E1577" s="8">
        <v>1.9845558999999999</v>
      </c>
      <c r="F1577" s="8">
        <v>1.6580718999999999</v>
      </c>
      <c r="G1577" s="8">
        <v>1.6890688</v>
      </c>
      <c r="H1577" s="8">
        <v>1.9166962999999999</v>
      </c>
      <c r="I1577" s="8">
        <v>1.6330378999999999</v>
      </c>
      <c r="J1577" s="8">
        <v>1.9368577</v>
      </c>
    </row>
    <row r="1578" spans="1:10" x14ac:dyDescent="0.2">
      <c r="A1578" s="8">
        <v>1572</v>
      </c>
      <c r="B1578" s="1">
        <v>11.25</v>
      </c>
      <c r="C1578" s="8">
        <v>1.8652061</v>
      </c>
      <c r="D1578" s="8">
        <v>1.7850524999999999</v>
      </c>
      <c r="E1578" s="8">
        <v>1.9801260999999999</v>
      </c>
      <c r="F1578" s="8">
        <v>1.6561281000000001</v>
      </c>
      <c r="G1578" s="8">
        <v>1.6868498999999999</v>
      </c>
      <c r="H1578" s="8">
        <v>1.9154199999999999</v>
      </c>
      <c r="I1578" s="8">
        <v>1.6311776</v>
      </c>
      <c r="J1578" s="8">
        <v>1.947076</v>
      </c>
    </row>
    <row r="1579" spans="1:10" x14ac:dyDescent="0.2">
      <c r="A1579" s="8">
        <v>1573</v>
      </c>
      <c r="B1579" s="1">
        <v>11.26</v>
      </c>
      <c r="C1579" s="8">
        <v>1.8641411999999999</v>
      </c>
      <c r="D1579" s="8">
        <v>1.7843008</v>
      </c>
      <c r="E1579" s="8">
        <v>1.9758247</v>
      </c>
      <c r="F1579" s="8">
        <v>1.6542226</v>
      </c>
      <c r="G1579" s="8">
        <v>1.6836131999999999</v>
      </c>
      <c r="H1579" s="8">
        <v>1.9147177</v>
      </c>
      <c r="I1579" s="8">
        <v>1.6303098</v>
      </c>
      <c r="J1579" s="8">
        <v>1.9557441</v>
      </c>
    </row>
    <row r="1580" spans="1:10" x14ac:dyDescent="0.2">
      <c r="A1580" s="8">
        <v>1574</v>
      </c>
      <c r="B1580" s="1">
        <v>11.27</v>
      </c>
      <c r="C1580" s="8">
        <v>1.8620582999999999</v>
      </c>
      <c r="D1580" s="8">
        <v>1.7838087</v>
      </c>
      <c r="E1580" s="8">
        <v>1.9712094</v>
      </c>
      <c r="F1580" s="8">
        <v>1.6528654</v>
      </c>
      <c r="G1580" s="8">
        <v>1.6797120000000001</v>
      </c>
      <c r="H1580" s="8">
        <v>1.9145634</v>
      </c>
      <c r="I1580" s="8">
        <v>1.630744</v>
      </c>
      <c r="J1580" s="8">
        <v>1.9615104000000001</v>
      </c>
    </row>
    <row r="1581" spans="1:10" x14ac:dyDescent="0.2">
      <c r="A1581" s="8">
        <v>1575</v>
      </c>
      <c r="B1581" s="1">
        <v>11.29</v>
      </c>
      <c r="C1581" s="8">
        <v>1.8590108000000001</v>
      </c>
      <c r="D1581" s="8">
        <v>1.7830366</v>
      </c>
      <c r="E1581" s="8">
        <v>1.9664383999999999</v>
      </c>
      <c r="F1581" s="8">
        <v>1.6523964</v>
      </c>
      <c r="G1581" s="8">
        <v>1.675384</v>
      </c>
      <c r="H1581" s="8">
        <v>1.9146479000000001</v>
      </c>
      <c r="I1581" s="8">
        <v>1.6320557</v>
      </c>
      <c r="J1581" s="8">
        <v>1.9636747000000001</v>
      </c>
    </row>
    <row r="1582" spans="1:10" x14ac:dyDescent="0.2">
      <c r="A1582" s="8">
        <v>1576</v>
      </c>
      <c r="B1582" s="1">
        <v>11.3</v>
      </c>
      <c r="C1582" s="8">
        <v>1.855051</v>
      </c>
      <c r="D1582" s="8">
        <v>1.7818098</v>
      </c>
      <c r="E1582" s="8">
        <v>1.9622706999999999</v>
      </c>
      <c r="F1582" s="8">
        <v>1.6523371</v>
      </c>
      <c r="G1582" s="8">
        <v>1.6707476000000001</v>
      </c>
      <c r="H1582" s="8">
        <v>1.9145616999999999</v>
      </c>
      <c r="I1582" s="8">
        <v>1.6333503</v>
      </c>
      <c r="J1582" s="8">
        <v>1.9622271</v>
      </c>
    </row>
    <row r="1583" spans="1:10" x14ac:dyDescent="0.2">
      <c r="A1583" s="8">
        <v>1577</v>
      </c>
      <c r="B1583" s="1">
        <v>11.31</v>
      </c>
      <c r="C1583" s="8">
        <v>1.8503543</v>
      </c>
      <c r="D1583" s="8">
        <v>1.7806019</v>
      </c>
      <c r="E1583" s="8">
        <v>1.9594018</v>
      </c>
      <c r="F1583" s="8">
        <v>1.6516101000000001</v>
      </c>
      <c r="G1583" s="8">
        <v>1.6659888</v>
      </c>
      <c r="H1583" s="8">
        <v>1.9142804</v>
      </c>
      <c r="I1583" s="8">
        <v>1.6340691000000001</v>
      </c>
      <c r="J1583" s="8">
        <v>1.9576682000000001</v>
      </c>
    </row>
    <row r="1584" spans="1:10" x14ac:dyDescent="0.2">
      <c r="A1584" s="8">
        <v>1578</v>
      </c>
      <c r="B1584" s="1">
        <v>11.33</v>
      </c>
      <c r="C1584" s="8">
        <v>1.845323</v>
      </c>
      <c r="D1584" s="8">
        <v>1.7801125</v>
      </c>
      <c r="E1584" s="8">
        <v>1.9580645000000001</v>
      </c>
      <c r="F1584" s="8">
        <v>1.6495333000000001</v>
      </c>
      <c r="G1584" s="8">
        <v>1.6611066000000001</v>
      </c>
      <c r="H1584" s="8">
        <v>1.9145561</v>
      </c>
      <c r="I1584" s="8">
        <v>1.6342110999999999</v>
      </c>
      <c r="J1584" s="8">
        <v>1.950828</v>
      </c>
    </row>
    <row r="1585" spans="1:10" x14ac:dyDescent="0.2">
      <c r="A1585" s="8">
        <v>1579</v>
      </c>
      <c r="B1585" s="1">
        <v>11.34</v>
      </c>
      <c r="C1585" s="8">
        <v>1.8405539</v>
      </c>
      <c r="D1585" s="8">
        <v>1.7806861</v>
      </c>
      <c r="E1585" s="8">
        <v>1.9580971</v>
      </c>
      <c r="F1585" s="8">
        <v>1.6463147</v>
      </c>
      <c r="G1585" s="8">
        <v>1.6557923000000001</v>
      </c>
      <c r="H1585" s="8">
        <v>1.9164711999999999</v>
      </c>
      <c r="I1585" s="8">
        <v>1.6340923999999999</v>
      </c>
      <c r="J1585" s="8">
        <v>1.942763</v>
      </c>
    </row>
    <row r="1586" spans="1:10" x14ac:dyDescent="0.2">
      <c r="A1586" s="8">
        <v>1580</v>
      </c>
      <c r="B1586" s="1">
        <v>11.35</v>
      </c>
      <c r="C1586" s="8">
        <v>1.8367138999999999</v>
      </c>
      <c r="D1586" s="8">
        <v>1.7821339</v>
      </c>
      <c r="E1586" s="8">
        <v>1.9591139</v>
      </c>
      <c r="F1586" s="8">
        <v>1.6426919</v>
      </c>
      <c r="G1586" s="8">
        <v>1.6500002</v>
      </c>
      <c r="H1586" s="8">
        <v>1.9203117999999999</v>
      </c>
      <c r="I1586" s="8">
        <v>1.6340328</v>
      </c>
      <c r="J1586" s="8">
        <v>1.9346414000000001</v>
      </c>
    </row>
    <row r="1587" spans="1:10" x14ac:dyDescent="0.2">
      <c r="A1587" s="8">
        <v>1581</v>
      </c>
      <c r="B1587" s="1">
        <v>11.36</v>
      </c>
      <c r="C1587" s="8">
        <v>1.8343917000000001</v>
      </c>
      <c r="D1587" s="8">
        <v>1.7837474</v>
      </c>
      <c r="E1587" s="8">
        <v>1.9605891</v>
      </c>
      <c r="F1587" s="8">
        <v>1.6395287999999999</v>
      </c>
      <c r="G1587" s="8">
        <v>1.6444224000000001</v>
      </c>
      <c r="H1587" s="8">
        <v>1.9251992</v>
      </c>
      <c r="I1587" s="8">
        <v>1.6339433000000001</v>
      </c>
      <c r="J1587" s="8">
        <v>1.927494</v>
      </c>
    </row>
    <row r="1588" spans="1:10" x14ac:dyDescent="0.2">
      <c r="A1588" s="8">
        <v>1582</v>
      </c>
      <c r="B1588" s="1">
        <v>11.38</v>
      </c>
      <c r="C1588" s="8">
        <v>1.8338962999999999</v>
      </c>
      <c r="D1588" s="8">
        <v>1.7846820000000001</v>
      </c>
      <c r="E1588" s="8">
        <v>1.9619625999999999</v>
      </c>
      <c r="F1588" s="8">
        <v>1.6376706000000001</v>
      </c>
      <c r="G1588" s="8">
        <v>1.6401764999999999</v>
      </c>
      <c r="H1588" s="8">
        <v>1.9301576</v>
      </c>
      <c r="I1588" s="8">
        <v>1.6333569999999999</v>
      </c>
      <c r="J1588" s="8">
        <v>1.9218218</v>
      </c>
    </row>
    <row r="1589" spans="1:10" x14ac:dyDescent="0.2">
      <c r="A1589" s="8">
        <v>1583</v>
      </c>
      <c r="B1589" s="1">
        <v>11.39</v>
      </c>
      <c r="C1589" s="8">
        <v>1.8350040000000001</v>
      </c>
      <c r="D1589" s="8">
        <v>1.7844856</v>
      </c>
      <c r="E1589" s="8">
        <v>1.9629224000000001</v>
      </c>
      <c r="F1589" s="8">
        <v>1.6375518</v>
      </c>
      <c r="G1589" s="8">
        <v>1.6379649000000001</v>
      </c>
      <c r="H1589" s="8">
        <v>1.9352706</v>
      </c>
      <c r="I1589" s="8">
        <v>1.6319671</v>
      </c>
      <c r="J1589" s="8">
        <v>1.9172932</v>
      </c>
    </row>
    <row r="1590" spans="1:10" x14ac:dyDescent="0.2">
      <c r="A1590" s="8">
        <v>1584</v>
      </c>
      <c r="B1590" s="1">
        <v>11.4</v>
      </c>
      <c r="C1590" s="8">
        <v>1.8368519999999999</v>
      </c>
      <c r="D1590" s="8">
        <v>1.7832545</v>
      </c>
      <c r="E1590" s="8">
        <v>1.9636435999999999</v>
      </c>
      <c r="F1590" s="8">
        <v>1.6386198000000001</v>
      </c>
      <c r="G1590" s="8">
        <v>1.6373552</v>
      </c>
      <c r="H1590" s="8">
        <v>1.9411311</v>
      </c>
      <c r="I1590" s="8">
        <v>1.6299273000000001</v>
      </c>
      <c r="J1590" s="8">
        <v>1.9129136</v>
      </c>
    </row>
    <row r="1591" spans="1:10" x14ac:dyDescent="0.2">
      <c r="A1591" s="8">
        <v>1585</v>
      </c>
      <c r="B1591" s="1">
        <v>11.42</v>
      </c>
      <c r="C1591" s="8">
        <v>1.8382151</v>
      </c>
      <c r="D1591" s="8">
        <v>1.7812302</v>
      </c>
      <c r="E1591" s="8">
        <v>1.9646249</v>
      </c>
      <c r="F1591" s="8">
        <v>1.6395472</v>
      </c>
      <c r="G1591" s="8">
        <v>1.6370762999999999</v>
      </c>
      <c r="H1591" s="8">
        <v>1.9480124000000001</v>
      </c>
      <c r="I1591" s="8">
        <v>1.6275481999999999</v>
      </c>
      <c r="J1591" s="8">
        <v>1.9077267</v>
      </c>
    </row>
    <row r="1592" spans="1:10" x14ac:dyDescent="0.2">
      <c r="A1592" s="8">
        <v>1586</v>
      </c>
      <c r="B1592" s="1">
        <v>11.43</v>
      </c>
      <c r="C1592" s="8">
        <v>1.8380780000000001</v>
      </c>
      <c r="D1592" s="8">
        <v>1.7785441</v>
      </c>
      <c r="E1592" s="8">
        <v>1.9661835000000001</v>
      </c>
      <c r="F1592" s="8">
        <v>1.6393901</v>
      </c>
      <c r="G1592" s="8">
        <v>1.6363196</v>
      </c>
      <c r="H1592" s="8">
        <v>1.9563039</v>
      </c>
      <c r="I1592" s="8">
        <v>1.6250461</v>
      </c>
      <c r="J1592" s="8">
        <v>1.9014884000000001</v>
      </c>
    </row>
    <row r="1593" spans="1:10" x14ac:dyDescent="0.2">
      <c r="A1593" s="8">
        <v>1587</v>
      </c>
      <c r="B1593" s="1">
        <v>11.44</v>
      </c>
      <c r="C1593" s="8">
        <v>1.8360679</v>
      </c>
      <c r="D1593" s="8">
        <v>1.7754574000000001</v>
      </c>
      <c r="E1593" s="8">
        <v>1.9680811</v>
      </c>
      <c r="F1593" s="8">
        <v>1.6383023999999999</v>
      </c>
      <c r="G1593" s="8">
        <v>1.6354523999999999</v>
      </c>
      <c r="H1593" s="8">
        <v>1.965862</v>
      </c>
      <c r="I1593" s="8">
        <v>1.6226126000000001</v>
      </c>
      <c r="J1593" s="8">
        <v>1.8947712000000001</v>
      </c>
    </row>
    <row r="1594" spans="1:10" x14ac:dyDescent="0.2">
      <c r="A1594" s="8">
        <v>1588</v>
      </c>
      <c r="B1594" s="1">
        <v>11.45</v>
      </c>
      <c r="C1594" s="8">
        <v>1.8324342</v>
      </c>
      <c r="D1594" s="8">
        <v>1.7720659999999999</v>
      </c>
      <c r="E1594" s="8">
        <v>1.9696483</v>
      </c>
      <c r="F1594" s="8">
        <v>1.6369682000000001</v>
      </c>
      <c r="G1594" s="8">
        <v>1.6353329999999999</v>
      </c>
      <c r="H1594" s="8">
        <v>1.9750836000000001</v>
      </c>
      <c r="I1594" s="8">
        <v>1.6203301000000001</v>
      </c>
      <c r="J1594" s="8">
        <v>1.8885618</v>
      </c>
    </row>
    <row r="1595" spans="1:10" x14ac:dyDescent="0.2">
      <c r="A1595" s="8">
        <v>1589</v>
      </c>
      <c r="B1595" s="1">
        <v>11.47</v>
      </c>
      <c r="C1595" s="8">
        <v>1.8276893000000001</v>
      </c>
      <c r="D1595" s="8">
        <v>1.767836</v>
      </c>
      <c r="E1595" s="8">
        <v>1.9703664000000001</v>
      </c>
      <c r="F1595" s="8">
        <v>1.635596</v>
      </c>
      <c r="G1595" s="8">
        <v>1.6361938</v>
      </c>
      <c r="H1595" s="8">
        <v>1.9818195999999999</v>
      </c>
      <c r="I1595" s="8">
        <v>1.6181430999999999</v>
      </c>
      <c r="J1595" s="8">
        <v>1.8837193999999999</v>
      </c>
    </row>
    <row r="1596" spans="1:10" x14ac:dyDescent="0.2">
      <c r="A1596" s="8">
        <v>1590</v>
      </c>
      <c r="B1596" s="1">
        <v>11.48</v>
      </c>
      <c r="C1596" s="8">
        <v>1.8222503000000001</v>
      </c>
      <c r="D1596" s="8">
        <v>1.7622458999999999</v>
      </c>
      <c r="E1596" s="8">
        <v>1.9702961000000001</v>
      </c>
      <c r="F1596" s="8">
        <v>1.633564</v>
      </c>
      <c r="G1596" s="8">
        <v>1.6372622999999999</v>
      </c>
      <c r="H1596" s="8">
        <v>1.9842447000000001</v>
      </c>
      <c r="I1596" s="8">
        <v>1.6159503</v>
      </c>
      <c r="J1596" s="8">
        <v>1.8805464000000001</v>
      </c>
    </row>
    <row r="1597" spans="1:10" x14ac:dyDescent="0.2">
      <c r="A1597" s="8">
        <v>1591</v>
      </c>
      <c r="B1597" s="1">
        <v>11.49</v>
      </c>
      <c r="C1597" s="8">
        <v>1.8163100000000001</v>
      </c>
      <c r="D1597" s="8">
        <v>1.7555201</v>
      </c>
      <c r="E1597" s="8">
        <v>1.9698172</v>
      </c>
      <c r="F1597" s="8">
        <v>1.6298790999999999</v>
      </c>
      <c r="G1597" s="8">
        <v>1.6373538000000001</v>
      </c>
      <c r="H1597" s="8">
        <v>1.9817175</v>
      </c>
      <c r="I1597" s="8">
        <v>1.6136349999999999</v>
      </c>
      <c r="J1597" s="8">
        <v>1.8786176999999999</v>
      </c>
    </row>
    <row r="1598" spans="1:10" x14ac:dyDescent="0.2">
      <c r="A1598" s="8">
        <v>1592</v>
      </c>
      <c r="B1598" s="1">
        <v>11.51</v>
      </c>
      <c r="C1598" s="8">
        <v>1.8099542</v>
      </c>
      <c r="D1598" s="8">
        <v>1.7482595000000001</v>
      </c>
      <c r="E1598" s="8">
        <v>1.969136</v>
      </c>
      <c r="F1598" s="8">
        <v>1.6239454</v>
      </c>
      <c r="G1598" s="8">
        <v>1.6356852</v>
      </c>
      <c r="H1598" s="8">
        <v>1.9758863</v>
      </c>
      <c r="I1598" s="8">
        <v>1.6111769</v>
      </c>
      <c r="J1598" s="8">
        <v>1.8769426</v>
      </c>
    </row>
    <row r="1599" spans="1:10" x14ac:dyDescent="0.2">
      <c r="A1599" s="8">
        <v>1593</v>
      </c>
      <c r="B1599" s="1">
        <v>11.52</v>
      </c>
      <c r="C1599" s="8">
        <v>1.8034003999999999</v>
      </c>
      <c r="D1599" s="8">
        <v>1.7408665999999999</v>
      </c>
      <c r="E1599" s="8">
        <v>1.9681215999999999</v>
      </c>
      <c r="F1599" s="8">
        <v>1.616015</v>
      </c>
      <c r="G1599" s="8">
        <v>1.6322464000000001</v>
      </c>
      <c r="H1599" s="8">
        <v>1.9692845000000001</v>
      </c>
      <c r="I1599" s="8">
        <v>1.6086258</v>
      </c>
      <c r="J1599" s="8">
        <v>1.8743649</v>
      </c>
    </row>
    <row r="1600" spans="1:10" x14ac:dyDescent="0.2">
      <c r="A1600" s="8">
        <v>1594</v>
      </c>
      <c r="B1600" s="1">
        <v>11.53</v>
      </c>
      <c r="C1600" s="8">
        <v>1.7971809000000001</v>
      </c>
      <c r="D1600" s="8">
        <v>1.73359</v>
      </c>
      <c r="E1600" s="8">
        <v>1.9662307999999999</v>
      </c>
      <c r="F1600" s="8">
        <v>1.6070262</v>
      </c>
      <c r="G1600" s="8">
        <v>1.6276283</v>
      </c>
      <c r="H1600" s="8">
        <v>1.9626140999999999</v>
      </c>
      <c r="I1600" s="8">
        <v>1.6060158</v>
      </c>
      <c r="J1600" s="8">
        <v>1.8699536999999999</v>
      </c>
    </row>
    <row r="1601" spans="1:10" x14ac:dyDescent="0.2">
      <c r="A1601" s="8">
        <v>1595</v>
      </c>
      <c r="B1601" s="1">
        <v>11.55</v>
      </c>
      <c r="C1601" s="8">
        <v>1.7921043999999999</v>
      </c>
      <c r="D1601" s="8">
        <v>1.7267009</v>
      </c>
      <c r="E1601" s="8">
        <v>1.9624250000000001</v>
      </c>
      <c r="F1601" s="8">
        <v>1.5981018</v>
      </c>
      <c r="G1601" s="8">
        <v>1.6224909000000001</v>
      </c>
      <c r="H1601" s="8">
        <v>1.9545595</v>
      </c>
      <c r="I1601" s="8">
        <v>1.6033721999999999</v>
      </c>
      <c r="J1601" s="8">
        <v>1.8632066</v>
      </c>
    </row>
    <row r="1602" spans="1:10" x14ac:dyDescent="0.2">
      <c r="A1602" s="8">
        <v>1596</v>
      </c>
      <c r="B1602" s="1">
        <v>11.56</v>
      </c>
      <c r="C1602" s="8">
        <v>1.7889474000000001</v>
      </c>
      <c r="D1602" s="8">
        <v>1.7202303000000001</v>
      </c>
      <c r="E1602" s="8">
        <v>1.9556887000000001</v>
      </c>
      <c r="F1602" s="8">
        <v>1.5900232999999999</v>
      </c>
      <c r="G1602" s="8">
        <v>1.6171025000000001</v>
      </c>
      <c r="H1602" s="8">
        <v>1.9438487</v>
      </c>
      <c r="I1602" s="8">
        <v>1.6006444</v>
      </c>
      <c r="J1602" s="8">
        <v>1.854066</v>
      </c>
    </row>
    <row r="1603" spans="1:10" x14ac:dyDescent="0.2">
      <c r="A1603" s="8">
        <v>1597</v>
      </c>
      <c r="B1603" s="1">
        <v>11.57</v>
      </c>
      <c r="C1603" s="8">
        <v>1.7880031999999999</v>
      </c>
      <c r="D1603" s="8">
        <v>1.7136655000000001</v>
      </c>
      <c r="E1603" s="8">
        <v>1.9459526</v>
      </c>
      <c r="F1603" s="8">
        <v>1.5828332000000001</v>
      </c>
      <c r="G1603" s="8">
        <v>1.6113884999999999</v>
      </c>
      <c r="H1603" s="8">
        <v>1.9305509999999999</v>
      </c>
      <c r="I1603" s="8">
        <v>1.5977869</v>
      </c>
      <c r="J1603" s="8">
        <v>1.8428313999999999</v>
      </c>
    </row>
    <row r="1604" spans="1:10" x14ac:dyDescent="0.2">
      <c r="A1604" s="8">
        <v>1598</v>
      </c>
      <c r="B1604" s="1">
        <v>11.59</v>
      </c>
      <c r="C1604" s="8">
        <v>1.7887748999999999</v>
      </c>
      <c r="D1604" s="8">
        <v>1.7063168</v>
      </c>
      <c r="E1604" s="8">
        <v>1.9342676000000001</v>
      </c>
      <c r="F1604" s="8">
        <v>1.5758899</v>
      </c>
      <c r="G1604" s="8">
        <v>1.6054231000000001</v>
      </c>
      <c r="H1604" s="8">
        <v>1.9159672999999999</v>
      </c>
      <c r="I1604" s="8">
        <v>1.5948833</v>
      </c>
      <c r="J1604" s="8">
        <v>1.8300422999999999</v>
      </c>
    </row>
    <row r="1605" spans="1:10" x14ac:dyDescent="0.2">
      <c r="A1605" s="8">
        <v>1599</v>
      </c>
      <c r="B1605" s="1">
        <v>11.6</v>
      </c>
      <c r="C1605" s="8">
        <v>1.7900971999999999</v>
      </c>
      <c r="D1605" s="8">
        <v>1.6980732000000001</v>
      </c>
      <c r="E1605" s="8">
        <v>1.9221249</v>
      </c>
      <c r="F1605" s="8">
        <v>1.5685429</v>
      </c>
      <c r="G1605" s="8">
        <v>1.5997619999999999</v>
      </c>
      <c r="H1605" s="8">
        <v>1.9021406999999999</v>
      </c>
      <c r="I1605" s="8">
        <v>1.5920989000000001</v>
      </c>
      <c r="J1605" s="8">
        <v>1.8163672</v>
      </c>
    </row>
    <row r="1606" spans="1:10" x14ac:dyDescent="0.2">
      <c r="A1606" s="8">
        <v>1600</v>
      </c>
      <c r="B1606" s="1">
        <v>11.61</v>
      </c>
      <c r="C1606" s="8">
        <v>1.7906696</v>
      </c>
      <c r="D1606" s="8">
        <v>1.6896237000000001</v>
      </c>
      <c r="E1606" s="8">
        <v>1.9107367</v>
      </c>
      <c r="F1606" s="8">
        <v>1.5608005</v>
      </c>
      <c r="G1606" s="8">
        <v>1.5952145</v>
      </c>
      <c r="H1606" s="8">
        <v>1.8909309999999999</v>
      </c>
      <c r="I1606" s="8">
        <v>1.5896868</v>
      </c>
      <c r="J1606" s="8">
        <v>1.8025191</v>
      </c>
    </row>
    <row r="1607" spans="1:10" x14ac:dyDescent="0.2">
      <c r="A1607" s="8">
        <v>1601</v>
      </c>
      <c r="B1607" s="1">
        <v>11.63</v>
      </c>
      <c r="C1607" s="8">
        <v>1.7896266000000001</v>
      </c>
      <c r="D1607" s="8">
        <v>1.6819447999999999</v>
      </c>
      <c r="E1607" s="8">
        <v>1.9007164000000001</v>
      </c>
      <c r="F1607" s="8">
        <v>1.5533182999999999</v>
      </c>
      <c r="G1607" s="8">
        <v>1.5921211</v>
      </c>
      <c r="H1607" s="8">
        <v>1.8828427000000001</v>
      </c>
      <c r="I1607" s="8">
        <v>1.5877531</v>
      </c>
      <c r="J1607" s="8">
        <v>1.7891862999999999</v>
      </c>
    </row>
    <row r="1608" spans="1:10" x14ac:dyDescent="0.2">
      <c r="A1608" s="8">
        <v>1602</v>
      </c>
      <c r="B1608" s="1">
        <v>11.64</v>
      </c>
      <c r="C1608" s="8">
        <v>1.786781</v>
      </c>
      <c r="D1608" s="8">
        <v>1.6755363999999999</v>
      </c>
      <c r="E1608" s="8">
        <v>1.8921380000000001</v>
      </c>
      <c r="F1608" s="8">
        <v>1.5468872</v>
      </c>
      <c r="G1608" s="8">
        <v>1.5897410999999999</v>
      </c>
      <c r="H1608" s="8">
        <v>1.8770066999999999</v>
      </c>
      <c r="I1608" s="8">
        <v>1.5857523</v>
      </c>
      <c r="J1608" s="8">
        <v>1.7769623000000001</v>
      </c>
    </row>
    <row r="1609" spans="1:10" x14ac:dyDescent="0.2">
      <c r="A1609" s="8">
        <v>1603</v>
      </c>
      <c r="B1609" s="1">
        <v>11.66</v>
      </c>
      <c r="C1609" s="8">
        <v>1.7824979000000001</v>
      </c>
      <c r="D1609" s="8">
        <v>1.6700174000000001</v>
      </c>
      <c r="E1609" s="8">
        <v>1.8848166</v>
      </c>
      <c r="F1609" s="8">
        <v>1.5419765000000001</v>
      </c>
      <c r="G1609" s="8">
        <v>1.5868123999999999</v>
      </c>
      <c r="H1609" s="8">
        <v>1.8723088999999999</v>
      </c>
      <c r="I1609" s="8">
        <v>1.5826579999999999</v>
      </c>
      <c r="J1609" s="8">
        <v>1.7662761</v>
      </c>
    </row>
    <row r="1610" spans="1:10" x14ac:dyDescent="0.2">
      <c r="A1610" s="8">
        <v>1604</v>
      </c>
      <c r="B1610" s="1">
        <v>11.67</v>
      </c>
      <c r="C1610" s="8">
        <v>1.7773627000000001</v>
      </c>
      <c r="D1610" s="8">
        <v>1.6645643999999999</v>
      </c>
      <c r="E1610" s="8">
        <v>1.8786354999999999</v>
      </c>
      <c r="F1610" s="8">
        <v>1.5387200000000001</v>
      </c>
      <c r="G1610" s="8">
        <v>1.5828865000000001</v>
      </c>
      <c r="H1610" s="8">
        <v>1.8681615</v>
      </c>
      <c r="I1610" s="8">
        <v>1.5779193</v>
      </c>
      <c r="J1610" s="8">
        <v>1.7573744</v>
      </c>
    </row>
    <row r="1611" spans="1:10" x14ac:dyDescent="0.2">
      <c r="A1611" s="8">
        <v>1605</v>
      </c>
      <c r="B1611" s="1">
        <v>11.68</v>
      </c>
      <c r="C1611" s="8">
        <v>1.7718509</v>
      </c>
      <c r="D1611" s="8">
        <v>1.6587761999999999</v>
      </c>
      <c r="E1611" s="8">
        <v>1.8737625</v>
      </c>
      <c r="F1611" s="8">
        <v>1.5372663</v>
      </c>
      <c r="G1611" s="8">
        <v>1.578649</v>
      </c>
      <c r="H1611" s="8">
        <v>1.8649507999999999</v>
      </c>
      <c r="I1611" s="8">
        <v>1.5720324999999999</v>
      </c>
      <c r="J1611" s="8">
        <v>1.7504287000000001</v>
      </c>
    </row>
    <row r="1612" spans="1:10" x14ac:dyDescent="0.2">
      <c r="A1612" s="8">
        <v>1606</v>
      </c>
      <c r="B1612" s="1">
        <v>11.7</v>
      </c>
      <c r="C1612" s="8">
        <v>1.7661686000000001</v>
      </c>
      <c r="D1612" s="8">
        <v>1.6528722</v>
      </c>
      <c r="E1612" s="8">
        <v>1.870603</v>
      </c>
      <c r="F1612" s="8">
        <v>1.5378504</v>
      </c>
      <c r="G1612" s="8">
        <v>1.5751348000000001</v>
      </c>
      <c r="H1612" s="8">
        <v>1.8640905999999999</v>
      </c>
      <c r="I1612" s="8">
        <v>1.5661451</v>
      </c>
      <c r="J1612" s="8">
        <v>1.7457543</v>
      </c>
    </row>
    <row r="1613" spans="1:10" x14ac:dyDescent="0.2">
      <c r="A1613" s="8">
        <v>1607</v>
      </c>
      <c r="B1613" s="1">
        <v>11.71</v>
      </c>
      <c r="C1613" s="8">
        <v>1.7603123000000001</v>
      </c>
      <c r="D1613" s="8">
        <v>1.6470707</v>
      </c>
      <c r="E1613" s="8">
        <v>1.8694345999999999</v>
      </c>
      <c r="F1613" s="8">
        <v>1.5402946</v>
      </c>
      <c r="G1613" s="8">
        <v>1.5728359000000001</v>
      </c>
      <c r="H1613" s="8">
        <v>1.8669003</v>
      </c>
      <c r="I1613" s="8">
        <v>1.5611641000000001</v>
      </c>
      <c r="J1613" s="8">
        <v>1.7439846999999999</v>
      </c>
    </row>
    <row r="1614" spans="1:10" x14ac:dyDescent="0.2">
      <c r="A1614" s="8">
        <v>1608</v>
      </c>
      <c r="B1614" s="1">
        <v>11.72</v>
      </c>
      <c r="C1614" s="8">
        <v>1.754219</v>
      </c>
      <c r="D1614" s="8">
        <v>1.6411134000000001</v>
      </c>
      <c r="E1614" s="8">
        <v>1.8699790999999999</v>
      </c>
      <c r="F1614" s="8">
        <v>1.5436801</v>
      </c>
      <c r="G1614" s="8">
        <v>1.5712637</v>
      </c>
      <c r="H1614" s="8">
        <v>1.8733728999999999</v>
      </c>
      <c r="I1614" s="8">
        <v>1.5571649999999999</v>
      </c>
      <c r="J1614" s="8">
        <v>1.7460148</v>
      </c>
    </row>
    <row r="1615" spans="1:10" x14ac:dyDescent="0.2">
      <c r="A1615" s="8">
        <v>1609</v>
      </c>
      <c r="B1615" s="1">
        <v>11.74</v>
      </c>
      <c r="C1615" s="8">
        <v>1.7478515999999999</v>
      </c>
      <c r="D1615" s="8">
        <v>1.6346141999999999</v>
      </c>
      <c r="E1615" s="8">
        <v>1.8713675999999999</v>
      </c>
      <c r="F1615" s="8">
        <v>1.5468405000000001</v>
      </c>
      <c r="G1615" s="8">
        <v>1.5693613</v>
      </c>
      <c r="H1615" s="8">
        <v>1.8820592</v>
      </c>
      <c r="I1615" s="8">
        <v>1.5537148999999999</v>
      </c>
      <c r="J1615" s="8">
        <v>1.7526709</v>
      </c>
    </row>
    <row r="1616" spans="1:10" x14ac:dyDescent="0.2">
      <c r="A1616" s="8">
        <v>1610</v>
      </c>
      <c r="B1616" s="1">
        <v>11.75</v>
      </c>
      <c r="C1616" s="8">
        <v>1.7412148999999999</v>
      </c>
      <c r="D1616" s="8">
        <v>1.6277207</v>
      </c>
      <c r="E1616" s="8">
        <v>1.8726034</v>
      </c>
      <c r="F1616" s="8">
        <v>1.5490341000000001</v>
      </c>
      <c r="G1616" s="8">
        <v>1.5664863</v>
      </c>
      <c r="H1616" s="8">
        <v>1.8910245000000001</v>
      </c>
      <c r="I1616" s="8">
        <v>1.5505873999999999</v>
      </c>
      <c r="J1616" s="8">
        <v>1.7642555</v>
      </c>
    </row>
    <row r="1617" spans="1:10" x14ac:dyDescent="0.2">
      <c r="A1617" s="8">
        <v>1611</v>
      </c>
      <c r="B1617" s="1">
        <v>11.76</v>
      </c>
      <c r="C1617" s="8">
        <v>1.7343807</v>
      </c>
      <c r="D1617" s="8">
        <v>1.6211731</v>
      </c>
      <c r="E1617" s="8">
        <v>1.8730404</v>
      </c>
      <c r="F1617" s="8">
        <v>1.5499571000000001</v>
      </c>
      <c r="G1617" s="8">
        <v>1.5628918000000001</v>
      </c>
      <c r="H1617" s="8">
        <v>1.8987158</v>
      </c>
      <c r="I1617" s="8">
        <v>1.5478822999999999</v>
      </c>
      <c r="J1617" s="8">
        <v>1.7802028000000001</v>
      </c>
    </row>
    <row r="1618" spans="1:10" x14ac:dyDescent="0.2">
      <c r="A1618" s="8">
        <v>1612</v>
      </c>
      <c r="B1618" s="1">
        <v>11.78</v>
      </c>
      <c r="C1618" s="8">
        <v>1.7275134999999999</v>
      </c>
      <c r="D1618" s="8">
        <v>1.6157093</v>
      </c>
      <c r="E1618" s="8">
        <v>1.8724289999999999</v>
      </c>
      <c r="F1618" s="8">
        <v>1.549345</v>
      </c>
      <c r="G1618" s="8">
        <v>1.5593488</v>
      </c>
      <c r="H1618" s="8">
        <v>1.9036630999999999</v>
      </c>
      <c r="I1618" s="8">
        <v>1.5459227</v>
      </c>
      <c r="J1618" s="8">
        <v>1.7990103</v>
      </c>
    </row>
    <row r="1619" spans="1:10" x14ac:dyDescent="0.2">
      <c r="A1619" s="8">
        <v>1613</v>
      </c>
      <c r="B1619" s="1">
        <v>11.79</v>
      </c>
      <c r="C1619" s="8">
        <v>1.7208251999999999</v>
      </c>
      <c r="D1619" s="8">
        <v>1.6115322999999999</v>
      </c>
      <c r="E1619" s="8">
        <v>1.8706887000000001</v>
      </c>
      <c r="F1619" s="8">
        <v>1.5467181999999999</v>
      </c>
      <c r="G1619" s="8">
        <v>1.5564994000000001</v>
      </c>
      <c r="H1619" s="8">
        <v>1.9046577</v>
      </c>
      <c r="I1619" s="8">
        <v>1.5452710999999999</v>
      </c>
      <c r="J1619" s="8">
        <v>1.8184809</v>
      </c>
    </row>
    <row r="1620" spans="1:10" x14ac:dyDescent="0.2">
      <c r="A1620" s="8">
        <v>1614</v>
      </c>
      <c r="B1620" s="1">
        <v>11.81</v>
      </c>
      <c r="C1620" s="8">
        <v>1.7144699000000001</v>
      </c>
      <c r="D1620" s="8">
        <v>1.6083723000000001</v>
      </c>
      <c r="E1620" s="8">
        <v>1.8677817000000001</v>
      </c>
      <c r="F1620" s="8">
        <v>1.5415517000000001</v>
      </c>
      <c r="G1620" s="8">
        <v>1.5544784</v>
      </c>
      <c r="H1620" s="8">
        <v>1.9020349000000001</v>
      </c>
      <c r="I1620" s="8">
        <v>1.5462459</v>
      </c>
      <c r="J1620" s="8">
        <v>1.8362384</v>
      </c>
    </row>
    <row r="1621" spans="1:10" x14ac:dyDescent="0.2">
      <c r="A1621" s="8">
        <v>1615</v>
      </c>
      <c r="B1621" s="1">
        <v>11.82</v>
      </c>
      <c r="C1621" s="8">
        <v>1.7084811</v>
      </c>
      <c r="D1621" s="8">
        <v>1.6057828000000001</v>
      </c>
      <c r="E1621" s="8">
        <v>1.8636735</v>
      </c>
      <c r="F1621" s="8">
        <v>1.5337877</v>
      </c>
      <c r="G1621" s="8">
        <v>1.5529710000000001</v>
      </c>
      <c r="H1621" s="8">
        <v>1.8976044999999999</v>
      </c>
      <c r="I1621" s="8">
        <v>1.5483325999999999</v>
      </c>
      <c r="J1621" s="8">
        <v>1.8503859</v>
      </c>
    </row>
    <row r="1622" spans="1:10" x14ac:dyDescent="0.2">
      <c r="A1622" s="8">
        <v>1616</v>
      </c>
      <c r="B1622" s="1">
        <v>11.83</v>
      </c>
      <c r="C1622" s="8">
        <v>1.7028095000000001</v>
      </c>
      <c r="D1622" s="8">
        <v>1.6031008</v>
      </c>
      <c r="E1622" s="8">
        <v>1.8582619</v>
      </c>
      <c r="F1622" s="8">
        <v>1.5240762999999999</v>
      </c>
      <c r="G1622" s="8">
        <v>1.5515570999999999</v>
      </c>
      <c r="H1622" s="8">
        <v>1.8926073000000001</v>
      </c>
      <c r="I1622" s="8">
        <v>1.5506582</v>
      </c>
      <c r="J1622" s="8">
        <v>1.8600076000000001</v>
      </c>
    </row>
    <row r="1623" spans="1:10" x14ac:dyDescent="0.2">
      <c r="A1623" s="8">
        <v>1617</v>
      </c>
      <c r="B1623" s="1">
        <v>11.85</v>
      </c>
      <c r="C1623" s="8">
        <v>1.6974031999999999</v>
      </c>
      <c r="D1623" s="8">
        <v>1.5996235999999999</v>
      </c>
      <c r="E1623" s="8">
        <v>1.8514295999999999</v>
      </c>
      <c r="F1623" s="8">
        <v>1.5134996999999999</v>
      </c>
      <c r="G1623" s="8">
        <v>1.5500122999999999</v>
      </c>
      <c r="H1623" s="8">
        <v>1.8867489</v>
      </c>
      <c r="I1623" s="8">
        <v>1.5529158999999999</v>
      </c>
      <c r="J1623" s="8">
        <v>1.8652261000000001</v>
      </c>
    </row>
    <row r="1624" spans="1:10" x14ac:dyDescent="0.2">
      <c r="A1624" s="8">
        <v>1618</v>
      </c>
      <c r="B1624" s="1">
        <v>11.86</v>
      </c>
      <c r="C1624" s="8">
        <v>1.6922488</v>
      </c>
      <c r="D1624" s="8">
        <v>1.5953900999999999</v>
      </c>
      <c r="E1624" s="8">
        <v>1.8432725000000001</v>
      </c>
      <c r="F1624" s="8">
        <v>1.5031524000000001</v>
      </c>
      <c r="G1624" s="8">
        <v>1.5483697000000001</v>
      </c>
      <c r="H1624" s="8">
        <v>1.8796271</v>
      </c>
      <c r="I1624" s="8">
        <v>1.5551287</v>
      </c>
      <c r="J1624" s="8">
        <v>1.8668606000000001</v>
      </c>
    </row>
    <row r="1625" spans="1:10" x14ac:dyDescent="0.2">
      <c r="A1625" s="8">
        <v>1619</v>
      </c>
      <c r="B1625" s="1">
        <v>11.88</v>
      </c>
      <c r="C1625" s="8">
        <v>1.6873720999999999</v>
      </c>
      <c r="D1625" s="8">
        <v>1.5912877999999999</v>
      </c>
      <c r="E1625" s="8">
        <v>1.8342502999999999</v>
      </c>
      <c r="F1625" s="8">
        <v>1.4938206999999999</v>
      </c>
      <c r="G1625" s="8">
        <v>1.5468572</v>
      </c>
      <c r="H1625" s="8">
        <v>1.8717347</v>
      </c>
      <c r="I1625" s="8">
        <v>1.5567723</v>
      </c>
      <c r="J1625" s="8">
        <v>1.8659661000000001</v>
      </c>
    </row>
    <row r="1626" spans="1:10" x14ac:dyDescent="0.2">
      <c r="A1626" s="8">
        <v>1620</v>
      </c>
      <c r="B1626" s="1">
        <v>11.89</v>
      </c>
      <c r="C1626" s="8">
        <v>1.6828270000000001</v>
      </c>
      <c r="D1626" s="8">
        <v>1.5877948</v>
      </c>
      <c r="E1626" s="8">
        <v>1.8250925</v>
      </c>
      <c r="F1626" s="8">
        <v>1.4858093000000001</v>
      </c>
      <c r="G1626" s="8">
        <v>1.5457116</v>
      </c>
      <c r="H1626" s="8">
        <v>1.8639520999999999</v>
      </c>
      <c r="I1626" s="8">
        <v>1.5570047</v>
      </c>
      <c r="J1626" s="8">
        <v>1.8634062</v>
      </c>
    </row>
    <row r="1627" spans="1:10" x14ac:dyDescent="0.2">
      <c r="A1627" s="8">
        <v>1621</v>
      </c>
      <c r="B1627" s="1">
        <v>11.9</v>
      </c>
      <c r="C1627" s="8">
        <v>1.6786443</v>
      </c>
      <c r="D1627" s="8">
        <v>1.5840099999999999</v>
      </c>
      <c r="E1627" s="8">
        <v>1.8165586</v>
      </c>
      <c r="F1627" s="8">
        <v>1.4790467</v>
      </c>
      <c r="G1627" s="8">
        <v>1.5447995000000001</v>
      </c>
      <c r="H1627" s="8">
        <v>1.8572921</v>
      </c>
      <c r="I1627" s="8">
        <v>1.5556141999999999</v>
      </c>
      <c r="J1627" s="8">
        <v>1.8595436000000001</v>
      </c>
    </row>
    <row r="1628" spans="1:10" x14ac:dyDescent="0.2">
      <c r="A1628" s="8">
        <v>1622</v>
      </c>
      <c r="B1628" s="1">
        <v>11.92</v>
      </c>
      <c r="C1628" s="8">
        <v>1.6747121</v>
      </c>
      <c r="D1628" s="8">
        <v>1.5786808999999999</v>
      </c>
      <c r="E1628" s="8">
        <v>1.809204</v>
      </c>
      <c r="F1628" s="8">
        <v>1.4734678000000001</v>
      </c>
      <c r="G1628" s="8">
        <v>1.5435171999999999</v>
      </c>
      <c r="H1628" s="8">
        <v>1.852975</v>
      </c>
      <c r="I1628" s="8">
        <v>1.5530442</v>
      </c>
      <c r="J1628" s="8">
        <v>1.8542719999999999</v>
      </c>
    </row>
    <row r="1629" spans="1:10" x14ac:dyDescent="0.2">
      <c r="A1629" s="8">
        <v>1623</v>
      </c>
      <c r="B1629" s="1">
        <v>11.93</v>
      </c>
      <c r="C1629" s="8">
        <v>1.6706763</v>
      </c>
      <c r="D1629" s="8">
        <v>1.5717775</v>
      </c>
      <c r="E1629" s="8">
        <v>1.8032379000000001</v>
      </c>
      <c r="F1629" s="8">
        <v>1.469274</v>
      </c>
      <c r="G1629" s="8">
        <v>1.5412849</v>
      </c>
      <c r="H1629" s="8">
        <v>1.8518802000000001</v>
      </c>
      <c r="I1629" s="8">
        <v>1.5497247999999999</v>
      </c>
      <c r="J1629" s="8">
        <v>1.8474531999999999</v>
      </c>
    </row>
    <row r="1630" spans="1:10" x14ac:dyDescent="0.2">
      <c r="A1630" s="8">
        <v>1624</v>
      </c>
      <c r="B1630" s="1">
        <v>11.95</v>
      </c>
      <c r="C1630" s="8">
        <v>1.6660094000000001</v>
      </c>
      <c r="D1630" s="8">
        <v>1.5643908</v>
      </c>
      <c r="E1630" s="8">
        <v>1.7985156</v>
      </c>
      <c r="F1630" s="8">
        <v>1.4668061999999999</v>
      </c>
      <c r="G1630" s="8">
        <v>1.5379559</v>
      </c>
      <c r="H1630" s="8">
        <v>1.8538859999999999</v>
      </c>
      <c r="I1630" s="8">
        <v>1.5458472999999999</v>
      </c>
      <c r="J1630" s="8">
        <v>1.8393511</v>
      </c>
    </row>
    <row r="1631" spans="1:10" x14ac:dyDescent="0.2">
      <c r="A1631" s="8">
        <v>1625</v>
      </c>
      <c r="B1631" s="1">
        <v>11.96</v>
      </c>
      <c r="C1631" s="8">
        <v>1.6602385</v>
      </c>
      <c r="D1631" s="8">
        <v>1.5576987</v>
      </c>
      <c r="E1631" s="8">
        <v>1.7946333000000001</v>
      </c>
      <c r="F1631" s="8">
        <v>1.4662765</v>
      </c>
      <c r="G1631" s="8">
        <v>1.5335968</v>
      </c>
      <c r="H1631" s="8">
        <v>1.8578733999999999</v>
      </c>
      <c r="I1631" s="8">
        <v>1.5413971</v>
      </c>
      <c r="J1631" s="8">
        <v>1.830724</v>
      </c>
    </row>
    <row r="1632" spans="1:10" x14ac:dyDescent="0.2">
      <c r="A1632" s="8">
        <v>1626</v>
      </c>
      <c r="B1632" s="1">
        <v>11.98</v>
      </c>
      <c r="C1632" s="8">
        <v>1.6531506</v>
      </c>
      <c r="D1632" s="8">
        <v>1.5524785999999999</v>
      </c>
      <c r="E1632" s="8">
        <v>1.7910246000000001</v>
      </c>
      <c r="F1632" s="8">
        <v>1.4675429</v>
      </c>
      <c r="G1632" s="8">
        <v>1.5281727000000001</v>
      </c>
      <c r="H1632" s="8">
        <v>1.8622477</v>
      </c>
      <c r="I1632" s="8">
        <v>1.5360856000000001</v>
      </c>
      <c r="J1632" s="8">
        <v>1.8226926999999999</v>
      </c>
    </row>
    <row r="1633" spans="1:10" x14ac:dyDescent="0.2">
      <c r="A1633" s="8">
        <v>1627</v>
      </c>
      <c r="B1633" s="1">
        <v>11.99</v>
      </c>
      <c r="C1633" s="8">
        <v>1.6448448</v>
      </c>
      <c r="D1633" s="8">
        <v>1.5491017</v>
      </c>
      <c r="E1633" s="8">
        <v>1.7870254999999999</v>
      </c>
      <c r="F1633" s="8">
        <v>1.4699388</v>
      </c>
      <c r="G1633" s="8">
        <v>1.5216814000000001</v>
      </c>
      <c r="H1633" s="8">
        <v>1.8656188</v>
      </c>
      <c r="I1633" s="8">
        <v>1.5297145999999999</v>
      </c>
      <c r="J1633" s="8">
        <v>1.8164982999999999</v>
      </c>
    </row>
    <row r="1634" spans="1:10" x14ac:dyDescent="0.2">
      <c r="A1634" s="8">
        <v>1628</v>
      </c>
      <c r="B1634" s="1">
        <v>12</v>
      </c>
      <c r="C1634" s="8">
        <v>1.6356752999999999</v>
      </c>
      <c r="D1634" s="8">
        <v>1.5474188</v>
      </c>
      <c r="E1634" s="8">
        <v>1.7820019</v>
      </c>
      <c r="F1634" s="8">
        <v>1.4724496</v>
      </c>
      <c r="G1634" s="8">
        <v>1.5144305</v>
      </c>
      <c r="H1634" s="8">
        <v>1.8672361</v>
      </c>
      <c r="I1634" s="8">
        <v>1.5227755999999999</v>
      </c>
      <c r="J1634" s="8">
        <v>1.8129189000000001</v>
      </c>
    </row>
    <row r="1635" spans="1:10" x14ac:dyDescent="0.2">
      <c r="A1635" s="8">
        <v>1629</v>
      </c>
      <c r="B1635" s="1">
        <v>12.02</v>
      </c>
      <c r="C1635" s="8">
        <v>1.6261762</v>
      </c>
      <c r="D1635" s="8">
        <v>1.5467911000000001</v>
      </c>
      <c r="E1635" s="8">
        <v>1.7755540999999999</v>
      </c>
      <c r="F1635" s="8">
        <v>1.4743108</v>
      </c>
      <c r="G1635" s="8">
        <v>1.5070199</v>
      </c>
      <c r="H1635" s="8">
        <v>1.8668940999999999</v>
      </c>
      <c r="I1635" s="8">
        <v>1.5164040000000001</v>
      </c>
      <c r="J1635" s="8">
        <v>1.8113948</v>
      </c>
    </row>
    <row r="1636" spans="1:10" x14ac:dyDescent="0.2">
      <c r="A1636" s="8">
        <v>1630</v>
      </c>
      <c r="B1636" s="1">
        <v>12.03</v>
      </c>
      <c r="C1636" s="8">
        <v>1.6169875</v>
      </c>
      <c r="D1636" s="8">
        <v>1.5465709000000001</v>
      </c>
      <c r="E1636" s="8">
        <v>1.7676449999999999</v>
      </c>
      <c r="F1636" s="8">
        <v>1.4754757999999999</v>
      </c>
      <c r="G1636" s="8">
        <v>1.5000887999999999</v>
      </c>
      <c r="H1636" s="8">
        <v>1.8643964</v>
      </c>
      <c r="I1636" s="8">
        <v>1.5117071</v>
      </c>
      <c r="J1636" s="8">
        <v>1.8101875999999999</v>
      </c>
    </row>
    <row r="1637" spans="1:10" x14ac:dyDescent="0.2">
      <c r="A1637" s="8">
        <v>1631</v>
      </c>
      <c r="B1637" s="1">
        <v>12.05</v>
      </c>
      <c r="C1637" s="8">
        <v>1.6087598000000001</v>
      </c>
      <c r="D1637" s="8">
        <v>1.5464580000000001</v>
      </c>
      <c r="E1637" s="8">
        <v>1.7585541</v>
      </c>
      <c r="F1637" s="8">
        <v>1.4765980999999999</v>
      </c>
      <c r="G1637" s="8">
        <v>1.4940727</v>
      </c>
      <c r="H1637" s="8">
        <v>1.8592834</v>
      </c>
      <c r="I1637" s="8">
        <v>1.5090849</v>
      </c>
      <c r="J1637" s="8">
        <v>1.8081681000000001</v>
      </c>
    </row>
    <row r="1638" spans="1:10" x14ac:dyDescent="0.2">
      <c r="A1638" s="8">
        <v>1632</v>
      </c>
      <c r="B1638" s="1">
        <v>12.06</v>
      </c>
      <c r="C1638" s="8">
        <v>1.6020277999999999</v>
      </c>
      <c r="D1638" s="8">
        <v>1.5465361</v>
      </c>
      <c r="E1638" s="8">
        <v>1.7487372999999999</v>
      </c>
      <c r="F1638" s="8">
        <v>1.4785299999999999</v>
      </c>
      <c r="G1638" s="8">
        <v>1.4891837999999999</v>
      </c>
      <c r="H1638" s="8">
        <v>1.8514466000000001</v>
      </c>
      <c r="I1638" s="8">
        <v>1.5080781000000001</v>
      </c>
      <c r="J1638" s="8">
        <v>1.8055760000000001</v>
      </c>
    </row>
    <row r="1639" spans="1:10" x14ac:dyDescent="0.2">
      <c r="A1639" s="8">
        <v>1633</v>
      </c>
      <c r="B1639" s="1">
        <v>12.08</v>
      </c>
      <c r="C1639" s="8">
        <v>1.5970975000000001</v>
      </c>
      <c r="D1639" s="8">
        <v>1.5471591</v>
      </c>
      <c r="E1639" s="8">
        <v>1.7387064999999999</v>
      </c>
      <c r="F1639" s="8">
        <v>1.4815221999999999</v>
      </c>
      <c r="G1639" s="8">
        <v>1.4856587999999999</v>
      </c>
      <c r="H1639" s="8">
        <v>1.8416454</v>
      </c>
      <c r="I1639" s="8">
        <v>1.5078574</v>
      </c>
      <c r="J1639" s="8">
        <v>1.8024675999999999</v>
      </c>
    </row>
    <row r="1640" spans="1:10" x14ac:dyDescent="0.2">
      <c r="A1640" s="8">
        <v>1634</v>
      </c>
      <c r="B1640" s="1">
        <v>12.09</v>
      </c>
      <c r="C1640" s="8">
        <v>1.5940235</v>
      </c>
      <c r="D1640" s="8">
        <v>1.5486462999999999</v>
      </c>
      <c r="E1640" s="8">
        <v>1.7289623999999999</v>
      </c>
      <c r="F1640" s="8">
        <v>1.4847963</v>
      </c>
      <c r="G1640" s="8">
        <v>1.4838777999999999</v>
      </c>
      <c r="H1640" s="8">
        <v>1.8309769</v>
      </c>
      <c r="I1640" s="8">
        <v>1.5078166</v>
      </c>
      <c r="J1640" s="8">
        <v>1.7977525999999999</v>
      </c>
    </row>
    <row r="1641" spans="1:10" x14ac:dyDescent="0.2">
      <c r="A1641" s="8">
        <v>1635</v>
      </c>
      <c r="B1641" s="1">
        <v>12.11</v>
      </c>
      <c r="C1641" s="8">
        <v>1.5927079</v>
      </c>
      <c r="D1641" s="8">
        <v>1.5511007000000001</v>
      </c>
      <c r="E1641" s="8">
        <v>1.7199424999999999</v>
      </c>
      <c r="F1641" s="8">
        <v>1.4870985000000001</v>
      </c>
      <c r="G1641" s="8">
        <v>1.4839898</v>
      </c>
      <c r="H1641" s="8">
        <v>1.8201468999999999</v>
      </c>
      <c r="I1641" s="8">
        <v>1.5077354000000001</v>
      </c>
      <c r="J1641" s="8">
        <v>1.7905194</v>
      </c>
    </row>
    <row r="1642" spans="1:10" x14ac:dyDescent="0.2">
      <c r="A1642" s="8">
        <v>1636</v>
      </c>
      <c r="B1642" s="1">
        <v>12.12</v>
      </c>
      <c r="C1642" s="8">
        <v>1.5930365</v>
      </c>
      <c r="D1642" s="8">
        <v>1.5543844</v>
      </c>
      <c r="E1642" s="8">
        <v>1.7119394999999999</v>
      </c>
      <c r="F1642" s="8">
        <v>1.4877908</v>
      </c>
      <c r="G1642" s="8">
        <v>1.4855349</v>
      </c>
      <c r="H1642" s="8">
        <v>1.8095359</v>
      </c>
      <c r="I1642" s="8">
        <v>1.5076318</v>
      </c>
      <c r="J1642" s="8">
        <v>1.7810861</v>
      </c>
    </row>
    <row r="1643" spans="1:10" x14ac:dyDescent="0.2">
      <c r="A1643" s="8">
        <v>1637</v>
      </c>
      <c r="B1643" s="1">
        <v>12.14</v>
      </c>
      <c r="C1643" s="8">
        <v>1.5948874</v>
      </c>
      <c r="D1643" s="8">
        <v>1.5580974000000001</v>
      </c>
      <c r="E1643" s="8">
        <v>1.7049896</v>
      </c>
      <c r="F1643" s="8">
        <v>1.4873333</v>
      </c>
      <c r="G1643" s="8">
        <v>1.4877803000000001</v>
      </c>
      <c r="H1643" s="8">
        <v>1.799661</v>
      </c>
      <c r="I1643" s="8">
        <v>1.5075451</v>
      </c>
      <c r="J1643" s="8">
        <v>1.7704013000000001</v>
      </c>
    </row>
    <row r="1644" spans="1:10" x14ac:dyDescent="0.2">
      <c r="A1644" s="8">
        <v>1638</v>
      </c>
      <c r="B1644" s="1">
        <v>12.15</v>
      </c>
      <c r="C1644" s="8">
        <v>1.5979224000000001</v>
      </c>
      <c r="D1644" s="8">
        <v>1.5617269</v>
      </c>
      <c r="E1644" s="8">
        <v>1.6988272</v>
      </c>
      <c r="F1644" s="8">
        <v>1.4867958999999999</v>
      </c>
      <c r="G1644" s="8">
        <v>1.490394</v>
      </c>
      <c r="H1644" s="8">
        <v>1.7910820999999999</v>
      </c>
      <c r="I1644" s="8">
        <v>1.5072840000000001</v>
      </c>
      <c r="J1644" s="8">
        <v>1.7592871999999999</v>
      </c>
    </row>
    <row r="1645" spans="1:10" x14ac:dyDescent="0.2">
      <c r="A1645" s="8">
        <v>1639</v>
      </c>
      <c r="B1645" s="1">
        <v>12.17</v>
      </c>
      <c r="C1645" s="8">
        <v>1.6012888999999999</v>
      </c>
      <c r="D1645" s="8">
        <v>1.5648842000000001</v>
      </c>
      <c r="E1645" s="8">
        <v>1.6930312999999999</v>
      </c>
      <c r="F1645" s="8">
        <v>1.4870942</v>
      </c>
      <c r="G1645" s="8">
        <v>1.4935780999999999</v>
      </c>
      <c r="H1645" s="8">
        <v>1.7837924999999999</v>
      </c>
      <c r="I1645" s="8">
        <v>1.5064420000000001</v>
      </c>
      <c r="J1645" s="8">
        <v>1.7482492999999999</v>
      </c>
    </row>
    <row r="1646" spans="1:10" x14ac:dyDescent="0.2">
      <c r="A1646" s="8">
        <v>1640</v>
      </c>
      <c r="B1646" s="1">
        <v>12.18</v>
      </c>
      <c r="C1646" s="8">
        <v>1.6035458</v>
      </c>
      <c r="D1646" s="8">
        <v>1.5674440999999999</v>
      </c>
      <c r="E1646" s="8">
        <v>1.6873464</v>
      </c>
      <c r="F1646" s="8">
        <v>1.4884995999999999</v>
      </c>
      <c r="G1646" s="8">
        <v>1.4974978000000001</v>
      </c>
      <c r="H1646" s="8">
        <v>1.7770697</v>
      </c>
      <c r="I1646" s="8">
        <v>1.5047579</v>
      </c>
      <c r="J1646" s="8">
        <v>1.7375676</v>
      </c>
    </row>
    <row r="1647" spans="1:10" x14ac:dyDescent="0.2">
      <c r="A1647" s="8">
        <v>1641</v>
      </c>
      <c r="B1647" s="1">
        <v>12.2</v>
      </c>
      <c r="C1647" s="8">
        <v>1.6030496000000001</v>
      </c>
      <c r="D1647" s="8">
        <v>1.5695448999999999</v>
      </c>
      <c r="E1647" s="8">
        <v>1.6819343</v>
      </c>
      <c r="F1647" s="8">
        <v>1.4904394999999999</v>
      </c>
      <c r="G1647" s="8">
        <v>1.5014692999999999</v>
      </c>
      <c r="H1647" s="8">
        <v>1.7701543</v>
      </c>
      <c r="I1647" s="8">
        <v>1.5023489999999999</v>
      </c>
      <c r="J1647" s="8">
        <v>1.7274206999999999</v>
      </c>
    </row>
    <row r="1648" spans="1:10" x14ac:dyDescent="0.2">
      <c r="A1648" s="8">
        <v>1642</v>
      </c>
      <c r="B1648" s="1">
        <v>12.21</v>
      </c>
      <c r="C1648" s="8">
        <v>1.5986088000000001</v>
      </c>
      <c r="D1648" s="8">
        <v>1.5713368000000001</v>
      </c>
      <c r="E1648" s="8">
        <v>1.6773031</v>
      </c>
      <c r="F1648" s="8">
        <v>1.4917347000000001</v>
      </c>
      <c r="G1648" s="8">
        <v>1.5040011</v>
      </c>
      <c r="H1648" s="8">
        <v>1.762839</v>
      </c>
      <c r="I1648" s="8">
        <v>1.4994818999999999</v>
      </c>
      <c r="J1648" s="8">
        <v>1.7179856</v>
      </c>
    </row>
    <row r="1649" spans="1:10" x14ac:dyDescent="0.2">
      <c r="A1649" s="8">
        <v>1643</v>
      </c>
      <c r="B1649" s="1">
        <v>12.22</v>
      </c>
      <c r="C1649" s="8">
        <v>1.5899094</v>
      </c>
      <c r="D1649" s="8">
        <v>1.5724997999999999</v>
      </c>
      <c r="E1649" s="8">
        <v>1.6739004</v>
      </c>
      <c r="F1649" s="8">
        <v>1.4913555999999999</v>
      </c>
      <c r="G1649" s="8">
        <v>1.5039859</v>
      </c>
      <c r="H1649" s="8">
        <v>1.7553207</v>
      </c>
      <c r="I1649" s="8">
        <v>1.4962709000000001</v>
      </c>
      <c r="J1649" s="8">
        <v>1.7095231</v>
      </c>
    </row>
    <row r="1650" spans="1:10" x14ac:dyDescent="0.2">
      <c r="A1650" s="8">
        <v>1644</v>
      </c>
      <c r="B1650" s="1">
        <v>12.24</v>
      </c>
      <c r="C1650" s="8">
        <v>1.5774596000000001</v>
      </c>
      <c r="D1650" s="8">
        <v>1.5722919</v>
      </c>
      <c r="E1650" s="8">
        <v>1.6716683000000001</v>
      </c>
      <c r="F1650" s="8">
        <v>1.4891365999999999</v>
      </c>
      <c r="G1650" s="8">
        <v>1.5014742000000001</v>
      </c>
      <c r="H1650" s="8">
        <v>1.7479043999999999</v>
      </c>
      <c r="I1650" s="8">
        <v>1.4926938999999999</v>
      </c>
      <c r="J1650" s="8">
        <v>1.702467</v>
      </c>
    </row>
    <row r="1651" spans="1:10" x14ac:dyDescent="0.2">
      <c r="A1651" s="8">
        <v>1645</v>
      </c>
      <c r="B1651" s="1">
        <v>12.25</v>
      </c>
      <c r="C1651" s="8">
        <v>1.5622594999999999</v>
      </c>
      <c r="D1651" s="8">
        <v>1.5704543</v>
      </c>
      <c r="E1651" s="8">
        <v>1.6700109000000001</v>
      </c>
      <c r="F1651" s="8">
        <v>1.4858659999999999</v>
      </c>
      <c r="G1651" s="8">
        <v>1.4971824</v>
      </c>
      <c r="H1651" s="8">
        <v>1.7411162</v>
      </c>
      <c r="I1651" s="8">
        <v>1.4887246999999999</v>
      </c>
      <c r="J1651" s="8">
        <v>1.6975236</v>
      </c>
    </row>
    <row r="1652" spans="1:10" x14ac:dyDescent="0.2">
      <c r="A1652" s="8">
        <v>1646</v>
      </c>
      <c r="B1652" s="1">
        <v>12.27</v>
      </c>
      <c r="C1652" s="8">
        <v>1.5455075</v>
      </c>
      <c r="D1652" s="8">
        <v>1.5678669000000001</v>
      </c>
      <c r="E1652" s="8">
        <v>1.6682874000000001</v>
      </c>
      <c r="F1652" s="8">
        <v>1.482764</v>
      </c>
      <c r="G1652" s="8">
        <v>1.4917644999999999</v>
      </c>
      <c r="H1652" s="8">
        <v>1.7358269</v>
      </c>
      <c r="I1652" s="8">
        <v>1.4845345999999999</v>
      </c>
      <c r="J1652" s="8">
        <v>1.6957389</v>
      </c>
    </row>
    <row r="1653" spans="1:10" x14ac:dyDescent="0.2">
      <c r="A1653" s="8">
        <v>1647</v>
      </c>
      <c r="B1653" s="1">
        <v>12.29</v>
      </c>
      <c r="C1653" s="8">
        <v>1.5284698000000001</v>
      </c>
      <c r="D1653" s="8">
        <v>1.5660506999999999</v>
      </c>
      <c r="E1653" s="8">
        <v>1.66629</v>
      </c>
      <c r="F1653" s="8">
        <v>1.4808336</v>
      </c>
      <c r="G1653" s="8">
        <v>1.4856423999999999</v>
      </c>
      <c r="H1653" s="8">
        <v>1.7328675</v>
      </c>
      <c r="I1653" s="8">
        <v>1.4806102000000001</v>
      </c>
      <c r="J1653" s="8">
        <v>1.6983611999999999</v>
      </c>
    </row>
    <row r="1654" spans="1:10" x14ac:dyDescent="0.2">
      <c r="A1654" s="8">
        <v>1648</v>
      </c>
      <c r="B1654" s="1">
        <v>12.3</v>
      </c>
      <c r="C1654" s="8">
        <v>1.5124681</v>
      </c>
      <c r="D1654" s="8">
        <v>1.5661847</v>
      </c>
      <c r="E1654" s="8">
        <v>1.6642212000000001</v>
      </c>
      <c r="F1654" s="8">
        <v>1.4805491</v>
      </c>
      <c r="G1654" s="8">
        <v>1.4790638</v>
      </c>
      <c r="H1654" s="8">
        <v>1.7323952</v>
      </c>
      <c r="I1654" s="8">
        <v>1.4774752</v>
      </c>
      <c r="J1654" s="8">
        <v>1.706102</v>
      </c>
    </row>
    <row r="1655" spans="1:10" x14ac:dyDescent="0.2">
      <c r="A1655" s="8">
        <v>1649</v>
      </c>
      <c r="B1655" s="1">
        <v>12.32</v>
      </c>
      <c r="C1655" s="8">
        <v>1.4988653999999999</v>
      </c>
      <c r="D1655" s="8">
        <v>1.5685545000000001</v>
      </c>
      <c r="E1655" s="8">
        <v>1.6623821999999999</v>
      </c>
      <c r="F1655" s="8">
        <v>1.481878</v>
      </c>
      <c r="G1655" s="8">
        <v>1.4720945000000001</v>
      </c>
      <c r="H1655" s="8">
        <v>1.7336794</v>
      </c>
      <c r="I1655" s="8">
        <v>1.4754183999999999</v>
      </c>
      <c r="J1655" s="8">
        <v>1.717643</v>
      </c>
    </row>
    <row r="1656" spans="1:10" x14ac:dyDescent="0.2">
      <c r="A1656" s="8">
        <v>1650</v>
      </c>
      <c r="B1656" s="1">
        <v>12.33</v>
      </c>
      <c r="C1656" s="8">
        <v>1.4889182000000001</v>
      </c>
      <c r="D1656" s="8">
        <v>1.5724209</v>
      </c>
      <c r="E1656" s="8">
        <v>1.6609702</v>
      </c>
      <c r="F1656" s="8">
        <v>1.4843801000000001</v>
      </c>
      <c r="G1656" s="8">
        <v>1.4648437999999999</v>
      </c>
      <c r="H1656" s="8">
        <v>1.7354893</v>
      </c>
      <c r="I1656" s="8">
        <v>1.4745223999999999</v>
      </c>
      <c r="J1656" s="8">
        <v>1.7291103999999999</v>
      </c>
    </row>
    <row r="1657" spans="1:10" x14ac:dyDescent="0.2">
      <c r="A1657" s="8">
        <v>1651</v>
      </c>
      <c r="B1657" s="1">
        <v>12.35</v>
      </c>
      <c r="C1657" s="8">
        <v>1.4834418</v>
      </c>
      <c r="D1657" s="8">
        <v>1.5765347000000001</v>
      </c>
      <c r="E1657" s="8">
        <v>1.6600086000000001</v>
      </c>
      <c r="F1657" s="8">
        <v>1.4873791000000001</v>
      </c>
      <c r="G1657" s="8">
        <v>1.4578689</v>
      </c>
      <c r="H1657" s="8">
        <v>1.7366876</v>
      </c>
      <c r="I1657" s="8">
        <v>1.4746366</v>
      </c>
      <c r="J1657" s="8">
        <v>1.7367105</v>
      </c>
    </row>
    <row r="1658" spans="1:10" x14ac:dyDescent="0.2">
      <c r="A1658" s="8">
        <v>1652</v>
      </c>
      <c r="B1658" s="1">
        <v>12.36</v>
      </c>
      <c r="C1658" s="8">
        <v>1.4824803</v>
      </c>
      <c r="D1658" s="8">
        <v>1.5803351999999999</v>
      </c>
      <c r="E1658" s="8">
        <v>1.6593093000000001</v>
      </c>
      <c r="F1658" s="8">
        <v>1.4903040000000001</v>
      </c>
      <c r="G1658" s="8">
        <v>1.452213</v>
      </c>
      <c r="H1658" s="8">
        <v>1.7366938999999999</v>
      </c>
      <c r="I1658" s="8">
        <v>1.4753649</v>
      </c>
      <c r="J1658" s="8">
        <v>1.7394734000000001</v>
      </c>
    </row>
    <row r="1659" spans="1:10" x14ac:dyDescent="0.2">
      <c r="A1659" s="8">
        <v>1653</v>
      </c>
      <c r="B1659" s="1">
        <v>12.38</v>
      </c>
      <c r="C1659" s="8">
        <v>1.4854011</v>
      </c>
      <c r="D1659" s="8">
        <v>1.5843417</v>
      </c>
      <c r="E1659" s="8">
        <v>1.6585490000000001</v>
      </c>
      <c r="F1659" s="8">
        <v>1.4930409</v>
      </c>
      <c r="G1659" s="8">
        <v>1.4489486</v>
      </c>
      <c r="H1659" s="8">
        <v>1.7356456</v>
      </c>
      <c r="I1659" s="8">
        <v>1.4763576</v>
      </c>
      <c r="J1659" s="8">
        <v>1.7386371</v>
      </c>
    </row>
    <row r="1660" spans="1:10" x14ac:dyDescent="0.2">
      <c r="A1660" s="8">
        <v>1654</v>
      </c>
      <c r="B1660" s="1">
        <v>12.39</v>
      </c>
      <c r="C1660" s="8">
        <v>1.4914843</v>
      </c>
      <c r="D1660" s="8">
        <v>1.5891865000000001</v>
      </c>
      <c r="E1660" s="8">
        <v>1.6574673</v>
      </c>
      <c r="F1660" s="8">
        <v>1.4959263</v>
      </c>
      <c r="G1660" s="8">
        <v>1.4486197999999999</v>
      </c>
      <c r="H1660" s="8">
        <v>1.7342116999999999</v>
      </c>
      <c r="I1660" s="8">
        <v>1.4776288</v>
      </c>
      <c r="J1660" s="8">
        <v>1.7359521</v>
      </c>
    </row>
    <row r="1661" spans="1:10" x14ac:dyDescent="0.2">
      <c r="A1661" s="8">
        <v>1655</v>
      </c>
      <c r="B1661" s="1">
        <v>12.41</v>
      </c>
      <c r="C1661" s="8">
        <v>1.5002727</v>
      </c>
      <c r="D1661" s="8">
        <v>1.5948826</v>
      </c>
      <c r="E1661" s="8">
        <v>1.6560162</v>
      </c>
      <c r="F1661" s="8">
        <v>1.499328</v>
      </c>
      <c r="G1661" s="8">
        <v>1.4509822999999999</v>
      </c>
      <c r="H1661" s="8">
        <v>1.7332421</v>
      </c>
      <c r="I1661" s="8">
        <v>1.4794948000000001</v>
      </c>
      <c r="J1661" s="8">
        <v>1.7329497</v>
      </c>
    </row>
    <row r="1662" spans="1:10" x14ac:dyDescent="0.2">
      <c r="A1662" s="8">
        <v>1656</v>
      </c>
      <c r="B1662" s="1">
        <v>12.42</v>
      </c>
      <c r="C1662" s="8">
        <v>1.511064</v>
      </c>
      <c r="D1662" s="8">
        <v>1.6010998999999999</v>
      </c>
      <c r="E1662" s="8">
        <v>1.6544114000000001</v>
      </c>
      <c r="F1662" s="8">
        <v>1.5032213999999999</v>
      </c>
      <c r="G1662" s="8">
        <v>1.4550932000000001</v>
      </c>
      <c r="H1662" s="8">
        <v>1.7333567999999999</v>
      </c>
      <c r="I1662" s="8">
        <v>1.4822487</v>
      </c>
      <c r="J1662" s="8">
        <v>1.7306952</v>
      </c>
    </row>
    <row r="1663" spans="1:10" x14ac:dyDescent="0.2">
      <c r="A1663" s="8">
        <v>1657</v>
      </c>
      <c r="B1663" s="1">
        <v>12.44</v>
      </c>
      <c r="C1663" s="8">
        <v>1.5222344000000001</v>
      </c>
      <c r="D1663" s="8">
        <v>1.6074234000000001</v>
      </c>
      <c r="E1663" s="8">
        <v>1.6531365</v>
      </c>
      <c r="F1663" s="8">
        <v>1.5070768999999999</v>
      </c>
      <c r="G1663" s="8">
        <v>1.4596384</v>
      </c>
      <c r="H1663" s="8">
        <v>1.7344325</v>
      </c>
      <c r="I1663" s="8">
        <v>1.4859176999999999</v>
      </c>
      <c r="J1663" s="8">
        <v>1.7292596</v>
      </c>
    </row>
    <row r="1664" spans="1:10" x14ac:dyDescent="0.2">
      <c r="A1664" s="8">
        <v>1658</v>
      </c>
      <c r="B1664" s="1">
        <v>12.45</v>
      </c>
      <c r="C1664" s="8">
        <v>1.5315627999999999</v>
      </c>
      <c r="D1664" s="8">
        <v>1.6132434</v>
      </c>
      <c r="E1664" s="8">
        <v>1.6528185</v>
      </c>
      <c r="F1664" s="8">
        <v>1.5100838999999999</v>
      </c>
      <c r="G1664" s="8">
        <v>1.4634661</v>
      </c>
      <c r="H1664" s="8">
        <v>1.7352966000000001</v>
      </c>
      <c r="I1664" s="8">
        <v>1.4901198</v>
      </c>
      <c r="J1664" s="8">
        <v>1.7274320000000001</v>
      </c>
    </row>
    <row r="1665" spans="1:10" x14ac:dyDescent="0.2">
      <c r="A1665" s="8">
        <v>1659</v>
      </c>
      <c r="B1665" s="1">
        <v>12.47</v>
      </c>
      <c r="C1665" s="8">
        <v>1.5373931999999999</v>
      </c>
      <c r="D1665" s="8">
        <v>1.6181783999999999</v>
      </c>
      <c r="E1665" s="8">
        <v>1.6539349000000001</v>
      </c>
      <c r="F1665" s="8">
        <v>1.5116369999999999</v>
      </c>
      <c r="G1665" s="8">
        <v>1.4661120999999999</v>
      </c>
      <c r="H1665" s="8">
        <v>1.7342047</v>
      </c>
      <c r="I1665" s="8">
        <v>1.4941629000000001</v>
      </c>
      <c r="J1665" s="8">
        <v>1.7238792999999999</v>
      </c>
    </row>
    <row r="1666" spans="1:10" x14ac:dyDescent="0.2">
      <c r="A1666" s="8">
        <v>1660</v>
      </c>
      <c r="B1666" s="1">
        <v>12.48</v>
      </c>
      <c r="C1666" s="8">
        <v>1.5394234</v>
      </c>
      <c r="D1666" s="8">
        <v>1.6226547</v>
      </c>
      <c r="E1666" s="8">
        <v>1.6565285999999999</v>
      </c>
      <c r="F1666" s="8">
        <v>1.5117851</v>
      </c>
      <c r="G1666" s="8">
        <v>1.4679721999999999</v>
      </c>
      <c r="H1666" s="8">
        <v>1.7299781999999999</v>
      </c>
      <c r="I1666" s="8">
        <v>1.4974202000000001</v>
      </c>
      <c r="J1666" s="8">
        <v>1.7184561</v>
      </c>
    </row>
    <row r="1667" spans="1:10" x14ac:dyDescent="0.2">
      <c r="A1667" s="8">
        <v>1661</v>
      </c>
      <c r="B1667" s="1">
        <v>12.5</v>
      </c>
      <c r="C1667" s="8">
        <v>1.5386006999999999</v>
      </c>
      <c r="D1667" s="8">
        <v>1.6273514</v>
      </c>
      <c r="E1667" s="8">
        <v>1.6601025</v>
      </c>
      <c r="F1667" s="8">
        <v>1.5111673999999999</v>
      </c>
      <c r="G1667" s="8">
        <v>1.4699332000000001</v>
      </c>
      <c r="H1667" s="8">
        <v>1.7228549</v>
      </c>
      <c r="I1667" s="8">
        <v>1.4996415999999999</v>
      </c>
      <c r="J1667" s="8">
        <v>1.7119116000000001</v>
      </c>
    </row>
    <row r="1668" spans="1:10" x14ac:dyDescent="0.2">
      <c r="A1668" s="8">
        <v>1662</v>
      </c>
      <c r="B1668" s="1">
        <v>12.52</v>
      </c>
      <c r="C1668" s="8">
        <v>1.5365076</v>
      </c>
      <c r="D1668" s="8">
        <v>1.6321361000000001</v>
      </c>
      <c r="E1668" s="8">
        <v>1.6637298</v>
      </c>
      <c r="F1668" s="8">
        <v>1.5104058</v>
      </c>
      <c r="G1668" s="8">
        <v>1.4726452999999999</v>
      </c>
      <c r="H1668" s="8">
        <v>1.7144349999999999</v>
      </c>
      <c r="I1668" s="8">
        <v>1.5009456000000001</v>
      </c>
      <c r="J1668" s="8">
        <v>1.7050841999999999</v>
      </c>
    </row>
    <row r="1669" spans="1:10" x14ac:dyDescent="0.2">
      <c r="A1669" s="8">
        <v>1663</v>
      </c>
      <c r="B1669" s="1">
        <v>12.53</v>
      </c>
      <c r="C1669" s="8">
        <v>1.5346907000000001</v>
      </c>
      <c r="D1669" s="8">
        <v>1.6360493</v>
      </c>
      <c r="E1669" s="8">
        <v>1.6664258999999999</v>
      </c>
      <c r="F1669" s="8">
        <v>1.5096007</v>
      </c>
      <c r="G1669" s="8">
        <v>1.4760921</v>
      </c>
      <c r="H1669" s="8">
        <v>1.706901</v>
      </c>
      <c r="I1669" s="8">
        <v>1.5014642</v>
      </c>
      <c r="J1669" s="8">
        <v>1.6985882999999999</v>
      </c>
    </row>
    <row r="1670" spans="1:10" x14ac:dyDescent="0.2">
      <c r="A1670" s="8">
        <v>1664</v>
      </c>
      <c r="B1670" s="1">
        <v>12.55</v>
      </c>
      <c r="C1670" s="8">
        <v>1.534173</v>
      </c>
      <c r="D1670" s="8">
        <v>1.6382736</v>
      </c>
      <c r="E1670" s="8">
        <v>1.6676941000000001</v>
      </c>
      <c r="F1670" s="8">
        <v>1.5084690999999999</v>
      </c>
      <c r="G1670" s="8">
        <v>1.4798608</v>
      </c>
      <c r="H1670" s="8">
        <v>1.7019158999999999</v>
      </c>
      <c r="I1670" s="8">
        <v>1.5010167999999999</v>
      </c>
      <c r="J1670" s="8">
        <v>1.6928166</v>
      </c>
    </row>
    <row r="1671" spans="1:10" x14ac:dyDescent="0.2">
      <c r="A1671" s="8">
        <v>1665</v>
      </c>
      <c r="B1671" s="1">
        <v>12.56</v>
      </c>
      <c r="C1671" s="8">
        <v>1.5352619000000001</v>
      </c>
      <c r="D1671" s="8">
        <v>1.6388863</v>
      </c>
      <c r="E1671" s="8">
        <v>1.6678385</v>
      </c>
      <c r="F1671" s="8">
        <v>1.5068334999999999</v>
      </c>
      <c r="G1671" s="8">
        <v>1.4836981</v>
      </c>
      <c r="H1671" s="8">
        <v>1.6997088</v>
      </c>
      <c r="I1671" s="8">
        <v>1.4992574999999999</v>
      </c>
      <c r="J1671" s="8">
        <v>1.687981</v>
      </c>
    </row>
    <row r="1672" spans="1:10" x14ac:dyDescent="0.2">
      <c r="A1672" s="8">
        <v>1666</v>
      </c>
      <c r="B1672" s="1">
        <v>12.58</v>
      </c>
      <c r="C1672" s="8">
        <v>1.5376863999999999</v>
      </c>
      <c r="D1672" s="8">
        <v>1.6387073000000001</v>
      </c>
      <c r="E1672" s="8">
        <v>1.6677188999999999</v>
      </c>
      <c r="F1672" s="8">
        <v>1.5048414999999999</v>
      </c>
      <c r="G1672" s="8">
        <v>1.4877385000000001</v>
      </c>
      <c r="H1672" s="8">
        <v>1.6991773999999999</v>
      </c>
      <c r="I1672" s="8">
        <v>1.496092</v>
      </c>
      <c r="J1672" s="8">
        <v>1.6841223999999999</v>
      </c>
    </row>
    <row r="1673" spans="1:10" x14ac:dyDescent="0.2">
      <c r="A1673" s="8">
        <v>1667</v>
      </c>
      <c r="B1673" s="1">
        <v>12.59</v>
      </c>
      <c r="C1673" s="8">
        <v>1.5409628</v>
      </c>
      <c r="D1673" s="8">
        <v>1.6385462</v>
      </c>
      <c r="E1673" s="8">
        <v>1.6681348</v>
      </c>
      <c r="F1673" s="8">
        <v>1.5028362</v>
      </c>
      <c r="G1673" s="8">
        <v>1.4922793999999999</v>
      </c>
      <c r="H1673" s="8">
        <v>1.6992562</v>
      </c>
      <c r="I1673" s="8">
        <v>1.4917921999999999</v>
      </c>
      <c r="J1673" s="8">
        <v>1.6811232</v>
      </c>
    </row>
    <row r="1674" spans="1:10" x14ac:dyDescent="0.2">
      <c r="A1674" s="8">
        <v>1668</v>
      </c>
      <c r="B1674" s="1">
        <v>12.61</v>
      </c>
      <c r="C1674" s="8">
        <v>1.5447603000000001</v>
      </c>
      <c r="D1674" s="8">
        <v>1.6387395</v>
      </c>
      <c r="E1674" s="8">
        <v>1.6693585</v>
      </c>
      <c r="F1674" s="8">
        <v>1.5011348</v>
      </c>
      <c r="G1674" s="8">
        <v>1.4974075</v>
      </c>
      <c r="H1674" s="8">
        <v>1.7002291</v>
      </c>
      <c r="I1674" s="8">
        <v>1.4867104</v>
      </c>
      <c r="J1674" s="8">
        <v>1.6787675</v>
      </c>
    </row>
    <row r="1675" spans="1:10" x14ac:dyDescent="0.2">
      <c r="A1675" s="8">
        <v>1669</v>
      </c>
      <c r="B1675" s="1">
        <v>12.63</v>
      </c>
      <c r="C1675" s="8">
        <v>1.549045</v>
      </c>
      <c r="D1675" s="8">
        <v>1.6393506</v>
      </c>
      <c r="E1675" s="8">
        <v>1.6711904</v>
      </c>
      <c r="F1675" s="8">
        <v>1.499843</v>
      </c>
      <c r="G1675" s="8">
        <v>1.5028419</v>
      </c>
      <c r="H1675" s="8">
        <v>1.7035754000000001</v>
      </c>
      <c r="I1675" s="8">
        <v>1.4812202999999999</v>
      </c>
      <c r="J1675" s="8">
        <v>1.6768445999999999</v>
      </c>
    </row>
    <row r="1676" spans="1:10" x14ac:dyDescent="0.2">
      <c r="A1676" s="8">
        <v>1670</v>
      </c>
      <c r="B1676" s="1">
        <v>12.64</v>
      </c>
      <c r="C1676" s="8">
        <v>1.5539459</v>
      </c>
      <c r="D1676" s="8">
        <v>1.6405571000000001</v>
      </c>
      <c r="E1676" s="8">
        <v>1.6734361</v>
      </c>
      <c r="F1676" s="8">
        <v>1.4988332</v>
      </c>
      <c r="G1676" s="8">
        <v>1.5080914000000001</v>
      </c>
      <c r="H1676" s="8">
        <v>1.7106386</v>
      </c>
      <c r="I1676" s="8">
        <v>1.4760295999999999</v>
      </c>
      <c r="J1676" s="8">
        <v>1.6752467</v>
      </c>
    </row>
    <row r="1677" spans="1:10" x14ac:dyDescent="0.2">
      <c r="A1677" s="8">
        <v>1671</v>
      </c>
      <c r="B1677" s="1">
        <v>12.66</v>
      </c>
      <c r="C1677" s="8">
        <v>1.5594794999999999</v>
      </c>
      <c r="D1677" s="8">
        <v>1.6427445000000001</v>
      </c>
      <c r="E1677" s="8">
        <v>1.6763159000000001</v>
      </c>
      <c r="F1677" s="8">
        <v>1.4979891000000001</v>
      </c>
      <c r="G1677" s="8">
        <v>1.5126508000000001</v>
      </c>
      <c r="H1677" s="8">
        <v>1.7213445000000001</v>
      </c>
      <c r="I1677" s="8">
        <v>1.4721445</v>
      </c>
      <c r="J1677" s="8">
        <v>1.6740063000000001</v>
      </c>
    </row>
    <row r="1678" spans="1:10" x14ac:dyDescent="0.2">
      <c r="A1678" s="8">
        <v>1672</v>
      </c>
      <c r="B1678" s="1">
        <v>12.67</v>
      </c>
      <c r="C1678" s="8">
        <v>1.5653413</v>
      </c>
      <c r="D1678" s="8">
        <v>1.6463494999999999</v>
      </c>
      <c r="E1678" s="8">
        <v>1.6804444000000001</v>
      </c>
      <c r="F1678" s="8">
        <v>1.4975164000000001</v>
      </c>
      <c r="G1678" s="8">
        <v>1.5160429</v>
      </c>
      <c r="H1678" s="8">
        <v>1.7338532</v>
      </c>
      <c r="I1678" s="8">
        <v>1.4703675</v>
      </c>
      <c r="J1678" s="8">
        <v>1.6732586</v>
      </c>
    </row>
    <row r="1679" spans="1:10" x14ac:dyDescent="0.2">
      <c r="A1679" s="8">
        <v>1673</v>
      </c>
      <c r="B1679" s="1">
        <v>12.69</v>
      </c>
      <c r="C1679" s="8">
        <v>1.5709040999999999</v>
      </c>
      <c r="D1679" s="8">
        <v>1.6516812999999999</v>
      </c>
      <c r="E1679" s="8">
        <v>1.6864634000000001</v>
      </c>
      <c r="F1679" s="8">
        <v>1.4980205</v>
      </c>
      <c r="G1679" s="8">
        <v>1.5178144</v>
      </c>
      <c r="H1679" s="8">
        <v>1.7452618</v>
      </c>
      <c r="I1679" s="8">
        <v>1.4710274000000001</v>
      </c>
      <c r="J1679" s="8">
        <v>1.6731361</v>
      </c>
    </row>
    <row r="1680" spans="1:10" x14ac:dyDescent="0.2">
      <c r="A1680" s="8">
        <v>1674</v>
      </c>
      <c r="B1680" s="1">
        <v>12.71</v>
      </c>
      <c r="C1680" s="8">
        <v>1.5754195</v>
      </c>
      <c r="D1680" s="8">
        <v>1.6586958000000001</v>
      </c>
      <c r="E1680" s="8">
        <v>1.6946376000000001</v>
      </c>
      <c r="F1680" s="8">
        <v>1.5003291999999999</v>
      </c>
      <c r="G1680" s="8">
        <v>1.5177381999999999</v>
      </c>
      <c r="H1680" s="8">
        <v>1.7527796</v>
      </c>
      <c r="I1680" s="8">
        <v>1.4740802</v>
      </c>
      <c r="J1680" s="8">
        <v>1.6736285</v>
      </c>
    </row>
    <row r="1681" spans="1:10" x14ac:dyDescent="0.2">
      <c r="A1681" s="8">
        <v>1675</v>
      </c>
      <c r="B1681" s="1">
        <v>12.72</v>
      </c>
      <c r="C1681" s="8">
        <v>1.5782917999999999</v>
      </c>
      <c r="D1681" s="8">
        <v>1.6667759</v>
      </c>
      <c r="E1681" s="8">
        <v>1.7046124</v>
      </c>
      <c r="F1681" s="8">
        <v>1.5051779999999999</v>
      </c>
      <c r="G1681" s="8">
        <v>1.5162793999999999</v>
      </c>
      <c r="H1681" s="8">
        <v>1.7546598</v>
      </c>
      <c r="I1681" s="8">
        <v>1.479095</v>
      </c>
      <c r="J1681" s="8">
        <v>1.6744885</v>
      </c>
    </row>
    <row r="1682" spans="1:10" x14ac:dyDescent="0.2">
      <c r="A1682" s="8">
        <v>1676</v>
      </c>
      <c r="B1682" s="1">
        <v>12.74</v>
      </c>
      <c r="C1682" s="8">
        <v>1.5792666</v>
      </c>
      <c r="D1682" s="8">
        <v>1.6748335000000001</v>
      </c>
      <c r="E1682" s="8">
        <v>1.7154465000000001</v>
      </c>
      <c r="F1682" s="8">
        <v>1.5127575</v>
      </c>
      <c r="G1682" s="8">
        <v>1.5147636</v>
      </c>
      <c r="H1682" s="8">
        <v>1.750569</v>
      </c>
      <c r="I1682" s="8">
        <v>1.4852213000000001</v>
      </c>
      <c r="J1682" s="8">
        <v>1.6752841000000001</v>
      </c>
    </row>
    <row r="1683" spans="1:10" x14ac:dyDescent="0.2">
      <c r="A1683" s="8">
        <v>1677</v>
      </c>
      <c r="B1683" s="1">
        <v>12.76</v>
      </c>
      <c r="C1683" s="8">
        <v>1.5784568999999999</v>
      </c>
      <c r="D1683" s="8">
        <v>1.6819233</v>
      </c>
      <c r="E1683" s="8">
        <v>1.7259793000000001</v>
      </c>
      <c r="F1683" s="8">
        <v>1.5223146000000001</v>
      </c>
      <c r="G1683" s="8">
        <v>1.5147257999999999</v>
      </c>
      <c r="H1683" s="8">
        <v>1.7414711</v>
      </c>
      <c r="I1683" s="8">
        <v>1.4914368</v>
      </c>
      <c r="J1683" s="8">
        <v>1.6755850000000001</v>
      </c>
    </row>
    <row r="1684" spans="1:10" x14ac:dyDescent="0.2">
      <c r="A1684" s="8">
        <v>1678</v>
      </c>
      <c r="B1684" s="1">
        <v>12.77</v>
      </c>
      <c r="C1684" s="8">
        <v>1.5762395</v>
      </c>
      <c r="D1684" s="8">
        <v>1.687897</v>
      </c>
      <c r="E1684" s="8">
        <v>1.7353590999999999</v>
      </c>
      <c r="F1684" s="8">
        <v>1.5323005999999999</v>
      </c>
      <c r="G1684" s="8">
        <v>1.5167188</v>
      </c>
      <c r="H1684" s="8">
        <v>1.7292713</v>
      </c>
      <c r="I1684" s="8">
        <v>1.4967725000000001</v>
      </c>
      <c r="J1684" s="8">
        <v>1.6751317999999999</v>
      </c>
    </row>
    <row r="1685" spans="1:10" x14ac:dyDescent="0.2">
      <c r="A1685" s="8">
        <v>1679</v>
      </c>
      <c r="B1685" s="1">
        <v>12.79</v>
      </c>
      <c r="C1685" s="8">
        <v>1.5731090000000001</v>
      </c>
      <c r="D1685" s="8">
        <v>1.6934331</v>
      </c>
      <c r="E1685" s="8">
        <v>1.7433133999999999</v>
      </c>
      <c r="F1685" s="8">
        <v>1.5410792</v>
      </c>
      <c r="G1685" s="8">
        <v>1.519552</v>
      </c>
      <c r="H1685" s="8">
        <v>1.7164235000000001</v>
      </c>
      <c r="I1685" s="8">
        <v>1.5003839999999999</v>
      </c>
      <c r="J1685" s="8">
        <v>1.6738658</v>
      </c>
    </row>
    <row r="1686" spans="1:10" x14ac:dyDescent="0.2">
      <c r="A1686" s="8">
        <v>1680</v>
      </c>
      <c r="B1686" s="1">
        <v>12.8</v>
      </c>
      <c r="C1686" s="8">
        <v>1.5695631000000001</v>
      </c>
      <c r="D1686" s="8">
        <v>1.6993526000000001</v>
      </c>
      <c r="E1686" s="8">
        <v>1.7499479</v>
      </c>
      <c r="F1686" s="8">
        <v>1.5474846</v>
      </c>
      <c r="G1686" s="8">
        <v>1.5209383999999999</v>
      </c>
      <c r="H1686" s="8">
        <v>1.7054928</v>
      </c>
      <c r="I1686" s="8">
        <v>1.5017933000000001</v>
      </c>
      <c r="J1686" s="8">
        <v>1.6718571</v>
      </c>
    </row>
    <row r="1687" spans="1:10" x14ac:dyDescent="0.2">
      <c r="A1687" s="8">
        <v>1681</v>
      </c>
      <c r="B1687" s="1">
        <v>12.82</v>
      </c>
      <c r="C1687" s="8">
        <v>1.5660432</v>
      </c>
      <c r="D1687" s="8">
        <v>1.7056758999999999</v>
      </c>
      <c r="E1687" s="8">
        <v>1.7553078</v>
      </c>
      <c r="F1687" s="8">
        <v>1.5508223000000001</v>
      </c>
      <c r="G1687" s="8">
        <v>1.5191665999999999</v>
      </c>
      <c r="H1687" s="8">
        <v>1.6984669999999999</v>
      </c>
      <c r="I1687" s="8">
        <v>1.5011828</v>
      </c>
      <c r="J1687" s="8">
        <v>1.6692237999999999</v>
      </c>
    </row>
    <row r="1688" spans="1:10" x14ac:dyDescent="0.2">
      <c r="A1688" s="8">
        <v>1682</v>
      </c>
      <c r="B1688" s="1">
        <v>12.84</v>
      </c>
      <c r="C1688" s="8">
        <v>1.5629162000000001</v>
      </c>
      <c r="D1688" s="8">
        <v>1.7113015</v>
      </c>
      <c r="E1688" s="8">
        <v>1.7591197000000001</v>
      </c>
      <c r="F1688" s="8">
        <v>1.5506934999999999</v>
      </c>
      <c r="G1688" s="8">
        <v>1.5141169999999999</v>
      </c>
      <c r="H1688" s="8">
        <v>1.695808</v>
      </c>
      <c r="I1688" s="8">
        <v>1.4992152000000001</v>
      </c>
      <c r="J1688" s="8">
        <v>1.6660893999999999</v>
      </c>
    </row>
    <row r="1689" spans="1:10" x14ac:dyDescent="0.2">
      <c r="A1689" s="8">
        <v>1683</v>
      </c>
      <c r="B1689" s="1">
        <v>12.85</v>
      </c>
      <c r="C1689" s="8">
        <v>1.5604733</v>
      </c>
      <c r="D1689" s="8">
        <v>1.7148173</v>
      </c>
      <c r="E1689" s="8">
        <v>1.7608961999999999</v>
      </c>
      <c r="F1689" s="8">
        <v>1.5470679000000001</v>
      </c>
      <c r="G1689" s="8">
        <v>1.5069577000000001</v>
      </c>
      <c r="H1689" s="8">
        <v>1.6959957999999999</v>
      </c>
      <c r="I1689" s="8">
        <v>1.4964678</v>
      </c>
      <c r="J1689" s="8">
        <v>1.6625709</v>
      </c>
    </row>
    <row r="1690" spans="1:10" x14ac:dyDescent="0.2">
      <c r="A1690" s="8">
        <v>1684</v>
      </c>
      <c r="B1690" s="1">
        <v>12.87</v>
      </c>
      <c r="C1690" s="8">
        <v>1.558929</v>
      </c>
      <c r="D1690" s="8">
        <v>1.7156615</v>
      </c>
      <c r="E1690" s="8">
        <v>1.7602500999999999</v>
      </c>
      <c r="F1690" s="8">
        <v>1.5405184999999999</v>
      </c>
      <c r="G1690" s="8">
        <v>1.4993278000000001</v>
      </c>
      <c r="H1690" s="8">
        <v>1.6966087000000001</v>
      </c>
      <c r="I1690" s="8">
        <v>1.4931443</v>
      </c>
      <c r="J1690" s="8">
        <v>1.6587779</v>
      </c>
    </row>
    <row r="1691" spans="1:10" x14ac:dyDescent="0.2">
      <c r="A1691" s="8">
        <v>1685</v>
      </c>
      <c r="B1691" s="1">
        <v>12.89</v>
      </c>
      <c r="C1691" s="8">
        <v>1.5584119999999999</v>
      </c>
      <c r="D1691" s="8">
        <v>1.714437</v>
      </c>
      <c r="E1691" s="8">
        <v>1.7571365999999999</v>
      </c>
      <c r="F1691" s="8">
        <v>1.5322929999999999</v>
      </c>
      <c r="G1691" s="8">
        <v>1.4927345999999999</v>
      </c>
      <c r="H1691" s="8">
        <v>1.6963598</v>
      </c>
      <c r="I1691" s="8">
        <v>1.4891703000000001</v>
      </c>
      <c r="J1691" s="8">
        <v>1.6548098</v>
      </c>
    </row>
    <row r="1692" spans="1:10" x14ac:dyDescent="0.2">
      <c r="A1692" s="8">
        <v>1686</v>
      </c>
      <c r="B1692" s="1">
        <v>12.9</v>
      </c>
      <c r="C1692" s="8">
        <v>1.5589483</v>
      </c>
      <c r="D1692" s="8">
        <v>1.7122918</v>
      </c>
      <c r="E1692" s="8">
        <v>1.7518692</v>
      </c>
      <c r="F1692" s="8">
        <v>1.5241007</v>
      </c>
      <c r="G1692" s="8">
        <v>1.4882690000000001</v>
      </c>
      <c r="H1692" s="8">
        <v>1.6959850999999999</v>
      </c>
      <c r="I1692" s="8">
        <v>1.4842936</v>
      </c>
      <c r="J1692" s="8">
        <v>1.6507516</v>
      </c>
    </row>
    <row r="1693" spans="1:10" x14ac:dyDescent="0.2">
      <c r="A1693" s="8">
        <v>1687</v>
      </c>
      <c r="B1693" s="1">
        <v>12.92</v>
      </c>
      <c r="C1693" s="8">
        <v>1.5604412999999999</v>
      </c>
      <c r="D1693" s="8">
        <v>1.7102219999999999</v>
      </c>
      <c r="E1693" s="8">
        <v>1.7449520999999999</v>
      </c>
      <c r="F1693" s="8">
        <v>1.5177052</v>
      </c>
      <c r="G1693" s="8">
        <v>1.4865223999999999</v>
      </c>
      <c r="H1693" s="8">
        <v>1.6972358999999999</v>
      </c>
      <c r="I1693" s="8">
        <v>1.4782725000000001</v>
      </c>
      <c r="J1693" s="8">
        <v>1.6466685000000001</v>
      </c>
    </row>
    <row r="1694" spans="1:10" x14ac:dyDescent="0.2">
      <c r="A1694" s="8">
        <v>1688</v>
      </c>
      <c r="B1694" s="1">
        <v>12.94</v>
      </c>
      <c r="C1694" s="8">
        <v>1.5626631</v>
      </c>
      <c r="D1694" s="8">
        <v>1.7088182000000001</v>
      </c>
      <c r="E1694" s="8">
        <v>1.7368942999999999</v>
      </c>
      <c r="F1694" s="8">
        <v>1.5143958</v>
      </c>
      <c r="G1694" s="8">
        <v>1.4876531</v>
      </c>
      <c r="H1694" s="8">
        <v>1.7012007</v>
      </c>
      <c r="I1694" s="8">
        <v>1.4712367</v>
      </c>
      <c r="J1694" s="8">
        <v>1.6426050000000001</v>
      </c>
    </row>
    <row r="1695" spans="1:10" x14ac:dyDescent="0.2">
      <c r="A1695" s="8">
        <v>1689</v>
      </c>
      <c r="B1695" s="1">
        <v>12.95</v>
      </c>
      <c r="C1695" s="8">
        <v>1.5652807</v>
      </c>
      <c r="D1695" s="8">
        <v>1.7082176</v>
      </c>
      <c r="E1695" s="8">
        <v>1.7281344999999999</v>
      </c>
      <c r="F1695" s="8">
        <v>1.5144678</v>
      </c>
      <c r="G1695" s="8">
        <v>1.4916898000000001</v>
      </c>
      <c r="H1695" s="8">
        <v>1.7073543</v>
      </c>
      <c r="I1695" s="8">
        <v>1.463746</v>
      </c>
      <c r="J1695" s="8">
        <v>1.6385883000000001</v>
      </c>
    </row>
    <row r="1696" spans="1:10" x14ac:dyDescent="0.2">
      <c r="A1696" s="8">
        <v>1690</v>
      </c>
      <c r="B1696" s="1">
        <v>12.97</v>
      </c>
      <c r="C1696" s="8">
        <v>1.5679259000000001</v>
      </c>
      <c r="D1696" s="8">
        <v>1.7080929</v>
      </c>
      <c r="E1696" s="8">
        <v>1.7190878999999999</v>
      </c>
      <c r="F1696" s="8">
        <v>1.5171083000000001</v>
      </c>
      <c r="G1696" s="8">
        <v>1.4988919999999999</v>
      </c>
      <c r="H1696" s="8">
        <v>1.7139234000000001</v>
      </c>
      <c r="I1696" s="8">
        <v>1.4563652</v>
      </c>
      <c r="J1696" s="8">
        <v>1.6346356</v>
      </c>
    </row>
    <row r="1697" spans="1:10" x14ac:dyDescent="0.2">
      <c r="A1697" s="8">
        <v>1691</v>
      </c>
      <c r="B1697" s="1">
        <v>12.99</v>
      </c>
      <c r="C1697" s="8">
        <v>1.5702887000000001</v>
      </c>
      <c r="D1697" s="8">
        <v>1.7079574</v>
      </c>
      <c r="E1697" s="8">
        <v>1.7102166000000001</v>
      </c>
      <c r="F1697" s="8">
        <v>1.5210063</v>
      </c>
      <c r="G1697" s="8">
        <v>1.5093531</v>
      </c>
      <c r="H1697" s="8">
        <v>1.7190973000000001</v>
      </c>
      <c r="I1697" s="8">
        <v>1.4492632999999999</v>
      </c>
      <c r="J1697" s="8">
        <v>1.6307677</v>
      </c>
    </row>
    <row r="1698" spans="1:10" x14ac:dyDescent="0.2">
      <c r="A1698" s="8">
        <v>1692</v>
      </c>
      <c r="B1698" s="1">
        <v>13</v>
      </c>
      <c r="C1698" s="8">
        <v>1.5721917000000001</v>
      </c>
      <c r="D1698" s="8">
        <v>1.7077294999999999</v>
      </c>
      <c r="E1698" s="8">
        <v>1.7020313</v>
      </c>
      <c r="F1698" s="8">
        <v>1.5252479999999999</v>
      </c>
      <c r="G1698" s="8">
        <v>1.5216316999999999</v>
      </c>
      <c r="H1698" s="8">
        <v>1.7219789000000001</v>
      </c>
      <c r="I1698" s="8">
        <v>1.4423496</v>
      </c>
      <c r="J1698" s="8">
        <v>1.6270268000000001</v>
      </c>
    </row>
    <row r="1699" spans="1:10" x14ac:dyDescent="0.2">
      <c r="A1699" s="8">
        <v>1693</v>
      </c>
      <c r="B1699" s="1">
        <v>13.02</v>
      </c>
      <c r="C1699" s="8">
        <v>1.5736064000000001</v>
      </c>
      <c r="D1699" s="8">
        <v>1.7079165000000001</v>
      </c>
      <c r="E1699" s="8">
        <v>1.6950152000000001</v>
      </c>
      <c r="F1699" s="8">
        <v>1.5296683</v>
      </c>
      <c r="G1699" s="8">
        <v>1.5322606999999999</v>
      </c>
      <c r="H1699" s="8">
        <v>1.7227268</v>
      </c>
      <c r="I1699" s="8">
        <v>1.4357895000000001</v>
      </c>
      <c r="J1699" s="8">
        <v>1.6235012</v>
      </c>
    </row>
    <row r="1700" spans="1:10" x14ac:dyDescent="0.2">
      <c r="A1700" s="8">
        <v>1694</v>
      </c>
      <c r="B1700" s="1">
        <v>13.04</v>
      </c>
      <c r="C1700" s="8">
        <v>1.5746054</v>
      </c>
      <c r="D1700" s="8">
        <v>1.7091084999999999</v>
      </c>
      <c r="E1700" s="8">
        <v>1.6895419</v>
      </c>
      <c r="F1700" s="8">
        <v>1.5345092</v>
      </c>
      <c r="G1700" s="8">
        <v>1.5377012999999999</v>
      </c>
      <c r="H1700" s="8">
        <v>1.7222126</v>
      </c>
      <c r="I1700" s="8">
        <v>1.4302324</v>
      </c>
      <c r="J1700" s="8">
        <v>1.6203592</v>
      </c>
    </row>
    <row r="1701" spans="1:10" x14ac:dyDescent="0.2">
      <c r="A1701" s="8">
        <v>1695</v>
      </c>
      <c r="B1701" s="1">
        <v>13.05</v>
      </c>
      <c r="C1701" s="8">
        <v>1.5752775000000001</v>
      </c>
      <c r="D1701" s="8">
        <v>1.7112863</v>
      </c>
      <c r="E1701" s="8">
        <v>1.6858568</v>
      </c>
      <c r="F1701" s="8">
        <v>1.5399172999999999</v>
      </c>
      <c r="G1701" s="8">
        <v>1.5365788</v>
      </c>
      <c r="H1701" s="8">
        <v>1.7215769999999999</v>
      </c>
      <c r="I1701" s="8">
        <v>1.4264444999999999</v>
      </c>
      <c r="J1701" s="8">
        <v>1.6178954999999999</v>
      </c>
    </row>
    <row r="1702" spans="1:10" x14ac:dyDescent="0.2">
      <c r="A1702" s="8">
        <v>1696</v>
      </c>
      <c r="B1702" s="1">
        <v>13.07</v>
      </c>
      <c r="C1702" s="8">
        <v>1.575655</v>
      </c>
      <c r="D1702" s="8">
        <v>1.7137077000000001</v>
      </c>
      <c r="E1702" s="8">
        <v>1.6841303000000001</v>
      </c>
      <c r="F1702" s="8">
        <v>1.5456823</v>
      </c>
      <c r="G1702" s="8">
        <v>1.5296978999999999</v>
      </c>
      <c r="H1702" s="8">
        <v>1.7217258</v>
      </c>
      <c r="I1702" s="8">
        <v>1.42476</v>
      </c>
      <c r="J1702" s="8">
        <v>1.6165864999999999</v>
      </c>
    </row>
    <row r="1703" spans="1:10" x14ac:dyDescent="0.2">
      <c r="A1703" s="8">
        <v>1697</v>
      </c>
      <c r="B1703" s="1">
        <v>13.09</v>
      </c>
      <c r="C1703" s="8">
        <v>1.5756908000000001</v>
      </c>
      <c r="D1703" s="8">
        <v>1.7155324999999999</v>
      </c>
      <c r="E1703" s="8">
        <v>1.6845110999999999</v>
      </c>
      <c r="F1703" s="8">
        <v>1.5512466</v>
      </c>
      <c r="G1703" s="8">
        <v>1.5187371000000001</v>
      </c>
      <c r="H1703" s="8">
        <v>1.7228148000000001</v>
      </c>
      <c r="I1703" s="8">
        <v>1.4249662000000001</v>
      </c>
      <c r="J1703" s="8">
        <v>1.6171382000000001</v>
      </c>
    </row>
    <row r="1704" spans="1:10" x14ac:dyDescent="0.2">
      <c r="A1704" s="8">
        <v>1698</v>
      </c>
      <c r="B1704" s="1">
        <v>13.11</v>
      </c>
      <c r="C1704" s="8">
        <v>1.5753017</v>
      </c>
      <c r="D1704" s="8">
        <v>1.7165271</v>
      </c>
      <c r="E1704" s="8">
        <v>1.6871106</v>
      </c>
      <c r="F1704" s="8">
        <v>1.5559027000000001</v>
      </c>
      <c r="G1704" s="8">
        <v>1.5052844000000001</v>
      </c>
      <c r="H1704" s="8">
        <v>1.7240975000000001</v>
      </c>
      <c r="I1704" s="8">
        <v>1.4266631000000001</v>
      </c>
      <c r="J1704" s="8">
        <v>1.6204637</v>
      </c>
    </row>
    <row r="1705" spans="1:10" x14ac:dyDescent="0.2">
      <c r="A1705" s="8">
        <v>1699</v>
      </c>
      <c r="B1705" s="1">
        <v>13.12</v>
      </c>
      <c r="C1705" s="8">
        <v>1.5744587999999999</v>
      </c>
      <c r="D1705" s="8">
        <v>1.7171837000000001</v>
      </c>
      <c r="E1705" s="8">
        <v>1.6919226000000001</v>
      </c>
      <c r="F1705" s="8">
        <v>1.5590580000000001</v>
      </c>
      <c r="G1705" s="8">
        <v>1.4905624</v>
      </c>
      <c r="H1705" s="8">
        <v>1.7244664999999999</v>
      </c>
      <c r="I1705" s="8">
        <v>1.4295428999999999</v>
      </c>
      <c r="J1705" s="8">
        <v>1.6274663</v>
      </c>
    </row>
    <row r="1706" spans="1:10" x14ac:dyDescent="0.2">
      <c r="A1706" s="8">
        <v>1700</v>
      </c>
      <c r="B1706" s="1">
        <v>13.14</v>
      </c>
      <c r="C1706" s="8">
        <v>1.5732838</v>
      </c>
      <c r="D1706" s="8">
        <v>1.7183085</v>
      </c>
      <c r="E1706" s="8">
        <v>1.6987517000000001</v>
      </c>
      <c r="F1706" s="8">
        <v>1.5604061</v>
      </c>
      <c r="G1706" s="8">
        <v>1.4755423000000001</v>
      </c>
      <c r="H1706" s="8">
        <v>1.7233144</v>
      </c>
      <c r="I1706" s="8">
        <v>1.4334009999999999</v>
      </c>
      <c r="J1706" s="8">
        <v>1.6385327999999999</v>
      </c>
    </row>
    <row r="1707" spans="1:10" x14ac:dyDescent="0.2">
      <c r="A1707" s="8">
        <v>1701</v>
      </c>
      <c r="B1707" s="1">
        <v>13.16</v>
      </c>
      <c r="C1707" s="8">
        <v>1.5721145000000001</v>
      </c>
      <c r="D1707" s="8">
        <v>1.7205307000000001</v>
      </c>
      <c r="E1707" s="8">
        <v>1.7072016999999999</v>
      </c>
      <c r="F1707" s="8">
        <v>1.5599339999999999</v>
      </c>
      <c r="G1707" s="8">
        <v>1.4612049</v>
      </c>
      <c r="H1707" s="8">
        <v>1.7209190999999999</v>
      </c>
      <c r="I1707" s="8">
        <v>1.438045</v>
      </c>
      <c r="J1707" s="8">
        <v>1.6530155</v>
      </c>
    </row>
    <row r="1708" spans="1:10" x14ac:dyDescent="0.2">
      <c r="A1708" s="8">
        <v>1702</v>
      </c>
      <c r="B1708" s="1">
        <v>13.18</v>
      </c>
      <c r="C1708" s="8">
        <v>1.5715121999999999</v>
      </c>
      <c r="D1708" s="8">
        <v>1.7240097000000001</v>
      </c>
      <c r="E1708" s="8">
        <v>1.7167106999999999</v>
      </c>
      <c r="F1708" s="8">
        <v>1.5578263999999999</v>
      </c>
      <c r="G1708" s="8">
        <v>1.4488417</v>
      </c>
      <c r="H1708" s="8">
        <v>1.7181263</v>
      </c>
      <c r="I1708" s="8">
        <v>1.4429995</v>
      </c>
      <c r="J1708" s="8">
        <v>1.6694701000000001</v>
      </c>
    </row>
    <row r="1709" spans="1:10" x14ac:dyDescent="0.2">
      <c r="A1709" s="8">
        <v>1703</v>
      </c>
      <c r="B1709" s="1">
        <v>13.19</v>
      </c>
      <c r="C1709" s="8">
        <v>1.5722038</v>
      </c>
      <c r="D1709" s="8">
        <v>1.7283740999999999</v>
      </c>
      <c r="E1709" s="8">
        <v>1.7265835</v>
      </c>
      <c r="F1709" s="8">
        <v>1.5543484000000001</v>
      </c>
      <c r="G1709" s="8">
        <v>1.4402539000000001</v>
      </c>
      <c r="H1709" s="8">
        <v>1.7157903999999999</v>
      </c>
      <c r="I1709" s="8">
        <v>1.4472262</v>
      </c>
      <c r="J1709" s="8">
        <v>1.6867749000000001</v>
      </c>
    </row>
    <row r="1710" spans="1:10" x14ac:dyDescent="0.2">
      <c r="A1710" s="8">
        <v>1704</v>
      </c>
      <c r="B1710" s="1">
        <v>13.21</v>
      </c>
      <c r="C1710" s="8">
        <v>1.5749548</v>
      </c>
      <c r="D1710" s="8">
        <v>1.7328621</v>
      </c>
      <c r="E1710" s="8">
        <v>1.7360122</v>
      </c>
      <c r="F1710" s="8">
        <v>1.5497692000000001</v>
      </c>
      <c r="G1710" s="8">
        <v>1.4374229999999999</v>
      </c>
      <c r="H1710" s="8">
        <v>1.7144173</v>
      </c>
      <c r="I1710" s="8">
        <v>1.4494746000000001</v>
      </c>
      <c r="J1710" s="8">
        <v>1.7047002</v>
      </c>
    </row>
    <row r="1711" spans="1:10" x14ac:dyDescent="0.2">
      <c r="A1711" s="8">
        <v>1705</v>
      </c>
      <c r="B1711" s="1">
        <v>13.23</v>
      </c>
      <c r="C1711" s="8">
        <v>1.5803701999999999</v>
      </c>
      <c r="D1711" s="8">
        <v>1.7366189999999999</v>
      </c>
      <c r="E1711" s="8">
        <v>1.7441262</v>
      </c>
      <c r="F1711" s="8">
        <v>1.5443623</v>
      </c>
      <c r="G1711" s="8">
        <v>1.4410647000000001</v>
      </c>
      <c r="H1711" s="8">
        <v>1.7140865999999999</v>
      </c>
      <c r="I1711" s="8">
        <v>1.4490795999999999</v>
      </c>
      <c r="J1711" s="8">
        <v>1.7229829999999999</v>
      </c>
    </row>
    <row r="1712" spans="1:10" x14ac:dyDescent="0.2">
      <c r="A1712" s="8">
        <v>1706</v>
      </c>
      <c r="B1712" s="1">
        <v>13.25</v>
      </c>
      <c r="C1712" s="8">
        <v>1.5886382999999999</v>
      </c>
      <c r="D1712" s="8">
        <v>1.7390433000000001</v>
      </c>
      <c r="E1712" s="8">
        <v>1.7501089999999999</v>
      </c>
      <c r="F1712" s="8">
        <v>1.5384473000000001</v>
      </c>
      <c r="G1712" s="8">
        <v>1.4488523</v>
      </c>
      <c r="H1712" s="8">
        <v>1.7145573999999999</v>
      </c>
      <c r="I1712" s="8">
        <v>1.4462831</v>
      </c>
      <c r="J1712" s="8">
        <v>1.7401897</v>
      </c>
    </row>
    <row r="1713" spans="1:10" x14ac:dyDescent="0.2">
      <c r="A1713" s="8">
        <v>1707</v>
      </c>
      <c r="B1713" s="1">
        <v>13.26</v>
      </c>
      <c r="C1713" s="8">
        <v>1.5992839999999999</v>
      </c>
      <c r="D1713" s="8">
        <v>1.7399941999999999</v>
      </c>
      <c r="E1713" s="8">
        <v>1.7533561</v>
      </c>
      <c r="F1713" s="8">
        <v>1.5323936</v>
      </c>
      <c r="G1713" s="8">
        <v>1.4564352</v>
      </c>
      <c r="H1713" s="8">
        <v>1.7154720999999999</v>
      </c>
      <c r="I1713" s="8">
        <v>1.4417911000000001</v>
      </c>
      <c r="J1713" s="8">
        <v>1.7540732000000001</v>
      </c>
    </row>
    <row r="1714" spans="1:10" x14ac:dyDescent="0.2">
      <c r="A1714" s="8">
        <v>1708</v>
      </c>
      <c r="B1714" s="1">
        <v>13.28</v>
      </c>
      <c r="C1714" s="8">
        <v>1.6110819999999999</v>
      </c>
      <c r="D1714" s="8">
        <v>1.7397324999999999</v>
      </c>
      <c r="E1714" s="8">
        <v>1.7536</v>
      </c>
      <c r="F1714" s="8">
        <v>1.526554</v>
      </c>
      <c r="G1714" s="8">
        <v>1.4613138999999999</v>
      </c>
      <c r="H1714" s="8">
        <v>1.7165641</v>
      </c>
      <c r="I1714" s="8">
        <v>1.4361374</v>
      </c>
      <c r="J1714" s="8">
        <v>1.7630973000000001</v>
      </c>
    </row>
    <row r="1715" spans="1:10" x14ac:dyDescent="0.2">
      <c r="A1715" s="8">
        <v>1709</v>
      </c>
      <c r="B1715" s="1">
        <v>13.3</v>
      </c>
      <c r="C1715" s="8">
        <v>1.6222866</v>
      </c>
      <c r="D1715" s="8">
        <v>1.7386467999999999</v>
      </c>
      <c r="E1715" s="8">
        <v>1.7509418000000001</v>
      </c>
      <c r="F1715" s="8">
        <v>1.5211805</v>
      </c>
      <c r="G1715" s="8">
        <v>1.4642120000000001</v>
      </c>
      <c r="H1715" s="8">
        <v>1.7177644000000001</v>
      </c>
      <c r="I1715" s="8">
        <v>1.4294499000000001</v>
      </c>
      <c r="J1715" s="8">
        <v>1.7672928000000001</v>
      </c>
    </row>
    <row r="1716" spans="1:10" x14ac:dyDescent="0.2">
      <c r="A1716" s="8">
        <v>1710</v>
      </c>
      <c r="B1716" s="1">
        <v>13.32</v>
      </c>
      <c r="C1716" s="8">
        <v>1.6311594</v>
      </c>
      <c r="D1716" s="8">
        <v>1.7369768000000001</v>
      </c>
      <c r="E1716" s="8">
        <v>1.7457902000000001</v>
      </c>
      <c r="F1716" s="8">
        <v>1.5163899999999999</v>
      </c>
      <c r="G1716" s="8">
        <v>1.4666747</v>
      </c>
      <c r="H1716" s="8">
        <v>1.7192054000000001</v>
      </c>
      <c r="I1716" s="8">
        <v>1.4217040999999999</v>
      </c>
      <c r="J1716" s="8">
        <v>1.7677954</v>
      </c>
    </row>
    <row r="1717" spans="1:10" x14ac:dyDescent="0.2">
      <c r="A1717" s="8">
        <v>1711</v>
      </c>
      <c r="B1717" s="1">
        <v>13.33</v>
      </c>
      <c r="C1717" s="8">
        <v>1.6365211</v>
      </c>
      <c r="D1717" s="8">
        <v>1.7347248</v>
      </c>
      <c r="E1717" s="8">
        <v>1.7387501999999999</v>
      </c>
      <c r="F1717" s="8">
        <v>1.5122026</v>
      </c>
      <c r="G1717" s="8">
        <v>1.4689139</v>
      </c>
      <c r="H1717" s="8">
        <v>1.7212352</v>
      </c>
      <c r="I1717" s="8">
        <v>1.4131001000000001</v>
      </c>
      <c r="J1717" s="8">
        <v>1.7659821</v>
      </c>
    </row>
    <row r="1718" spans="1:10" x14ac:dyDescent="0.2">
      <c r="A1718" s="8">
        <v>1712</v>
      </c>
      <c r="B1718" s="1">
        <v>13.35</v>
      </c>
      <c r="C1718" s="8">
        <v>1.6380108</v>
      </c>
      <c r="D1718" s="8">
        <v>1.7317823000000001</v>
      </c>
      <c r="E1718" s="8">
        <v>1.7305093</v>
      </c>
      <c r="F1718" s="8">
        <v>1.5086219000000001</v>
      </c>
      <c r="G1718" s="8">
        <v>1.470267</v>
      </c>
      <c r="H1718" s="8">
        <v>1.7244739</v>
      </c>
      <c r="I1718" s="8">
        <v>1.4041912000000001</v>
      </c>
      <c r="J1718" s="8">
        <v>1.7629665999999999</v>
      </c>
    </row>
    <row r="1719" spans="1:10" x14ac:dyDescent="0.2">
      <c r="A1719" s="8">
        <v>1713</v>
      </c>
      <c r="B1719" s="1">
        <v>13.37</v>
      </c>
      <c r="C1719" s="8">
        <v>1.6359813000000001</v>
      </c>
      <c r="D1719" s="8">
        <v>1.7281153</v>
      </c>
      <c r="E1719" s="8">
        <v>1.7217480999999999</v>
      </c>
      <c r="F1719" s="8">
        <v>1.505719</v>
      </c>
      <c r="G1719" s="8">
        <v>1.4709346999999999</v>
      </c>
      <c r="H1719" s="8">
        <v>1.7297492999999999</v>
      </c>
      <c r="I1719" s="8">
        <v>1.3957257999999999</v>
      </c>
      <c r="J1719" s="8">
        <v>1.7594947000000001</v>
      </c>
    </row>
    <row r="1720" spans="1:10" x14ac:dyDescent="0.2">
      <c r="A1720" s="8">
        <v>1714</v>
      </c>
      <c r="B1720" s="1">
        <v>13.39</v>
      </c>
      <c r="C1720" s="8">
        <v>1.6312070000000001</v>
      </c>
      <c r="D1720" s="8">
        <v>1.723854</v>
      </c>
      <c r="E1720" s="8">
        <v>1.7130810000000001</v>
      </c>
      <c r="F1720" s="8">
        <v>1.5037020999999999</v>
      </c>
      <c r="G1720" s="8">
        <v>1.4723884</v>
      </c>
      <c r="H1720" s="8">
        <v>1.7377590000000001</v>
      </c>
      <c r="I1720" s="8">
        <v>1.3883856000000001</v>
      </c>
      <c r="J1720" s="8">
        <v>1.7560268999999999</v>
      </c>
    </row>
    <row r="1721" spans="1:10" x14ac:dyDescent="0.2">
      <c r="A1721" s="8">
        <v>1715</v>
      </c>
      <c r="B1721" s="1">
        <v>13.4</v>
      </c>
      <c r="C1721" s="8">
        <v>1.6246058999999999</v>
      </c>
      <c r="D1721" s="8">
        <v>1.7192578000000001</v>
      </c>
      <c r="E1721" s="8">
        <v>1.7050236000000001</v>
      </c>
      <c r="F1721" s="8">
        <v>1.5029553</v>
      </c>
      <c r="G1721" s="8">
        <v>1.4758701999999999</v>
      </c>
      <c r="H1721" s="8">
        <v>1.7485511</v>
      </c>
      <c r="I1721" s="8">
        <v>1.3825931</v>
      </c>
      <c r="J1721" s="8">
        <v>1.7528573999999999</v>
      </c>
    </row>
    <row r="1722" spans="1:10" x14ac:dyDescent="0.2">
      <c r="A1722" s="8">
        <v>1716</v>
      </c>
      <c r="B1722" s="1">
        <v>13.42</v>
      </c>
      <c r="C1722" s="8">
        <v>1.6170648999999999</v>
      </c>
      <c r="D1722" s="8">
        <v>1.7146306</v>
      </c>
      <c r="E1722" s="8">
        <v>1.6979804000000001</v>
      </c>
      <c r="F1722" s="8">
        <v>1.5040038</v>
      </c>
      <c r="G1722" s="8">
        <v>1.4806584</v>
      </c>
      <c r="H1722" s="8">
        <v>1.7611399000000001</v>
      </c>
      <c r="I1722" s="8">
        <v>1.3784908</v>
      </c>
      <c r="J1722" s="8">
        <v>1.7502101999999999</v>
      </c>
    </row>
    <row r="1723" spans="1:10" x14ac:dyDescent="0.2">
      <c r="A1723" s="8">
        <v>1717</v>
      </c>
      <c r="B1723" s="1">
        <v>13.44</v>
      </c>
      <c r="C1723" s="8">
        <v>1.609361</v>
      </c>
      <c r="D1723" s="8">
        <v>1.7102497999999999</v>
      </c>
      <c r="E1723" s="8">
        <v>1.6922499</v>
      </c>
      <c r="F1723" s="8">
        <v>1.5073704999999999</v>
      </c>
      <c r="G1723" s="8">
        <v>1.4843325000000001</v>
      </c>
      <c r="H1723" s="8">
        <v>1.7735793</v>
      </c>
      <c r="I1723" s="8">
        <v>1.3760657000000001</v>
      </c>
      <c r="J1723" s="8">
        <v>1.7482962</v>
      </c>
    </row>
    <row r="1724" spans="1:10" x14ac:dyDescent="0.2">
      <c r="A1724" s="8">
        <v>1718</v>
      </c>
      <c r="B1724" s="1">
        <v>13.46</v>
      </c>
      <c r="C1724" s="8">
        <v>1.6021383</v>
      </c>
      <c r="D1724" s="8">
        <v>1.7063282</v>
      </c>
      <c r="E1724" s="8">
        <v>1.6880392</v>
      </c>
      <c r="F1724" s="8">
        <v>1.5133445000000001</v>
      </c>
      <c r="G1724" s="8">
        <v>1.4850908</v>
      </c>
      <c r="H1724" s="8">
        <v>1.7836082</v>
      </c>
      <c r="I1724" s="8">
        <v>1.3752279000000001</v>
      </c>
      <c r="J1724" s="8">
        <v>1.7473194999999999</v>
      </c>
    </row>
    <row r="1725" spans="1:10" x14ac:dyDescent="0.2">
      <c r="A1725" s="8">
        <v>1719</v>
      </c>
      <c r="B1725" s="1">
        <v>13.48</v>
      </c>
      <c r="C1725" s="8">
        <v>1.5959064999999999</v>
      </c>
      <c r="D1725" s="8">
        <v>1.7030038999999999</v>
      </c>
      <c r="E1725" s="8">
        <v>1.6854762999999999</v>
      </c>
      <c r="F1725" s="8">
        <v>1.5217552999999999</v>
      </c>
      <c r="G1725" s="8">
        <v>1.4832301999999999</v>
      </c>
      <c r="H1725" s="8">
        <v>1.7895833000000001</v>
      </c>
      <c r="I1725" s="8">
        <v>1.3756675</v>
      </c>
      <c r="J1725" s="8">
        <v>1.7474193</v>
      </c>
    </row>
    <row r="1726" spans="1:10" x14ac:dyDescent="0.2">
      <c r="A1726" s="8">
        <v>1720</v>
      </c>
      <c r="B1726" s="1">
        <v>13.5</v>
      </c>
      <c r="C1726" s="8">
        <v>1.5910397000000001</v>
      </c>
      <c r="D1726" s="8">
        <v>1.7003565</v>
      </c>
      <c r="E1726" s="8">
        <v>1.6846076000000001</v>
      </c>
      <c r="F1726" s="8">
        <v>1.531887</v>
      </c>
      <c r="G1726" s="8">
        <v>1.4803945000000001</v>
      </c>
      <c r="H1726" s="8">
        <v>1.7910607000000001</v>
      </c>
      <c r="I1726" s="8">
        <v>1.3766609999999999</v>
      </c>
      <c r="J1726" s="8">
        <v>1.7485492</v>
      </c>
    </row>
    <row r="1727" spans="1:10" x14ac:dyDescent="0.2">
      <c r="A1727" s="8">
        <v>1721</v>
      </c>
      <c r="B1727" s="1">
        <v>13.51</v>
      </c>
      <c r="C1727" s="8">
        <v>1.5877646999999999</v>
      </c>
      <c r="D1727" s="8">
        <v>1.6984444999999999</v>
      </c>
      <c r="E1727" s="8">
        <v>1.6853750999999999</v>
      </c>
      <c r="F1727" s="8">
        <v>1.5426139000000001</v>
      </c>
      <c r="G1727" s="8">
        <v>1.4780454999999999</v>
      </c>
      <c r="H1727" s="8">
        <v>1.7886563</v>
      </c>
      <c r="I1727" s="8">
        <v>1.3772329999999999</v>
      </c>
      <c r="J1727" s="8">
        <v>1.7503584999999999</v>
      </c>
    </row>
    <row r="1728" spans="1:10" x14ac:dyDescent="0.2">
      <c r="A1728" s="8">
        <v>1722</v>
      </c>
      <c r="B1728" s="1">
        <v>13.53</v>
      </c>
      <c r="C1728" s="8">
        <v>1.5861398</v>
      </c>
      <c r="D1728" s="8">
        <v>1.6973484999999999</v>
      </c>
      <c r="E1728" s="8">
        <v>1.6875903000000001</v>
      </c>
      <c r="F1728" s="8">
        <v>1.5527070000000001</v>
      </c>
      <c r="G1728" s="8">
        <v>1.4764847000000001</v>
      </c>
      <c r="H1728" s="8">
        <v>1.7834961</v>
      </c>
      <c r="I1728" s="8">
        <v>1.3766729</v>
      </c>
      <c r="J1728" s="8">
        <v>1.75221</v>
      </c>
    </row>
    <row r="1729" spans="1:10" x14ac:dyDescent="0.2">
      <c r="A1729" s="8">
        <v>1723</v>
      </c>
      <c r="B1729" s="1">
        <v>13.55</v>
      </c>
      <c r="C1729" s="8">
        <v>1.5860335000000001</v>
      </c>
      <c r="D1729" s="8">
        <v>1.6971919</v>
      </c>
      <c r="E1729" s="8">
        <v>1.6909308000000001</v>
      </c>
      <c r="F1729" s="8">
        <v>1.5611538</v>
      </c>
      <c r="G1729" s="8">
        <v>1.4748193999999999</v>
      </c>
      <c r="H1729" s="8">
        <v>1.7767725000000001</v>
      </c>
      <c r="I1729" s="8">
        <v>1.3748483</v>
      </c>
      <c r="J1729" s="8">
        <v>1.7534076000000001</v>
      </c>
    </row>
    <row r="1730" spans="1:10" x14ac:dyDescent="0.2">
      <c r="A1730" s="8">
        <v>1724</v>
      </c>
      <c r="B1730" s="1">
        <v>13.57</v>
      </c>
      <c r="C1730" s="8">
        <v>1.5871200000000001</v>
      </c>
      <c r="D1730" s="8">
        <v>1.6981116000000001</v>
      </c>
      <c r="E1730" s="8">
        <v>1.6949865</v>
      </c>
      <c r="F1730" s="8">
        <v>1.5673490999999999</v>
      </c>
      <c r="G1730" s="8">
        <v>1.4717623</v>
      </c>
      <c r="H1730" s="8">
        <v>1.7695915</v>
      </c>
      <c r="I1730" s="8">
        <v>1.3719745999999999</v>
      </c>
      <c r="J1730" s="8">
        <v>1.7534908</v>
      </c>
    </row>
    <row r="1731" spans="1:10" x14ac:dyDescent="0.2">
      <c r="A1731" s="8">
        <v>1725</v>
      </c>
      <c r="B1731" s="1">
        <v>13.59</v>
      </c>
      <c r="C1731" s="8">
        <v>1.5889089999999999</v>
      </c>
      <c r="D1731" s="8">
        <v>1.7001797999999999</v>
      </c>
      <c r="E1731" s="8">
        <v>1.6993541000000001</v>
      </c>
      <c r="F1731" s="8">
        <v>1.5711124999999999</v>
      </c>
      <c r="G1731" s="8">
        <v>1.4665641</v>
      </c>
      <c r="H1731" s="8">
        <v>1.7629908999999999</v>
      </c>
      <c r="I1731" s="8">
        <v>1.3681717</v>
      </c>
      <c r="J1731" s="8">
        <v>1.7523648000000001</v>
      </c>
    </row>
    <row r="1732" spans="1:10" x14ac:dyDescent="0.2">
      <c r="A1732" s="8">
        <v>1726</v>
      </c>
      <c r="B1732" s="1">
        <v>13.61</v>
      </c>
      <c r="C1732" s="8">
        <v>1.5908153</v>
      </c>
      <c r="D1732" s="8">
        <v>1.7033077999999999</v>
      </c>
      <c r="E1732" s="8">
        <v>1.7037471</v>
      </c>
      <c r="F1732" s="8">
        <v>1.5725844</v>
      </c>
      <c r="G1732" s="8">
        <v>1.4593407</v>
      </c>
      <c r="H1732" s="8">
        <v>1.7579707</v>
      </c>
      <c r="I1732" s="8">
        <v>1.3633170999999999</v>
      </c>
      <c r="J1732" s="8">
        <v>1.7502139000000001</v>
      </c>
    </row>
    <row r="1733" spans="1:10" x14ac:dyDescent="0.2">
      <c r="A1733" s="8">
        <v>1727</v>
      </c>
      <c r="B1733" s="1">
        <v>13.62</v>
      </c>
      <c r="C1733" s="8">
        <v>1.592257</v>
      </c>
      <c r="D1733" s="8">
        <v>1.7071883000000001</v>
      </c>
      <c r="E1733" s="8">
        <v>1.7080765</v>
      </c>
      <c r="F1733" s="8">
        <v>1.5720852000000001</v>
      </c>
      <c r="G1733" s="8">
        <v>1.4508065000000001</v>
      </c>
      <c r="H1733" s="8">
        <v>1.7554708000000001</v>
      </c>
      <c r="I1733" s="8">
        <v>1.3572884000000001</v>
      </c>
      <c r="J1733" s="8">
        <v>1.7473368</v>
      </c>
    </row>
    <row r="1734" spans="1:10" x14ac:dyDescent="0.2">
      <c r="A1734" s="8">
        <v>1728</v>
      </c>
      <c r="B1734" s="1">
        <v>13.64</v>
      </c>
      <c r="C1734" s="8">
        <v>1.5927524</v>
      </c>
      <c r="D1734" s="8">
        <v>1.7113261</v>
      </c>
      <c r="E1734" s="8">
        <v>1.7124676000000001</v>
      </c>
      <c r="F1734" s="8">
        <v>1.5700008999999999</v>
      </c>
      <c r="G1734" s="8">
        <v>1.4418743999999999</v>
      </c>
      <c r="H1734" s="8">
        <v>1.7563369</v>
      </c>
      <c r="I1734" s="8">
        <v>1.3502700999999999</v>
      </c>
      <c r="J1734" s="8">
        <v>1.7440228</v>
      </c>
    </row>
    <row r="1735" spans="1:10" x14ac:dyDescent="0.2">
      <c r="A1735" s="8">
        <v>1729</v>
      </c>
      <c r="B1735" s="1">
        <v>13.66</v>
      </c>
      <c r="C1735" s="8">
        <v>1.5919908</v>
      </c>
      <c r="D1735" s="8">
        <v>1.7151538</v>
      </c>
      <c r="E1735" s="8">
        <v>1.7172088999999999</v>
      </c>
      <c r="F1735" s="8">
        <v>1.5667203999999999</v>
      </c>
      <c r="G1735" s="8">
        <v>1.4333912</v>
      </c>
      <c r="H1735" s="8">
        <v>1.7613388000000001</v>
      </c>
      <c r="I1735" s="8">
        <v>1.3428137</v>
      </c>
      <c r="J1735" s="8">
        <v>1.7404994</v>
      </c>
    </row>
    <row r="1736" spans="1:10" x14ac:dyDescent="0.2">
      <c r="A1736" s="8">
        <v>1730</v>
      </c>
      <c r="B1736" s="1">
        <v>13.68</v>
      </c>
      <c r="C1736" s="8">
        <v>1.5898608999999999</v>
      </c>
      <c r="D1736" s="8">
        <v>1.7181763000000001</v>
      </c>
      <c r="E1736" s="8">
        <v>1.7226527</v>
      </c>
      <c r="F1736" s="8">
        <v>1.5626149</v>
      </c>
      <c r="G1736" s="8">
        <v>1.4260010999999999</v>
      </c>
      <c r="H1736" s="8">
        <v>1.7712348</v>
      </c>
      <c r="I1736" s="8">
        <v>1.3356398</v>
      </c>
      <c r="J1736" s="8">
        <v>1.7369242</v>
      </c>
    </row>
    <row r="1737" spans="1:10" x14ac:dyDescent="0.2">
      <c r="A1737" s="8">
        <v>1731</v>
      </c>
      <c r="B1737" s="1">
        <v>13.7</v>
      </c>
      <c r="C1737" s="8">
        <v>1.5864434999999999</v>
      </c>
      <c r="D1737" s="8">
        <v>1.7200679999999999</v>
      </c>
      <c r="E1737" s="8">
        <v>1.7290966000000001</v>
      </c>
      <c r="F1737" s="8">
        <v>1.5580373999999999</v>
      </c>
      <c r="G1737" s="8">
        <v>1.4200625</v>
      </c>
      <c r="H1737" s="8">
        <v>1.7866641999999999</v>
      </c>
      <c r="I1737" s="8">
        <v>1.329356</v>
      </c>
      <c r="J1737" s="8">
        <v>1.7333959000000001</v>
      </c>
    </row>
    <row r="1738" spans="1:10" x14ac:dyDescent="0.2">
      <c r="A1738" s="8">
        <v>1732</v>
      </c>
      <c r="B1738" s="1">
        <v>13.72</v>
      </c>
      <c r="C1738" s="8">
        <v>1.5819817</v>
      </c>
      <c r="D1738" s="8">
        <v>1.720693</v>
      </c>
      <c r="E1738" s="8">
        <v>1.7366766</v>
      </c>
      <c r="F1738" s="8">
        <v>1.5533248</v>
      </c>
      <c r="G1738" s="8">
        <v>1.4156035</v>
      </c>
      <c r="H1738" s="8">
        <v>1.807471</v>
      </c>
      <c r="I1738" s="8">
        <v>1.3242539</v>
      </c>
      <c r="J1738" s="8">
        <v>1.7299685</v>
      </c>
    </row>
    <row r="1739" spans="1:10" x14ac:dyDescent="0.2">
      <c r="A1739" s="8">
        <v>1733</v>
      </c>
      <c r="B1739" s="1">
        <v>13.74</v>
      </c>
      <c r="C1739" s="8">
        <v>1.5768458999999999</v>
      </c>
      <c r="D1739" s="8">
        <v>1.7200702999999999</v>
      </c>
      <c r="E1739" s="8">
        <v>1.7452969</v>
      </c>
      <c r="F1739" s="8">
        <v>1.5487933</v>
      </c>
      <c r="G1739" s="8">
        <v>1.4123711999999999</v>
      </c>
      <c r="H1739" s="8">
        <v>1.8314728</v>
      </c>
      <c r="I1739" s="8">
        <v>1.3202851</v>
      </c>
      <c r="J1739" s="8">
        <v>1.7266638000000001</v>
      </c>
    </row>
    <row r="1740" spans="1:10" x14ac:dyDescent="0.2">
      <c r="A1740" s="8">
        <v>1734</v>
      </c>
      <c r="B1740" s="1">
        <v>13.76</v>
      </c>
      <c r="C1740" s="8">
        <v>1.5715045000000001</v>
      </c>
      <c r="D1740" s="8">
        <v>1.7183222</v>
      </c>
      <c r="E1740" s="8">
        <v>1.7546158999999999</v>
      </c>
      <c r="F1740" s="8">
        <v>1.5447257999999999</v>
      </c>
      <c r="G1740" s="8">
        <v>1.4100127</v>
      </c>
      <c r="H1740" s="8">
        <v>1.8539813999999999</v>
      </c>
      <c r="I1740" s="8">
        <v>1.3172454</v>
      </c>
      <c r="J1740" s="8">
        <v>1.7234803999999999</v>
      </c>
    </row>
    <row r="1741" spans="1:10" x14ac:dyDescent="0.2">
      <c r="A1741" s="8">
        <v>1735</v>
      </c>
      <c r="B1741" s="1">
        <v>13.77</v>
      </c>
      <c r="C1741" s="8">
        <v>1.5665062999999999</v>
      </c>
      <c r="D1741" s="8">
        <v>1.7156340000000001</v>
      </c>
      <c r="E1741" s="8">
        <v>1.764097</v>
      </c>
      <c r="F1741" s="8">
        <v>1.5413543999999999</v>
      </c>
      <c r="G1741" s="8">
        <v>1.4083209000000001</v>
      </c>
      <c r="H1741" s="8">
        <v>1.8696771999999999</v>
      </c>
      <c r="I1741" s="8">
        <v>1.3150752000000001</v>
      </c>
      <c r="J1741" s="8">
        <v>1.7204012</v>
      </c>
    </row>
    <row r="1742" spans="1:10" x14ac:dyDescent="0.2">
      <c r="A1742" s="8">
        <v>1736</v>
      </c>
      <c r="B1742" s="1">
        <v>13.79</v>
      </c>
      <c r="C1742" s="8">
        <v>1.5624709999999999</v>
      </c>
      <c r="D1742" s="8">
        <v>1.7122298</v>
      </c>
      <c r="E1742" s="8">
        <v>1.7731127</v>
      </c>
      <c r="F1742" s="8">
        <v>1.5388428000000001</v>
      </c>
      <c r="G1742" s="8">
        <v>1.4073808000000001</v>
      </c>
      <c r="H1742" s="8">
        <v>1.8756066</v>
      </c>
      <c r="I1742" s="8">
        <v>1.3140540000000001</v>
      </c>
      <c r="J1742" s="8">
        <v>1.7173978999999999</v>
      </c>
    </row>
    <row r="1743" spans="1:10" x14ac:dyDescent="0.2">
      <c r="A1743" s="8">
        <v>1737</v>
      </c>
      <c r="B1743" s="1">
        <v>13.81</v>
      </c>
      <c r="C1743" s="8">
        <v>1.5600765999999999</v>
      </c>
      <c r="D1743" s="8">
        <v>1.7083652</v>
      </c>
      <c r="E1743" s="8">
        <v>1.7810717</v>
      </c>
      <c r="F1743" s="8">
        <v>1.5372729000000001</v>
      </c>
      <c r="G1743" s="8">
        <v>1.4074892000000001</v>
      </c>
      <c r="H1743" s="8">
        <v>1.8721616000000001</v>
      </c>
      <c r="I1743" s="8">
        <v>1.3146705000000001</v>
      </c>
      <c r="J1743" s="8">
        <v>1.7144353999999999</v>
      </c>
    </row>
    <row r="1744" spans="1:10" x14ac:dyDescent="0.2">
      <c r="A1744" s="8">
        <v>1738</v>
      </c>
      <c r="B1744" s="1">
        <v>13.83</v>
      </c>
      <c r="C1744" s="8">
        <v>1.5600286000000001</v>
      </c>
      <c r="D1744" s="8">
        <v>1.7043341999999999</v>
      </c>
      <c r="E1744" s="8">
        <v>1.7875303</v>
      </c>
      <c r="F1744" s="8">
        <v>1.5366413000000001</v>
      </c>
      <c r="G1744" s="8">
        <v>1.4088704000000001</v>
      </c>
      <c r="H1744" s="8">
        <v>1.8617138</v>
      </c>
      <c r="I1744" s="8">
        <v>1.3171527999999999</v>
      </c>
      <c r="J1744" s="8">
        <v>1.7114752</v>
      </c>
    </row>
    <row r="1745" spans="1:10" x14ac:dyDescent="0.2">
      <c r="A1745" s="8">
        <v>1739</v>
      </c>
      <c r="B1745" s="1">
        <v>13.85</v>
      </c>
      <c r="C1745" s="8">
        <v>1.5629854999999999</v>
      </c>
      <c r="D1745" s="8">
        <v>1.7004891</v>
      </c>
      <c r="E1745" s="8">
        <v>1.7922568999999999</v>
      </c>
      <c r="F1745" s="8">
        <v>1.536869</v>
      </c>
      <c r="G1745" s="8">
        <v>1.4113747999999999</v>
      </c>
      <c r="H1745" s="8">
        <v>1.8469897</v>
      </c>
      <c r="I1745" s="8">
        <v>1.3210158999999999</v>
      </c>
      <c r="J1745" s="8">
        <v>1.7084782000000001</v>
      </c>
    </row>
    <row r="1746" spans="1:10" x14ac:dyDescent="0.2">
      <c r="A1746" s="8">
        <v>1740</v>
      </c>
      <c r="B1746" s="1">
        <v>13.87</v>
      </c>
      <c r="C1746" s="8">
        <v>1.5694261</v>
      </c>
      <c r="D1746" s="8">
        <v>1.6972738999999999</v>
      </c>
      <c r="E1746" s="8">
        <v>1.7952406000000001</v>
      </c>
      <c r="F1746" s="8">
        <v>1.5378246</v>
      </c>
      <c r="G1746" s="8">
        <v>1.4144169</v>
      </c>
      <c r="H1746" s="8">
        <v>1.8303247</v>
      </c>
      <c r="I1746" s="8">
        <v>1.3251873999999999</v>
      </c>
      <c r="J1746" s="8">
        <v>1.7054066000000001</v>
      </c>
    </row>
    <row r="1747" spans="1:10" x14ac:dyDescent="0.2">
      <c r="A1747" s="8">
        <v>1741</v>
      </c>
      <c r="B1747" s="1">
        <v>13.89</v>
      </c>
      <c r="C1747" s="8">
        <v>1.5794608000000001</v>
      </c>
      <c r="D1747" s="8">
        <v>1.6952661</v>
      </c>
      <c r="E1747" s="8">
        <v>1.7966526</v>
      </c>
      <c r="F1747" s="8">
        <v>1.5393545</v>
      </c>
      <c r="G1747" s="8">
        <v>1.4172583000000001</v>
      </c>
      <c r="H1747" s="8">
        <v>1.8136028</v>
      </c>
      <c r="I1747" s="8">
        <v>1.328767</v>
      </c>
      <c r="J1747" s="8">
        <v>1.7022265000000001</v>
      </c>
    </row>
    <row r="1748" spans="1:10" x14ac:dyDescent="0.2">
      <c r="A1748" s="8">
        <v>1742</v>
      </c>
      <c r="B1748" s="1">
        <v>13.91</v>
      </c>
      <c r="C1748" s="8">
        <v>1.5926434</v>
      </c>
      <c r="D1748" s="8">
        <v>1.6952069000000001</v>
      </c>
      <c r="E1748" s="8">
        <v>1.7967829</v>
      </c>
      <c r="F1748" s="8">
        <v>1.5413110999999999</v>
      </c>
      <c r="G1748" s="8">
        <v>1.4194134</v>
      </c>
      <c r="H1748" s="8">
        <v>1.7984377</v>
      </c>
      <c r="I1748" s="8">
        <v>1.3316429999999999</v>
      </c>
      <c r="J1748" s="8">
        <v>1.6989087</v>
      </c>
    </row>
    <row r="1749" spans="1:10" x14ac:dyDescent="0.2">
      <c r="A1749" s="8">
        <v>1743</v>
      </c>
      <c r="B1749" s="1">
        <v>13.93</v>
      </c>
      <c r="C1749" s="8">
        <v>1.6078919</v>
      </c>
      <c r="D1749" s="8">
        <v>1.6979702999999999</v>
      </c>
      <c r="E1749" s="8">
        <v>1.7959725</v>
      </c>
      <c r="F1749" s="8">
        <v>1.5435715000000001</v>
      </c>
      <c r="G1749" s="8">
        <v>1.4208232999999999</v>
      </c>
      <c r="H1749" s="8">
        <v>1.7863389999999999</v>
      </c>
      <c r="I1749" s="8">
        <v>1.3342879999999999</v>
      </c>
      <c r="J1749" s="8">
        <v>1.6954301000000001</v>
      </c>
    </row>
    <row r="1750" spans="1:10" x14ac:dyDescent="0.2">
      <c r="A1750" s="8">
        <v>1744</v>
      </c>
      <c r="B1750" s="1">
        <v>13.95</v>
      </c>
      <c r="C1750" s="8">
        <v>1.6236292000000001</v>
      </c>
      <c r="D1750" s="8">
        <v>1.7043912000000001</v>
      </c>
      <c r="E1750" s="8">
        <v>1.7945561000000001</v>
      </c>
      <c r="F1750" s="8">
        <v>1.5460419999999999</v>
      </c>
      <c r="G1750" s="8">
        <v>1.4216842999999999</v>
      </c>
      <c r="H1750" s="8">
        <v>1.778742</v>
      </c>
      <c r="I1750" s="8">
        <v>1.3370690999999999</v>
      </c>
      <c r="J1750" s="8">
        <v>1.6917743000000001</v>
      </c>
    </row>
    <row r="1751" spans="1:10" x14ac:dyDescent="0.2">
      <c r="A1751" s="8">
        <v>1745</v>
      </c>
      <c r="B1751" s="1">
        <v>13.97</v>
      </c>
      <c r="C1751" s="8">
        <v>1.6381595</v>
      </c>
      <c r="D1751" s="8">
        <v>1.7148806999999999</v>
      </c>
      <c r="E1751" s="8">
        <v>1.7928219999999999</v>
      </c>
      <c r="F1751" s="8">
        <v>1.548651</v>
      </c>
      <c r="G1751" s="8">
        <v>1.4221375000000001</v>
      </c>
      <c r="H1751" s="8">
        <v>1.7768249</v>
      </c>
      <c r="I1751" s="8">
        <v>1.3399189</v>
      </c>
      <c r="J1751" s="8">
        <v>1.6879318999999999</v>
      </c>
    </row>
    <row r="1752" spans="1:10" x14ac:dyDescent="0.2">
      <c r="A1752" s="8">
        <v>1746</v>
      </c>
      <c r="B1752" s="1">
        <v>13.99</v>
      </c>
      <c r="C1752" s="8">
        <v>1.6501292000000001</v>
      </c>
      <c r="D1752" s="8">
        <v>1.7289136000000001</v>
      </c>
      <c r="E1752" s="8">
        <v>1.790991</v>
      </c>
      <c r="F1752" s="8">
        <v>1.551336</v>
      </c>
      <c r="G1752" s="8">
        <v>1.4220874999999999</v>
      </c>
      <c r="H1752" s="8">
        <v>1.7810931000000001</v>
      </c>
      <c r="I1752" s="8">
        <v>1.3426777000000001</v>
      </c>
      <c r="J1752" s="8">
        <v>1.6839006000000001</v>
      </c>
    </row>
    <row r="1753" spans="1:10" x14ac:dyDescent="0.2">
      <c r="A1753" s="8">
        <v>1747</v>
      </c>
      <c r="B1753" s="1">
        <v>14.01</v>
      </c>
      <c r="C1753" s="8">
        <v>1.6588489</v>
      </c>
      <c r="D1753" s="8">
        <v>1.7447718000000001</v>
      </c>
      <c r="E1753" s="8">
        <v>1.7892124</v>
      </c>
      <c r="F1753" s="8">
        <v>1.5540292</v>
      </c>
      <c r="G1753" s="8">
        <v>1.4212659999999999</v>
      </c>
      <c r="H1753" s="8">
        <v>1.7909141</v>
      </c>
      <c r="I1753" s="8">
        <v>1.3455756000000001</v>
      </c>
      <c r="J1753" s="8">
        <v>1.6796856</v>
      </c>
    </row>
    <row r="1754" spans="1:10" x14ac:dyDescent="0.2">
      <c r="A1754" s="8">
        <v>1748</v>
      </c>
      <c r="B1754" s="1">
        <v>14.03</v>
      </c>
      <c r="C1754" s="8">
        <v>1.6643409</v>
      </c>
      <c r="D1754" s="8">
        <v>1.7599989</v>
      </c>
      <c r="E1754" s="8">
        <v>1.7875719999999999</v>
      </c>
      <c r="F1754" s="8">
        <v>1.5566481000000001</v>
      </c>
      <c r="G1754" s="8">
        <v>1.4194549000000001</v>
      </c>
      <c r="H1754" s="8">
        <v>1.8044302000000001</v>
      </c>
      <c r="I1754" s="8">
        <v>1.3491922000000001</v>
      </c>
      <c r="J1754" s="8">
        <v>1.6752994000000001</v>
      </c>
    </row>
    <row r="1755" spans="1:10" x14ac:dyDescent="0.2">
      <c r="A1755" s="8">
        <v>1749</v>
      </c>
      <c r="B1755" s="1">
        <v>14.04</v>
      </c>
      <c r="C1755" s="8">
        <v>1.6671564999999999</v>
      </c>
      <c r="D1755" s="8">
        <v>1.7724346</v>
      </c>
      <c r="E1755" s="8">
        <v>1.7861065</v>
      </c>
      <c r="F1755" s="8">
        <v>1.5590930000000001</v>
      </c>
      <c r="G1755" s="8">
        <v>1.4166840000000001</v>
      </c>
      <c r="H1755" s="8">
        <v>1.8191771999999999</v>
      </c>
      <c r="I1755" s="8">
        <v>1.3539024</v>
      </c>
      <c r="J1755" s="8">
        <v>1.6707626</v>
      </c>
    </row>
    <row r="1756" spans="1:10" x14ac:dyDescent="0.2">
      <c r="A1756" s="8">
        <v>1750</v>
      </c>
      <c r="B1756" s="1">
        <v>14.06</v>
      </c>
      <c r="C1756" s="8">
        <v>1.6681066</v>
      </c>
      <c r="D1756" s="8">
        <v>1.7810174000000001</v>
      </c>
      <c r="E1756" s="8">
        <v>1.7848192000000001</v>
      </c>
      <c r="F1756" s="8">
        <v>1.5612523</v>
      </c>
      <c r="G1756" s="8">
        <v>1.4132798</v>
      </c>
      <c r="H1756" s="8">
        <v>1.8330762</v>
      </c>
      <c r="I1756" s="8">
        <v>1.3594317</v>
      </c>
      <c r="J1756" s="8">
        <v>1.6661041000000001</v>
      </c>
    </row>
    <row r="1757" spans="1:10" x14ac:dyDescent="0.2">
      <c r="A1757" s="8">
        <v>1751</v>
      </c>
      <c r="B1757" s="1">
        <v>14.08</v>
      </c>
      <c r="C1757" s="8">
        <v>1.6680249</v>
      </c>
      <c r="D1757" s="8">
        <v>1.7857977</v>
      </c>
      <c r="E1757" s="8">
        <v>1.7836934</v>
      </c>
      <c r="F1757" s="8">
        <v>1.5630149</v>
      </c>
      <c r="G1757" s="8">
        <v>1.4097622999999999</v>
      </c>
      <c r="H1757" s="8">
        <v>1.8450264999999999</v>
      </c>
      <c r="I1757" s="8">
        <v>1.3650236</v>
      </c>
      <c r="J1757" s="8">
        <v>1.6613629000000001</v>
      </c>
    </row>
    <row r="1758" spans="1:10" x14ac:dyDescent="0.2">
      <c r="A1758" s="8">
        <v>1752</v>
      </c>
      <c r="B1758" s="1">
        <v>14.1</v>
      </c>
      <c r="C1758" s="8">
        <v>1.6676156</v>
      </c>
      <c r="D1758" s="8">
        <v>1.7874272</v>
      </c>
      <c r="E1758" s="8">
        <v>1.7826995999999999</v>
      </c>
      <c r="F1758" s="8">
        <v>1.5642862</v>
      </c>
      <c r="G1758" s="8">
        <v>1.4066603</v>
      </c>
      <c r="H1758" s="8">
        <v>1.8547956999999999</v>
      </c>
      <c r="I1758" s="8">
        <v>1.3700380999999999</v>
      </c>
      <c r="J1758" s="8">
        <v>1.6565892</v>
      </c>
    </row>
    <row r="1759" spans="1:10" x14ac:dyDescent="0.2">
      <c r="A1759" s="8">
        <v>1753</v>
      </c>
      <c r="B1759" s="1">
        <v>14.12</v>
      </c>
      <c r="C1759" s="8">
        <v>1.6673792000000001</v>
      </c>
      <c r="D1759" s="8">
        <v>1.7866705000000001</v>
      </c>
      <c r="E1759" s="8">
        <v>1.7817995</v>
      </c>
      <c r="F1759" s="8">
        <v>1.5650024</v>
      </c>
      <c r="G1759" s="8">
        <v>1.4043207</v>
      </c>
      <c r="H1759" s="8">
        <v>1.8625742999999999</v>
      </c>
      <c r="I1759" s="8">
        <v>1.3743201</v>
      </c>
      <c r="J1759" s="8">
        <v>1.6518469</v>
      </c>
    </row>
    <row r="1760" spans="1:10" x14ac:dyDescent="0.2">
      <c r="A1760" s="8">
        <v>1754</v>
      </c>
      <c r="B1760" s="1">
        <v>14.14</v>
      </c>
      <c r="C1760" s="8">
        <v>1.6675945999999999</v>
      </c>
      <c r="D1760" s="8">
        <v>1.7841724000000001</v>
      </c>
      <c r="E1760" s="8">
        <v>1.7809458</v>
      </c>
      <c r="F1760" s="8">
        <v>1.5651409999999999</v>
      </c>
      <c r="G1760" s="8">
        <v>1.4027759</v>
      </c>
      <c r="H1760" s="8">
        <v>1.8686205</v>
      </c>
      <c r="I1760" s="8">
        <v>1.3780056999999999</v>
      </c>
      <c r="J1760" s="8">
        <v>1.6472154000000001</v>
      </c>
    </row>
    <row r="1761" spans="1:10" x14ac:dyDescent="0.2">
      <c r="A1761" s="8">
        <v>1755</v>
      </c>
      <c r="B1761" s="1">
        <v>14.16</v>
      </c>
      <c r="C1761" s="8">
        <v>1.6683344</v>
      </c>
      <c r="D1761" s="8">
        <v>1.780424</v>
      </c>
      <c r="E1761" s="8">
        <v>1.7800815999999999</v>
      </c>
      <c r="F1761" s="8">
        <v>1.5647213</v>
      </c>
      <c r="G1761" s="8">
        <v>1.4017269000000001</v>
      </c>
      <c r="H1761" s="8">
        <v>1.8731111</v>
      </c>
      <c r="I1761" s="8">
        <v>1.3810821</v>
      </c>
      <c r="J1761" s="8">
        <v>1.6427912</v>
      </c>
    </row>
    <row r="1762" spans="1:10" x14ac:dyDescent="0.2">
      <c r="A1762" s="8">
        <v>1756</v>
      </c>
      <c r="B1762" s="1">
        <v>14.18</v>
      </c>
      <c r="C1762" s="8">
        <v>1.6695021000000001</v>
      </c>
      <c r="D1762" s="8">
        <v>1.7758039999999999</v>
      </c>
      <c r="E1762" s="8">
        <v>1.7791389</v>
      </c>
      <c r="F1762" s="8">
        <v>1.5637991</v>
      </c>
      <c r="G1762" s="8">
        <v>1.4006717</v>
      </c>
      <c r="H1762" s="8">
        <v>1.8761247000000001</v>
      </c>
      <c r="I1762" s="8">
        <v>1.383202</v>
      </c>
      <c r="J1762" s="8">
        <v>1.6386864000000001</v>
      </c>
    </row>
    <row r="1763" spans="1:10" x14ac:dyDescent="0.2">
      <c r="A1763" s="8">
        <v>1757</v>
      </c>
      <c r="B1763" s="1">
        <v>14.2</v>
      </c>
      <c r="C1763" s="8">
        <v>1.6708812</v>
      </c>
      <c r="D1763" s="8">
        <v>1.7706192000000001</v>
      </c>
      <c r="E1763" s="8">
        <v>1.7780391</v>
      </c>
      <c r="F1763" s="8">
        <v>1.5624533</v>
      </c>
      <c r="G1763" s="8">
        <v>1.3991305999999999</v>
      </c>
      <c r="H1763" s="8">
        <v>1.8776724</v>
      </c>
      <c r="I1763" s="8">
        <v>1.3839223</v>
      </c>
      <c r="J1763" s="8">
        <v>1.6350233000000001</v>
      </c>
    </row>
    <row r="1764" spans="1:10" x14ac:dyDescent="0.2">
      <c r="A1764" s="8">
        <v>1758</v>
      </c>
      <c r="B1764" s="1">
        <v>14.22</v>
      </c>
      <c r="C1764" s="8">
        <v>1.6721895</v>
      </c>
      <c r="D1764" s="8">
        <v>1.7651281000000001</v>
      </c>
      <c r="E1764" s="8">
        <v>1.776694</v>
      </c>
      <c r="F1764" s="8">
        <v>1.5607705999999999</v>
      </c>
      <c r="G1764" s="8">
        <v>1.3968563000000001</v>
      </c>
      <c r="H1764" s="8">
        <v>1.8777402999999999</v>
      </c>
      <c r="I1764" s="8">
        <v>1.3831419</v>
      </c>
      <c r="J1764" s="8">
        <v>1.6319203</v>
      </c>
    </row>
    <row r="1765" spans="1:10" x14ac:dyDescent="0.2">
      <c r="A1765" s="8">
        <v>1759</v>
      </c>
      <c r="B1765" s="1">
        <v>14.25</v>
      </c>
      <c r="C1765" s="8">
        <v>1.6731316000000001</v>
      </c>
      <c r="D1765" s="8">
        <v>1.7595497</v>
      </c>
      <c r="E1765" s="8">
        <v>1.7750093</v>
      </c>
      <c r="F1765" s="8">
        <v>1.5588298</v>
      </c>
      <c r="G1765" s="8">
        <v>1.3939268</v>
      </c>
      <c r="H1765" s="8">
        <v>1.8763289999999999</v>
      </c>
      <c r="I1765" s="8">
        <v>1.3813987000000001</v>
      </c>
      <c r="J1765" s="8">
        <v>1.6294704</v>
      </c>
    </row>
    <row r="1766" spans="1:10" x14ac:dyDescent="0.2">
      <c r="A1766" s="8">
        <v>1760</v>
      </c>
      <c r="B1766" s="1">
        <v>14.27</v>
      </c>
      <c r="C1766" s="8">
        <v>1.6734411</v>
      </c>
      <c r="D1766" s="8">
        <v>1.7540669</v>
      </c>
      <c r="E1766" s="8">
        <v>1.7728906</v>
      </c>
      <c r="F1766" s="8">
        <v>1.5566902</v>
      </c>
      <c r="G1766" s="8">
        <v>1.3907007</v>
      </c>
      <c r="H1766" s="8">
        <v>1.8734883</v>
      </c>
      <c r="I1766" s="8">
        <v>1.3798577000000001</v>
      </c>
      <c r="J1766" s="8">
        <v>1.6277170000000001</v>
      </c>
    </row>
    <row r="1767" spans="1:10" x14ac:dyDescent="0.2">
      <c r="A1767" s="8">
        <v>1761</v>
      </c>
      <c r="B1767" s="1">
        <v>14.29</v>
      </c>
      <c r="C1767" s="8">
        <v>1.6729082</v>
      </c>
      <c r="D1767" s="8">
        <v>1.7488292999999999</v>
      </c>
      <c r="E1767" s="8">
        <v>1.7702515999999999</v>
      </c>
      <c r="F1767" s="8">
        <v>1.5543844</v>
      </c>
      <c r="G1767" s="8">
        <v>1.3876805999999999</v>
      </c>
      <c r="H1767" s="8">
        <v>1.8693401000000001</v>
      </c>
      <c r="I1767" s="8">
        <v>1.3800288000000001</v>
      </c>
      <c r="J1767" s="8">
        <v>1.6266436</v>
      </c>
    </row>
    <row r="1768" spans="1:10" x14ac:dyDescent="0.2">
      <c r="A1768" s="8">
        <v>1762</v>
      </c>
      <c r="B1768" s="1">
        <v>14.31</v>
      </c>
      <c r="C1768" s="8">
        <v>1.6713917</v>
      </c>
      <c r="D1768" s="8">
        <v>1.7439541000000001</v>
      </c>
      <c r="E1768" s="8">
        <v>1.7670249</v>
      </c>
      <c r="F1768" s="8">
        <v>1.5519172000000001</v>
      </c>
      <c r="G1768" s="8">
        <v>1.3853458000000001</v>
      </c>
      <c r="H1768" s="8">
        <v>1.8640836000000001</v>
      </c>
      <c r="I1768" s="8">
        <v>1.3833191</v>
      </c>
      <c r="J1768" s="8">
        <v>1.6261956</v>
      </c>
    </row>
    <row r="1769" spans="1:10" x14ac:dyDescent="0.2">
      <c r="A1769" s="8">
        <v>1763</v>
      </c>
      <c r="B1769" s="1">
        <v>14.33</v>
      </c>
      <c r="C1769" s="8">
        <v>1.6688187999999999</v>
      </c>
      <c r="D1769" s="8">
        <v>1.7395267000000001</v>
      </c>
      <c r="E1769" s="8">
        <v>1.7631726999999999</v>
      </c>
      <c r="F1769" s="8">
        <v>1.5492709</v>
      </c>
      <c r="G1769" s="8">
        <v>1.3839995</v>
      </c>
      <c r="H1769" s="8">
        <v>1.8579810999999999</v>
      </c>
      <c r="I1769" s="8">
        <v>1.3905194000000001</v>
      </c>
      <c r="J1769" s="8">
        <v>1.6263449999999999</v>
      </c>
    </row>
    <row r="1770" spans="1:10" x14ac:dyDescent="0.2">
      <c r="A1770" s="8">
        <v>1764</v>
      </c>
      <c r="B1770" s="1">
        <v>14.35</v>
      </c>
      <c r="C1770" s="8">
        <v>1.665176</v>
      </c>
      <c r="D1770" s="8">
        <v>1.7355988</v>
      </c>
      <c r="E1770" s="8">
        <v>1.7586963</v>
      </c>
      <c r="F1770" s="8">
        <v>1.5464138999999999</v>
      </c>
      <c r="G1770" s="8">
        <v>1.3836706999999999</v>
      </c>
      <c r="H1770" s="8">
        <v>1.8513274</v>
      </c>
      <c r="I1770" s="8">
        <v>1.40137</v>
      </c>
      <c r="J1770" s="8">
        <v>1.6271837</v>
      </c>
    </row>
    <row r="1771" spans="1:10" x14ac:dyDescent="0.2">
      <c r="A1771" s="8">
        <v>1765</v>
      </c>
      <c r="B1771" s="1">
        <v>14.37</v>
      </c>
      <c r="C1771" s="8">
        <v>1.6604983</v>
      </c>
      <c r="D1771" s="8">
        <v>1.7321857000000001</v>
      </c>
      <c r="E1771" s="8">
        <v>1.7536419000000001</v>
      </c>
      <c r="F1771" s="8">
        <v>1.543312</v>
      </c>
      <c r="G1771" s="8">
        <v>1.3841060999999999</v>
      </c>
      <c r="H1771" s="8">
        <v>1.8444103000000001</v>
      </c>
      <c r="I1771" s="8">
        <v>1.4144308000000001</v>
      </c>
      <c r="J1771" s="8">
        <v>1.6290229000000001</v>
      </c>
    </row>
    <row r="1772" spans="1:10" x14ac:dyDescent="0.2">
      <c r="A1772" s="8">
        <v>1766</v>
      </c>
      <c r="B1772" s="1">
        <v>14.39</v>
      </c>
      <c r="C1772" s="8">
        <v>1.6548573</v>
      </c>
      <c r="D1772" s="8">
        <v>1.7292628999999999</v>
      </c>
      <c r="E1772" s="8">
        <v>1.748102</v>
      </c>
      <c r="F1772" s="8">
        <v>1.5399381000000001</v>
      </c>
      <c r="G1772" s="8">
        <v>1.3848754000000001</v>
      </c>
      <c r="H1772" s="8">
        <v>1.8374754</v>
      </c>
      <c r="I1772" s="8">
        <v>1.4274237999999999</v>
      </c>
      <c r="J1772" s="8">
        <v>1.6324886999999999</v>
      </c>
    </row>
    <row r="1773" spans="1:10" x14ac:dyDescent="0.2">
      <c r="A1773" s="8">
        <v>1767</v>
      </c>
      <c r="B1773" s="1">
        <v>14.41</v>
      </c>
      <c r="C1773" s="8">
        <v>1.6483516</v>
      </c>
      <c r="D1773" s="8">
        <v>1.7267650999999999</v>
      </c>
      <c r="E1773" s="8">
        <v>1.7422120000000001</v>
      </c>
      <c r="F1773" s="8">
        <v>1.5362794</v>
      </c>
      <c r="G1773" s="8">
        <v>1.3855587</v>
      </c>
      <c r="H1773" s="8">
        <v>1.8307047000000001</v>
      </c>
      <c r="I1773" s="8">
        <v>1.4379424999999999</v>
      </c>
      <c r="J1773" s="8">
        <v>1.6386105</v>
      </c>
    </row>
    <row r="1774" spans="1:10" x14ac:dyDescent="0.2">
      <c r="A1774" s="8">
        <v>1768</v>
      </c>
      <c r="B1774" s="1">
        <v>14.43</v>
      </c>
      <c r="C1774" s="8">
        <v>1.6410978000000001</v>
      </c>
      <c r="D1774" s="8">
        <v>1.7245889999999999</v>
      </c>
      <c r="E1774" s="8">
        <v>1.7361438</v>
      </c>
      <c r="F1774" s="8">
        <v>1.5323408999999999</v>
      </c>
      <c r="G1774" s="8">
        <v>1.3859376000000001</v>
      </c>
      <c r="H1774" s="8">
        <v>1.8242168999999999</v>
      </c>
      <c r="I1774" s="8">
        <v>1.4441641000000001</v>
      </c>
      <c r="J1774" s="8">
        <v>1.6488548999999999</v>
      </c>
    </row>
    <row r="1775" spans="1:10" x14ac:dyDescent="0.2">
      <c r="A1775" s="8">
        <v>1769</v>
      </c>
      <c r="B1775" s="1">
        <v>14.45</v>
      </c>
      <c r="C1775" s="8">
        <v>1.6332239</v>
      </c>
      <c r="D1775" s="8">
        <v>1.722602</v>
      </c>
      <c r="E1775" s="8">
        <v>1.7300955</v>
      </c>
      <c r="F1775" s="8">
        <v>1.5281450000000001</v>
      </c>
      <c r="G1775" s="8">
        <v>1.3860946000000001</v>
      </c>
      <c r="H1775" s="8">
        <v>1.8180874</v>
      </c>
      <c r="I1775" s="8">
        <v>1.4452248999999999</v>
      </c>
      <c r="J1775" s="8">
        <v>1.6649486</v>
      </c>
    </row>
    <row r="1776" spans="1:10" x14ac:dyDescent="0.2">
      <c r="A1776" s="8">
        <v>1770</v>
      </c>
      <c r="B1776" s="1">
        <v>14.47</v>
      </c>
      <c r="C1776" s="8">
        <v>1.6248623</v>
      </c>
      <c r="D1776" s="8">
        <v>1.7206566999999999</v>
      </c>
      <c r="E1776" s="8">
        <v>1.7242793000000001</v>
      </c>
      <c r="F1776" s="8">
        <v>1.5237288</v>
      </c>
      <c r="G1776" s="8">
        <v>1.3863677999999999</v>
      </c>
      <c r="H1776" s="8">
        <v>1.8123765999999999</v>
      </c>
      <c r="I1776" s="8">
        <v>1.4411915</v>
      </c>
      <c r="J1776" s="8">
        <v>1.6882174000000001</v>
      </c>
    </row>
    <row r="1777" spans="1:10" x14ac:dyDescent="0.2">
      <c r="A1777" s="8">
        <v>1771</v>
      </c>
      <c r="B1777" s="1">
        <v>14.49</v>
      </c>
      <c r="C1777" s="8">
        <v>1.6161445000000001</v>
      </c>
      <c r="D1777" s="8">
        <v>1.7186089</v>
      </c>
      <c r="E1777" s="8">
        <v>1.7189078</v>
      </c>
      <c r="F1777" s="8">
        <v>1.5191399999999999</v>
      </c>
      <c r="G1777" s="8">
        <v>1.3871625999999999</v>
      </c>
      <c r="H1777" s="8">
        <v>1.8071520000000001</v>
      </c>
      <c r="I1777" s="8">
        <v>1.4327791999999999</v>
      </c>
      <c r="J1777" s="8">
        <v>1.7183219000000001</v>
      </c>
    </row>
    <row r="1778" spans="1:10" x14ac:dyDescent="0.2">
      <c r="A1778" s="8">
        <v>1772</v>
      </c>
      <c r="B1778" s="1">
        <v>14.51</v>
      </c>
      <c r="C1778" s="8">
        <v>1.6071962</v>
      </c>
      <c r="D1778" s="8">
        <v>1.7163371000000001</v>
      </c>
      <c r="E1778" s="8">
        <v>1.7141765</v>
      </c>
      <c r="F1778" s="8">
        <v>1.5144318999999999</v>
      </c>
      <c r="G1778" s="8">
        <v>1.3886837000000001</v>
      </c>
      <c r="H1778" s="8">
        <v>1.8024865999999999</v>
      </c>
      <c r="I1778" s="8">
        <v>1.4210210999999999</v>
      </c>
      <c r="J1778" s="8">
        <v>1.7520693000000001</v>
      </c>
    </row>
    <row r="1779" spans="1:10" x14ac:dyDescent="0.2">
      <c r="A1779" s="8">
        <v>1773</v>
      </c>
      <c r="B1779" s="1">
        <v>14.53</v>
      </c>
      <c r="C1779" s="8">
        <v>1.5981341</v>
      </c>
      <c r="D1779" s="8">
        <v>1.7137564999999999</v>
      </c>
      <c r="E1779" s="8">
        <v>1.7102459999999999</v>
      </c>
      <c r="F1779" s="8">
        <v>1.5096597</v>
      </c>
      <c r="G1779" s="8">
        <v>1.3907069999999999</v>
      </c>
      <c r="H1779" s="8">
        <v>1.7984329999999999</v>
      </c>
      <c r="I1779" s="8">
        <v>1.4070142999999999</v>
      </c>
      <c r="J1779" s="8">
        <v>1.7838695</v>
      </c>
    </row>
    <row r="1780" spans="1:10" x14ac:dyDescent="0.2">
      <c r="A1780" s="8">
        <v>1774</v>
      </c>
      <c r="B1780" s="1">
        <v>14.56</v>
      </c>
      <c r="C1780" s="8">
        <v>1.5890624</v>
      </c>
      <c r="D1780" s="8">
        <v>1.7108276</v>
      </c>
      <c r="E1780" s="8">
        <v>1.7072213999999999</v>
      </c>
      <c r="F1780" s="8">
        <v>1.5048771000000001</v>
      </c>
      <c r="G1780" s="8">
        <v>1.3925447</v>
      </c>
      <c r="H1780" s="8">
        <v>1.7949838</v>
      </c>
      <c r="I1780" s="8">
        <v>1.3917822</v>
      </c>
      <c r="J1780" s="8">
        <v>1.808368</v>
      </c>
    </row>
    <row r="1781" spans="1:10" x14ac:dyDescent="0.2">
      <c r="A1781" s="8">
        <v>1775</v>
      </c>
      <c r="B1781" s="1">
        <v>14.58</v>
      </c>
      <c r="C1781" s="8">
        <v>1.5800725</v>
      </c>
      <c r="D1781" s="8">
        <v>1.7075556999999999</v>
      </c>
      <c r="E1781" s="8">
        <v>1.7051343999999999</v>
      </c>
      <c r="F1781" s="8">
        <v>1.5001340000000001</v>
      </c>
      <c r="G1781" s="8">
        <v>1.3932788</v>
      </c>
      <c r="H1781" s="8">
        <v>1.7920418</v>
      </c>
      <c r="I1781" s="8">
        <v>1.3762270000000001</v>
      </c>
      <c r="J1781" s="8">
        <v>1.8230511</v>
      </c>
    </row>
    <row r="1782" spans="1:10" x14ac:dyDescent="0.2">
      <c r="A1782" s="8">
        <v>1776</v>
      </c>
      <c r="B1782" s="1">
        <v>14.6</v>
      </c>
      <c r="C1782" s="8">
        <v>1.5712417000000001</v>
      </c>
      <c r="D1782" s="8">
        <v>1.7039845</v>
      </c>
      <c r="E1782" s="8">
        <v>1.7039298</v>
      </c>
      <c r="F1782" s="8">
        <v>1.4954753000000001</v>
      </c>
      <c r="G1782" s="8">
        <v>1.3921481</v>
      </c>
      <c r="H1782" s="8">
        <v>1.7894251000000001</v>
      </c>
      <c r="I1782" s="8">
        <v>1.3611371999999999</v>
      </c>
      <c r="J1782" s="8">
        <v>1.8285188999999999</v>
      </c>
    </row>
    <row r="1783" spans="1:10" x14ac:dyDescent="0.2">
      <c r="A1783" s="8">
        <v>1777</v>
      </c>
      <c r="B1783" s="1">
        <v>14.62</v>
      </c>
      <c r="C1783" s="8">
        <v>1.562635</v>
      </c>
      <c r="D1783" s="8">
        <v>1.7001858999999999</v>
      </c>
      <c r="E1783" s="8">
        <v>1.7034628999999999</v>
      </c>
      <c r="F1783" s="8">
        <v>1.4909395999999999</v>
      </c>
      <c r="G1783" s="8">
        <v>1.3888524</v>
      </c>
      <c r="H1783" s="8">
        <v>1.7869170999999999</v>
      </c>
      <c r="I1783" s="8">
        <v>1.3472118</v>
      </c>
      <c r="J1783" s="8">
        <v>1.8269863</v>
      </c>
    </row>
    <row r="1784" spans="1:10" x14ac:dyDescent="0.2">
      <c r="A1784" s="8">
        <v>1778</v>
      </c>
      <c r="B1784" s="1">
        <v>14.64</v>
      </c>
      <c r="C1784" s="8">
        <v>1.5543057</v>
      </c>
      <c r="D1784" s="8">
        <v>1.6962476</v>
      </c>
      <c r="E1784" s="8">
        <v>1.7035095</v>
      </c>
      <c r="F1784" s="8">
        <v>1.4865592999999999</v>
      </c>
      <c r="G1784" s="8">
        <v>1.3836185999999999</v>
      </c>
      <c r="H1784" s="8">
        <v>1.7843469000000001</v>
      </c>
      <c r="I1784" s="8">
        <v>1.3350807</v>
      </c>
      <c r="J1784" s="8">
        <v>1.8208238000000001</v>
      </c>
    </row>
    <row r="1785" spans="1:10" x14ac:dyDescent="0.2">
      <c r="A1785" s="8">
        <v>1779</v>
      </c>
      <c r="B1785" s="1">
        <v>14.66</v>
      </c>
      <c r="C1785" s="8">
        <v>1.5462986999999999</v>
      </c>
      <c r="D1785" s="8">
        <v>1.6922626999999999</v>
      </c>
      <c r="E1785" s="8">
        <v>1.7037914999999999</v>
      </c>
      <c r="F1785" s="8">
        <v>1.4823606</v>
      </c>
      <c r="G1785" s="8">
        <v>1.3770724000000001</v>
      </c>
      <c r="H1785" s="8">
        <v>1.7816673000000001</v>
      </c>
      <c r="I1785" s="8">
        <v>1.3253052999999999</v>
      </c>
      <c r="J1785" s="8">
        <v>1.8118885</v>
      </c>
    </row>
    <row r="1786" spans="1:10" x14ac:dyDescent="0.2">
      <c r="A1786" s="8">
        <v>1780</v>
      </c>
      <c r="B1786" s="1">
        <v>14.68</v>
      </c>
      <c r="C1786" s="8">
        <v>1.5386523000000001</v>
      </c>
      <c r="D1786" s="8">
        <v>1.6883201999999999</v>
      </c>
      <c r="E1786" s="8">
        <v>1.704013</v>
      </c>
      <c r="F1786" s="8">
        <v>1.4783634000000001</v>
      </c>
      <c r="G1786" s="8">
        <v>1.3700479000000001</v>
      </c>
      <c r="H1786" s="8">
        <v>1.7789991000000001</v>
      </c>
      <c r="I1786" s="8">
        <v>1.3183535</v>
      </c>
      <c r="J1786" s="8">
        <v>1.8014333</v>
      </c>
    </row>
    <row r="1787" spans="1:10" x14ac:dyDescent="0.2">
      <c r="A1787" s="8">
        <v>1781</v>
      </c>
      <c r="B1787" s="1">
        <v>14.71</v>
      </c>
      <c r="C1787" s="8">
        <v>1.5314009</v>
      </c>
      <c r="D1787" s="8">
        <v>1.6844986</v>
      </c>
      <c r="E1787" s="8">
        <v>1.7039017000000001</v>
      </c>
      <c r="F1787" s="8">
        <v>1.4745819</v>
      </c>
      <c r="G1787" s="8">
        <v>1.3634280000000001</v>
      </c>
      <c r="H1787" s="8">
        <v>1.7766265000000001</v>
      </c>
      <c r="I1787" s="8">
        <v>1.3145467</v>
      </c>
      <c r="J1787" s="8">
        <v>1.7902357</v>
      </c>
    </row>
    <row r="1788" spans="1:10" x14ac:dyDescent="0.2">
      <c r="A1788" s="8">
        <v>1782</v>
      </c>
      <c r="B1788" s="1">
        <v>14.73</v>
      </c>
      <c r="C1788" s="8">
        <v>1.5245777</v>
      </c>
      <c r="D1788" s="8">
        <v>1.6808626</v>
      </c>
      <c r="E1788" s="8">
        <v>1.7032463</v>
      </c>
      <c r="F1788" s="8">
        <v>1.4710249</v>
      </c>
      <c r="G1788" s="8">
        <v>1.3580317</v>
      </c>
      <c r="H1788" s="8">
        <v>1.7749476</v>
      </c>
      <c r="I1788" s="8">
        <v>1.3139928999999999</v>
      </c>
      <c r="J1788" s="8">
        <v>1.7787538000000001</v>
      </c>
    </row>
    <row r="1789" spans="1:10" x14ac:dyDescent="0.2">
      <c r="A1789" s="8">
        <v>1783</v>
      </c>
      <c r="B1789" s="1">
        <v>14.75</v>
      </c>
      <c r="C1789" s="8">
        <v>1.5182153</v>
      </c>
      <c r="D1789" s="8">
        <v>1.6774614999999999</v>
      </c>
      <c r="E1789" s="8">
        <v>1.7019233</v>
      </c>
      <c r="F1789" s="8">
        <v>1.4676963999999999</v>
      </c>
      <c r="G1789" s="8">
        <v>1.3545267999999999</v>
      </c>
      <c r="H1789" s="8">
        <v>1.7743975999999999</v>
      </c>
      <c r="I1789" s="8">
        <v>1.3165275000000001</v>
      </c>
      <c r="J1789" s="8">
        <v>1.7672464999999999</v>
      </c>
    </row>
    <row r="1790" spans="1:10" x14ac:dyDescent="0.2">
      <c r="A1790" s="8">
        <v>1784</v>
      </c>
      <c r="B1790" s="1">
        <v>14.77</v>
      </c>
      <c r="C1790" s="8">
        <v>1.5123466000000001</v>
      </c>
      <c r="D1790" s="8">
        <v>1.6743306</v>
      </c>
      <c r="E1790" s="8">
        <v>1.6999093000000001</v>
      </c>
      <c r="F1790" s="8">
        <v>1.4645961999999999</v>
      </c>
      <c r="G1790" s="8">
        <v>1.3533454</v>
      </c>
      <c r="H1790" s="8">
        <v>1.7753604999999999</v>
      </c>
      <c r="I1790" s="8">
        <v>1.3216954999999999</v>
      </c>
      <c r="J1790" s="8">
        <v>1.7558533000000001</v>
      </c>
    </row>
    <row r="1791" spans="1:10" x14ac:dyDescent="0.2">
      <c r="A1791" s="8">
        <v>1785</v>
      </c>
      <c r="B1791" s="1">
        <v>14.79</v>
      </c>
      <c r="C1791" s="8">
        <v>1.5070036</v>
      </c>
      <c r="D1791" s="8">
        <v>1.6714943</v>
      </c>
      <c r="E1791" s="8">
        <v>1.6972788999999999</v>
      </c>
      <c r="F1791" s="8">
        <v>1.4617203000000001</v>
      </c>
      <c r="G1791" s="8">
        <v>1.3546107000000001</v>
      </c>
      <c r="H1791" s="8">
        <v>1.7780837</v>
      </c>
      <c r="I1791" s="8">
        <v>1.3288044000000001</v>
      </c>
      <c r="J1791" s="8">
        <v>1.7446442</v>
      </c>
    </row>
    <row r="1792" spans="1:10" x14ac:dyDescent="0.2">
      <c r="A1792" s="8">
        <v>1786</v>
      </c>
      <c r="B1792" s="1">
        <v>14.81</v>
      </c>
      <c r="C1792" s="8">
        <v>1.5022154000000001</v>
      </c>
      <c r="D1792" s="8">
        <v>1.6689702</v>
      </c>
      <c r="E1792" s="8">
        <v>1.6941899</v>
      </c>
      <c r="F1792" s="8">
        <v>1.4590616999999999</v>
      </c>
      <c r="G1792" s="8">
        <v>1.3581102</v>
      </c>
      <c r="H1792" s="8">
        <v>1.7826065</v>
      </c>
      <c r="I1792" s="8">
        <v>1.3370470000000001</v>
      </c>
      <c r="J1792" s="8">
        <v>1.7336484999999999</v>
      </c>
    </row>
    <row r="1793" spans="1:10" x14ac:dyDescent="0.2">
      <c r="A1793" s="8">
        <v>1787</v>
      </c>
      <c r="B1793" s="1">
        <v>14.84</v>
      </c>
      <c r="C1793" s="8">
        <v>1.4980047000000001</v>
      </c>
      <c r="D1793" s="8">
        <v>1.6667737</v>
      </c>
      <c r="E1793" s="8">
        <v>1.690858</v>
      </c>
      <c r="F1793" s="8">
        <v>1.4566110999999999</v>
      </c>
      <c r="G1793" s="8">
        <v>1.3633588999999999</v>
      </c>
      <c r="H1793" s="8">
        <v>1.7887175</v>
      </c>
      <c r="I1793" s="8">
        <v>1.3456634000000001</v>
      </c>
      <c r="J1793" s="8">
        <v>1.7228730000000001</v>
      </c>
    </row>
    <row r="1794" spans="1:10" x14ac:dyDescent="0.2">
      <c r="A1794" s="8">
        <v>1788</v>
      </c>
      <c r="B1794" s="1">
        <v>14.86</v>
      </c>
      <c r="C1794" s="8">
        <v>1.4943835999999999</v>
      </c>
      <c r="D1794" s="8">
        <v>1.6649206999999999</v>
      </c>
      <c r="E1794" s="8">
        <v>1.6875256000000001</v>
      </c>
      <c r="F1794" s="8">
        <v>1.4543573000000001</v>
      </c>
      <c r="G1794" s="8">
        <v>1.3697630000000001</v>
      </c>
      <c r="H1794" s="8">
        <v>1.7959532</v>
      </c>
      <c r="I1794" s="8">
        <v>1.354082</v>
      </c>
      <c r="J1794" s="8">
        <v>1.7123117999999999</v>
      </c>
    </row>
    <row r="1795" spans="1:10" x14ac:dyDescent="0.2">
      <c r="A1795" s="8">
        <v>1789</v>
      </c>
      <c r="B1795" s="1">
        <v>14.88</v>
      </c>
      <c r="C1795" s="8">
        <v>1.4913483999999999</v>
      </c>
      <c r="D1795" s="8">
        <v>1.6634298000000001</v>
      </c>
      <c r="E1795" s="8">
        <v>1.6844239000000001</v>
      </c>
      <c r="F1795" s="8">
        <v>1.4522885000000001</v>
      </c>
      <c r="G1795" s="8">
        <v>1.3768326</v>
      </c>
      <c r="H1795" s="8">
        <v>1.8036475999999999</v>
      </c>
      <c r="I1795" s="8">
        <v>1.3619935999999999</v>
      </c>
      <c r="J1795" s="8">
        <v>1.7019523999999999</v>
      </c>
    </row>
    <row r="1796" spans="1:10" x14ac:dyDescent="0.2">
      <c r="A1796" s="8">
        <v>1790</v>
      </c>
      <c r="B1796" s="1">
        <v>14.9</v>
      </c>
      <c r="C1796" s="8">
        <v>1.4888756000000001</v>
      </c>
      <c r="D1796" s="8">
        <v>1.6623212999999999</v>
      </c>
      <c r="E1796" s="8">
        <v>1.6817344000000001</v>
      </c>
      <c r="F1796" s="8">
        <v>1.4503923000000001</v>
      </c>
      <c r="G1796" s="8">
        <v>1.3843407000000001</v>
      </c>
      <c r="H1796" s="8">
        <v>1.8110287</v>
      </c>
      <c r="I1796" s="8">
        <v>1.3693451000000001</v>
      </c>
      <c r="J1796" s="8">
        <v>1.6917792</v>
      </c>
    </row>
    <row r="1797" spans="1:10" x14ac:dyDescent="0.2">
      <c r="A1797" s="8">
        <v>1791</v>
      </c>
      <c r="B1797" s="1">
        <v>14.93</v>
      </c>
      <c r="C1797" s="8">
        <v>1.4869174000000001</v>
      </c>
      <c r="D1797" s="8">
        <v>1.6616150999999999</v>
      </c>
      <c r="E1797" s="8">
        <v>1.6795544</v>
      </c>
      <c r="F1797" s="8">
        <v>1.4486566999999999</v>
      </c>
      <c r="G1797" s="8">
        <v>1.3923365000000001</v>
      </c>
      <c r="H1797" s="8">
        <v>1.8173417999999999</v>
      </c>
      <c r="I1797" s="8">
        <v>1.3762768999999999</v>
      </c>
      <c r="J1797" s="8">
        <v>1.6817751999999999</v>
      </c>
    </row>
    <row r="1798" spans="1:10" x14ac:dyDescent="0.2">
      <c r="A1798" s="8">
        <v>1792</v>
      </c>
      <c r="B1798" s="1">
        <v>14.95</v>
      </c>
      <c r="C1798" s="8">
        <v>1.4853997000000001</v>
      </c>
      <c r="D1798" s="8">
        <v>1.6613252999999999</v>
      </c>
      <c r="E1798" s="8">
        <v>1.6778746</v>
      </c>
      <c r="F1798" s="8">
        <v>1.4470700999999999</v>
      </c>
      <c r="G1798" s="8">
        <v>1.4009834999999999</v>
      </c>
      <c r="H1798" s="8">
        <v>1.8219673000000001</v>
      </c>
      <c r="I1798" s="8">
        <v>1.3830393999999999</v>
      </c>
      <c r="J1798" s="8">
        <v>1.6719236</v>
      </c>
    </row>
    <row r="1799" spans="1:10" x14ac:dyDescent="0.2">
      <c r="A1799" s="8">
        <v>1793</v>
      </c>
      <c r="B1799" s="1">
        <v>14.97</v>
      </c>
      <c r="C1799" s="8">
        <v>1.4842217</v>
      </c>
      <c r="D1799" s="8">
        <v>1.6614559</v>
      </c>
      <c r="E1799" s="8">
        <v>1.6765791999999999</v>
      </c>
      <c r="F1799" s="8">
        <v>1.4456224</v>
      </c>
      <c r="G1799" s="8">
        <v>1.4102884</v>
      </c>
      <c r="H1799" s="8">
        <v>1.8245009000000001</v>
      </c>
      <c r="I1799" s="8">
        <v>1.3899138</v>
      </c>
      <c r="J1799" s="8">
        <v>1.6622082</v>
      </c>
    </row>
    <row r="1800" spans="1:10" x14ac:dyDescent="0.2">
      <c r="A1800" s="8">
        <v>1794</v>
      </c>
      <c r="B1800" s="1">
        <v>14.99</v>
      </c>
      <c r="C1800" s="8">
        <v>1.4832582999999999</v>
      </c>
      <c r="D1800" s="8">
        <v>1.6619945</v>
      </c>
      <c r="E1800" s="8">
        <v>1.6754711</v>
      </c>
      <c r="F1800" s="8">
        <v>1.4443041999999999</v>
      </c>
      <c r="G1800" s="8">
        <v>1.4198565999999999</v>
      </c>
      <c r="H1800" s="8">
        <v>1.8247804999999999</v>
      </c>
      <c r="I1800" s="8">
        <v>1.3971467</v>
      </c>
      <c r="J1800" s="8">
        <v>1.6526136</v>
      </c>
    </row>
    <row r="1801" spans="1:10" x14ac:dyDescent="0.2">
      <c r="A1801" s="8">
        <v>1795</v>
      </c>
      <c r="B1801" s="1">
        <v>15.02</v>
      </c>
      <c r="C1801" s="8">
        <v>1.4823645000000001</v>
      </c>
      <c r="D1801" s="8">
        <v>1.6629092000000001</v>
      </c>
      <c r="E1801" s="8">
        <v>1.6743178000000001</v>
      </c>
      <c r="F1801" s="8">
        <v>1.4431075</v>
      </c>
      <c r="G1801" s="8">
        <v>1.4288331999999999</v>
      </c>
      <c r="H1801" s="8">
        <v>1.822862</v>
      </c>
      <c r="I1801" s="8">
        <v>1.4048936000000001</v>
      </c>
      <c r="J1801" s="8">
        <v>1.6431255</v>
      </c>
    </row>
    <row r="1802" spans="1:10" x14ac:dyDescent="0.2">
      <c r="A1802" s="8">
        <v>1796</v>
      </c>
      <c r="B1802" s="1">
        <v>15.04</v>
      </c>
      <c r="C1802" s="8">
        <v>1.4813826999999999</v>
      </c>
      <c r="D1802" s="8">
        <v>1.6641454</v>
      </c>
      <c r="E1802" s="8">
        <v>1.6729038000000001</v>
      </c>
      <c r="F1802" s="8">
        <v>1.4420250999999999</v>
      </c>
      <c r="G1802" s="8">
        <v>1.4360995999999999</v>
      </c>
      <c r="H1802" s="8">
        <v>1.8189621</v>
      </c>
      <c r="I1802" s="8">
        <v>1.4131704</v>
      </c>
      <c r="J1802" s="8">
        <v>1.633731</v>
      </c>
    </row>
    <row r="1803" spans="1:10" x14ac:dyDescent="0.2">
      <c r="A1803" s="8">
        <v>1797</v>
      </c>
      <c r="B1803" s="1">
        <v>15.06</v>
      </c>
      <c r="C1803" s="8">
        <v>1.4801515999999999</v>
      </c>
      <c r="D1803" s="8">
        <v>1.6656268999999999</v>
      </c>
      <c r="E1803" s="8">
        <v>1.6710707</v>
      </c>
      <c r="F1803" s="8">
        <v>1.4410502000000001</v>
      </c>
      <c r="G1803" s="8">
        <v>1.4406368000000001</v>
      </c>
      <c r="H1803" s="8">
        <v>1.8133903</v>
      </c>
      <c r="I1803" s="8">
        <v>1.4218184</v>
      </c>
      <c r="J1803" s="8">
        <v>1.6244183000000001</v>
      </c>
    </row>
    <row r="1804" spans="1:10" x14ac:dyDescent="0.2">
      <c r="A1804" s="8">
        <v>1798</v>
      </c>
      <c r="B1804" s="1">
        <v>15.08</v>
      </c>
      <c r="C1804" s="8">
        <v>1.4785151000000001</v>
      </c>
      <c r="D1804" s="8">
        <v>1.6672583999999999</v>
      </c>
      <c r="E1804" s="8">
        <v>1.6687337</v>
      </c>
      <c r="F1804" s="8">
        <v>1.4401759999999999</v>
      </c>
      <c r="G1804" s="8">
        <v>1.4418465</v>
      </c>
      <c r="H1804" s="8">
        <v>1.8064864</v>
      </c>
      <c r="I1804" s="8">
        <v>1.4305036</v>
      </c>
      <c r="J1804" s="8">
        <v>1.6151766000000001</v>
      </c>
    </row>
    <row r="1805" spans="1:10" x14ac:dyDescent="0.2">
      <c r="A1805" s="8">
        <v>1799</v>
      </c>
      <c r="B1805" s="1">
        <v>15.11</v>
      </c>
      <c r="C1805" s="8">
        <v>1.4763326000000001</v>
      </c>
      <c r="D1805" s="8">
        <v>1.6689312999999999</v>
      </c>
      <c r="E1805" s="8">
        <v>1.6658724</v>
      </c>
      <c r="F1805" s="8">
        <v>1.4393946</v>
      </c>
      <c r="G1805" s="8">
        <v>1.4396713000000001</v>
      </c>
      <c r="H1805" s="8">
        <v>1.7985712</v>
      </c>
      <c r="I1805" s="8">
        <v>1.4387668</v>
      </c>
      <c r="J1805" s="8">
        <v>1.6059966000000001</v>
      </c>
    </row>
    <row r="1806" spans="1:10" x14ac:dyDescent="0.2">
      <c r="A1806" s="8">
        <v>1800</v>
      </c>
      <c r="B1806" s="1">
        <v>15.13</v>
      </c>
      <c r="C1806" s="8">
        <v>1.4734868000000001</v>
      </c>
      <c r="D1806" s="8">
        <v>1.6705312999999999</v>
      </c>
      <c r="E1806" s="8">
        <v>1.6625064000000001</v>
      </c>
      <c r="F1806" s="8">
        <v>1.4386962000000001</v>
      </c>
      <c r="G1806" s="8">
        <v>1.4345089</v>
      </c>
      <c r="H1806" s="8">
        <v>1.7899145999999999</v>
      </c>
      <c r="I1806" s="8">
        <v>1.4461268</v>
      </c>
      <c r="J1806" s="8">
        <v>1.5968697999999999</v>
      </c>
    </row>
    <row r="1807" spans="1:10" x14ac:dyDescent="0.2">
      <c r="A1807" s="8">
        <v>1801</v>
      </c>
      <c r="B1807" s="1">
        <v>15.15</v>
      </c>
      <c r="C1807" s="8">
        <v>1.4698903999999999</v>
      </c>
      <c r="D1807" s="8">
        <v>1.6719461</v>
      </c>
      <c r="E1807" s="8">
        <v>1.658666</v>
      </c>
      <c r="F1807" s="8">
        <v>1.4380683000000001</v>
      </c>
      <c r="G1807" s="8">
        <v>1.4270292</v>
      </c>
      <c r="H1807" s="8">
        <v>1.780718</v>
      </c>
      <c r="I1807" s="8">
        <v>1.4522127</v>
      </c>
      <c r="J1807" s="8">
        <v>1.5877889999999999</v>
      </c>
    </row>
    <row r="1808" spans="1:10" x14ac:dyDescent="0.2">
      <c r="A1808" s="8">
        <v>1802</v>
      </c>
      <c r="B1808" s="1">
        <v>15.17</v>
      </c>
      <c r="C1808" s="8">
        <v>1.4654910000000001</v>
      </c>
      <c r="D1808" s="8">
        <v>1.673074</v>
      </c>
      <c r="E1808" s="8">
        <v>1.654371</v>
      </c>
      <c r="F1808" s="8">
        <v>1.4374944999999999</v>
      </c>
      <c r="G1808" s="8">
        <v>1.4180009</v>
      </c>
      <c r="H1808" s="8">
        <v>1.7711102999999999</v>
      </c>
      <c r="I1808" s="8">
        <v>1.4568808</v>
      </c>
      <c r="J1808" s="8">
        <v>1.5787481999999999</v>
      </c>
    </row>
    <row r="1809" spans="1:10" x14ac:dyDescent="0.2">
      <c r="A1809" s="8">
        <v>1803</v>
      </c>
      <c r="B1809" s="1">
        <v>15.2</v>
      </c>
      <c r="C1809" s="8">
        <v>1.4602736000000001</v>
      </c>
      <c r="D1809" s="8">
        <v>1.6738303000000001</v>
      </c>
      <c r="E1809" s="8">
        <v>1.6496219000000001</v>
      </c>
      <c r="F1809" s="8">
        <v>1.4369535</v>
      </c>
      <c r="G1809" s="8">
        <v>1.4081797</v>
      </c>
      <c r="H1809" s="8">
        <v>1.7611543000000001</v>
      </c>
      <c r="I1809" s="8">
        <v>1.4602767000000001</v>
      </c>
      <c r="J1809" s="8">
        <v>1.5697422000000001</v>
      </c>
    </row>
    <row r="1810" spans="1:10" x14ac:dyDescent="0.2">
      <c r="A1810" s="8">
        <v>1804</v>
      </c>
      <c r="B1810" s="1">
        <v>15.22</v>
      </c>
      <c r="C1810" s="8">
        <v>1.4542611000000001</v>
      </c>
      <c r="D1810" s="8">
        <v>1.6741522</v>
      </c>
      <c r="E1810" s="8">
        <v>1.6444048</v>
      </c>
      <c r="F1810" s="8">
        <v>1.4364192</v>
      </c>
      <c r="G1810" s="8">
        <v>1.3982562999999999</v>
      </c>
      <c r="H1810" s="8">
        <v>1.7508618</v>
      </c>
      <c r="I1810" s="8">
        <v>1.4628245</v>
      </c>
      <c r="J1810" s="8">
        <v>1.5607671999999999</v>
      </c>
    </row>
    <row r="1811" spans="1:10" x14ac:dyDescent="0.2">
      <c r="A1811" s="8">
        <v>1805</v>
      </c>
      <c r="B1811" s="1">
        <v>15.24</v>
      </c>
      <c r="C1811" s="8">
        <v>1.4475138999999999</v>
      </c>
      <c r="D1811" s="8">
        <v>1.6740009</v>
      </c>
      <c r="E1811" s="8">
        <v>1.6387050999999999</v>
      </c>
      <c r="F1811" s="8">
        <v>1.4358601</v>
      </c>
      <c r="G1811" s="8">
        <v>1.3888427000000001</v>
      </c>
      <c r="H1811" s="8">
        <v>1.7402124000000001</v>
      </c>
      <c r="I1811" s="8">
        <v>1.4651546</v>
      </c>
      <c r="J1811" s="8">
        <v>1.5518204</v>
      </c>
    </row>
    <row r="1812" spans="1:10" x14ac:dyDescent="0.2">
      <c r="A1812" s="8">
        <v>1806</v>
      </c>
      <c r="B1812" s="1">
        <v>15.27</v>
      </c>
      <c r="C1812" s="8">
        <v>1.4401284999999999</v>
      </c>
      <c r="D1812" s="8">
        <v>1.673362</v>
      </c>
      <c r="E1812" s="8">
        <v>1.6325246</v>
      </c>
      <c r="F1812" s="8">
        <v>1.4352400000000001</v>
      </c>
      <c r="G1812" s="8">
        <v>1.3804732</v>
      </c>
      <c r="H1812" s="8">
        <v>1.7291757999999999</v>
      </c>
      <c r="I1812" s="8">
        <v>1.4679917</v>
      </c>
      <c r="J1812" s="8">
        <v>1.5429001</v>
      </c>
    </row>
    <row r="1813" spans="1:10" x14ac:dyDescent="0.2">
      <c r="A1813" s="8">
        <v>1807</v>
      </c>
      <c r="B1813" s="1">
        <v>15.29</v>
      </c>
      <c r="C1813" s="8">
        <v>1.4322364000000001</v>
      </c>
      <c r="D1813" s="8">
        <v>1.6722437999999999</v>
      </c>
      <c r="E1813" s="8">
        <v>1.6258972</v>
      </c>
      <c r="F1813" s="8">
        <v>1.4345193000000001</v>
      </c>
      <c r="G1813" s="8">
        <v>1.3736028</v>
      </c>
      <c r="H1813" s="8">
        <v>1.7177306999999999</v>
      </c>
      <c r="I1813" s="8">
        <v>1.4720312</v>
      </c>
      <c r="J1813" s="8">
        <v>1.5340058999999999</v>
      </c>
    </row>
    <row r="1814" spans="1:10" x14ac:dyDescent="0.2">
      <c r="A1814" s="8">
        <v>1808</v>
      </c>
      <c r="B1814" s="1">
        <v>15.31</v>
      </c>
      <c r="C1814" s="8">
        <v>1.4240028</v>
      </c>
      <c r="D1814" s="8">
        <v>1.6706742999999999</v>
      </c>
      <c r="E1814" s="8">
        <v>1.6188988</v>
      </c>
      <c r="F1814" s="8">
        <v>1.4336565999999999</v>
      </c>
      <c r="G1814" s="8">
        <v>1.3685939</v>
      </c>
      <c r="H1814" s="8">
        <v>1.7058802</v>
      </c>
      <c r="I1814" s="8">
        <v>1.4778194</v>
      </c>
      <c r="J1814" s="8">
        <v>1.5251386</v>
      </c>
    </row>
    <row r="1815" spans="1:10" x14ac:dyDescent="0.2">
      <c r="A1815" s="8">
        <v>1809</v>
      </c>
      <c r="B1815" s="1">
        <v>15.34</v>
      </c>
      <c r="C1815" s="8">
        <v>1.4156266</v>
      </c>
      <c r="D1815" s="8">
        <v>1.6686968</v>
      </c>
      <c r="E1815" s="8">
        <v>1.6116518</v>
      </c>
      <c r="F1815" s="8">
        <v>1.4326114999999999</v>
      </c>
      <c r="G1815" s="8">
        <v>1.3656893999999999</v>
      </c>
      <c r="H1815" s="8">
        <v>1.6936613</v>
      </c>
      <c r="I1815" s="8">
        <v>1.4856547</v>
      </c>
      <c r="J1815" s="8">
        <v>1.5163004</v>
      </c>
    </row>
    <row r="1816" spans="1:10" x14ac:dyDescent="0.2">
      <c r="A1816" s="8">
        <v>1810</v>
      </c>
      <c r="B1816" s="1">
        <v>15.36</v>
      </c>
      <c r="C1816" s="8">
        <v>1.4073415</v>
      </c>
      <c r="D1816" s="8">
        <v>1.6663669000000001</v>
      </c>
      <c r="E1816" s="8">
        <v>1.6043239</v>
      </c>
      <c r="F1816" s="8">
        <v>1.4313464</v>
      </c>
      <c r="G1816" s="8">
        <v>1.3649732999999999</v>
      </c>
      <c r="H1816" s="8">
        <v>1.681149</v>
      </c>
      <c r="I1816" s="8">
        <v>1.4955141000000001</v>
      </c>
      <c r="J1816" s="8">
        <v>1.5074949</v>
      </c>
    </row>
    <row r="1817" spans="1:10" x14ac:dyDescent="0.2">
      <c r="A1817" s="8">
        <v>1811</v>
      </c>
      <c r="B1817" s="1">
        <v>15.38</v>
      </c>
      <c r="C1817" s="8">
        <v>1.3994169999999999</v>
      </c>
      <c r="D1817" s="8">
        <v>1.6637478999999999</v>
      </c>
      <c r="E1817" s="8">
        <v>1.5971242000000001</v>
      </c>
      <c r="F1817" s="8">
        <v>1.4298298</v>
      </c>
      <c r="G1817" s="8">
        <v>1.3663335000000001</v>
      </c>
      <c r="H1817" s="8">
        <v>1.6684555999999999</v>
      </c>
      <c r="I1817" s="8">
        <v>1.5070148999999999</v>
      </c>
      <c r="J1817" s="8">
        <v>1.4987272</v>
      </c>
    </row>
    <row r="1818" spans="1:10" x14ac:dyDescent="0.2">
      <c r="A1818" s="8">
        <v>1812</v>
      </c>
      <c r="B1818" s="1">
        <v>15.41</v>
      </c>
      <c r="C1818" s="8">
        <v>1.3921612000000001</v>
      </c>
      <c r="D1818" s="8">
        <v>1.6609077999999999</v>
      </c>
      <c r="E1818" s="8">
        <v>1.5902993000000001</v>
      </c>
      <c r="F1818" s="8">
        <v>1.4280381</v>
      </c>
      <c r="G1818" s="8">
        <v>1.3694398000000001</v>
      </c>
      <c r="H1818" s="8">
        <v>1.6557268000000001</v>
      </c>
      <c r="I1818" s="8">
        <v>1.5194158</v>
      </c>
      <c r="J1818" s="8">
        <v>1.4900040999999999</v>
      </c>
    </row>
    <row r="1819" spans="1:10" x14ac:dyDescent="0.2">
      <c r="A1819" s="8">
        <v>1813</v>
      </c>
      <c r="B1819" s="1">
        <v>15.43</v>
      </c>
      <c r="C1819" s="8">
        <v>1.3859214</v>
      </c>
      <c r="D1819" s="8">
        <v>1.6579161</v>
      </c>
      <c r="E1819" s="8">
        <v>1.5841296</v>
      </c>
      <c r="F1819" s="8">
        <v>1.4259571</v>
      </c>
      <c r="G1819" s="8">
        <v>1.3737558999999999</v>
      </c>
      <c r="H1819" s="8">
        <v>1.6431355000000001</v>
      </c>
      <c r="I1819" s="8">
        <v>1.5316729</v>
      </c>
      <c r="J1819" s="8">
        <v>1.4813342</v>
      </c>
    </row>
    <row r="1820" spans="1:10" x14ac:dyDescent="0.2">
      <c r="A1820" s="8">
        <v>1814</v>
      </c>
      <c r="B1820" s="1">
        <v>15.46</v>
      </c>
      <c r="C1820" s="8">
        <v>1.3810834000000001</v>
      </c>
      <c r="D1820" s="8">
        <v>1.6548419999999999</v>
      </c>
      <c r="E1820" s="8">
        <v>1.578929</v>
      </c>
      <c r="F1820" s="8">
        <v>1.4235827999999999</v>
      </c>
      <c r="G1820" s="8">
        <v>1.3785940999999999</v>
      </c>
      <c r="H1820" s="8">
        <v>1.6308737</v>
      </c>
      <c r="I1820" s="8">
        <v>1.5425724000000001</v>
      </c>
      <c r="J1820" s="8">
        <v>1.472728</v>
      </c>
    </row>
    <row r="1821" spans="1:10" x14ac:dyDescent="0.2">
      <c r="A1821" s="8">
        <v>1815</v>
      </c>
      <c r="B1821" s="1">
        <v>15.48</v>
      </c>
      <c r="C1821" s="8">
        <v>1.3780644</v>
      </c>
      <c r="D1821" s="8">
        <v>1.6517520999999999</v>
      </c>
      <c r="E1821" s="8">
        <v>1.5750447000000001</v>
      </c>
      <c r="F1821" s="8">
        <v>1.4209216</v>
      </c>
      <c r="G1821" s="8">
        <v>1.3832073</v>
      </c>
      <c r="H1821" s="8">
        <v>1.6191422</v>
      </c>
      <c r="I1821" s="8">
        <v>1.5509390000000001</v>
      </c>
      <c r="J1821" s="8">
        <v>1.4641980999999999</v>
      </c>
    </row>
    <row r="1822" spans="1:10" x14ac:dyDescent="0.2">
      <c r="A1822" s="8">
        <v>1816</v>
      </c>
      <c r="B1822" s="1">
        <v>15.5</v>
      </c>
      <c r="C1822" s="8">
        <v>1.377297</v>
      </c>
      <c r="D1822" s="8">
        <v>1.6487092999999999</v>
      </c>
      <c r="E1822" s="8">
        <v>1.5728567</v>
      </c>
      <c r="F1822" s="8">
        <v>1.4179896999999999</v>
      </c>
      <c r="G1822" s="8">
        <v>1.3868976</v>
      </c>
      <c r="H1822" s="8">
        <v>1.6081394</v>
      </c>
      <c r="I1822" s="8">
        <v>1.5558727999999999</v>
      </c>
      <c r="J1822" s="8">
        <v>1.4557594</v>
      </c>
    </row>
    <row r="1823" spans="1:10" x14ac:dyDescent="0.2">
      <c r="A1823" s="8">
        <v>1817</v>
      </c>
      <c r="B1823" s="1">
        <v>15.53</v>
      </c>
      <c r="C1823" s="8">
        <v>1.3791971999999999</v>
      </c>
      <c r="D1823" s="8">
        <v>1.6457714999999999</v>
      </c>
      <c r="E1823" s="8">
        <v>1.5727685</v>
      </c>
      <c r="F1823" s="8">
        <v>1.4148115000000001</v>
      </c>
      <c r="G1823" s="8">
        <v>1.3891112999999999</v>
      </c>
      <c r="H1823" s="8">
        <v>1.5980498000000001</v>
      </c>
      <c r="I1823" s="8">
        <v>1.5569223000000001</v>
      </c>
      <c r="J1823" s="8">
        <v>1.4474294000000001</v>
      </c>
    </row>
    <row r="1824" spans="1:10" x14ac:dyDescent="0.2">
      <c r="A1824" s="8">
        <v>1818</v>
      </c>
      <c r="B1824" s="1">
        <v>15.55</v>
      </c>
      <c r="C1824" s="8">
        <v>1.3841135</v>
      </c>
      <c r="D1824" s="8">
        <v>1.6429910999999999</v>
      </c>
      <c r="E1824" s="8">
        <v>1.5751827</v>
      </c>
      <c r="F1824" s="8">
        <v>1.4114187</v>
      </c>
      <c r="G1824" s="8">
        <v>1.3894983999999999</v>
      </c>
      <c r="H1824" s="8">
        <v>1.5890348000000001</v>
      </c>
      <c r="I1824" s="8">
        <v>1.5541224</v>
      </c>
      <c r="J1824" s="8">
        <v>1.4392282000000001</v>
      </c>
    </row>
    <row r="1825" spans="1:10" x14ac:dyDescent="0.2">
      <c r="A1825" s="8">
        <v>1819</v>
      </c>
      <c r="B1825" s="1">
        <v>15.58</v>
      </c>
      <c r="C1825" s="8">
        <v>1.3922535</v>
      </c>
      <c r="D1825" s="8">
        <v>1.6404136</v>
      </c>
      <c r="E1825" s="8">
        <v>1.5804492000000001</v>
      </c>
      <c r="F1825" s="8">
        <v>1.4078489000000001</v>
      </c>
      <c r="G1825" s="8">
        <v>1.3879248</v>
      </c>
      <c r="H1825" s="8">
        <v>1.5812299999999999</v>
      </c>
      <c r="I1825" s="8">
        <v>1.5479034</v>
      </c>
      <c r="J1825" s="8">
        <v>1.431179</v>
      </c>
    </row>
    <row r="1826" spans="1:10" x14ac:dyDescent="0.2">
      <c r="A1826" s="8">
        <v>1820</v>
      </c>
      <c r="B1826" s="1">
        <v>15.6</v>
      </c>
      <c r="C1826" s="8">
        <v>1.4035921</v>
      </c>
      <c r="D1826" s="8">
        <v>1.6380777</v>
      </c>
      <c r="E1826" s="8">
        <v>1.5887792999999999</v>
      </c>
      <c r="F1826" s="8">
        <v>1.4041433999999999</v>
      </c>
      <c r="G1826" s="8">
        <v>1.3844476999999999</v>
      </c>
      <c r="H1826" s="8">
        <v>1.5747525</v>
      </c>
      <c r="I1826" s="8">
        <v>1.5389349999999999</v>
      </c>
      <c r="J1826" s="8">
        <v>1.4233084</v>
      </c>
    </row>
    <row r="1827" spans="1:10" x14ac:dyDescent="0.2">
      <c r="A1827" s="8">
        <v>1821</v>
      </c>
      <c r="B1827" s="1">
        <v>15.63</v>
      </c>
      <c r="C1827" s="8">
        <v>1.4177795</v>
      </c>
      <c r="D1827" s="8">
        <v>1.6360147</v>
      </c>
      <c r="E1827" s="8">
        <v>1.6001296</v>
      </c>
      <c r="F1827" s="8">
        <v>1.4003466</v>
      </c>
      <c r="G1827" s="8">
        <v>1.3792677</v>
      </c>
      <c r="H1827" s="8">
        <v>1.5697207</v>
      </c>
      <c r="I1827" s="8">
        <v>1.5279767</v>
      </c>
      <c r="J1827" s="8">
        <v>1.4156462999999999</v>
      </c>
    </row>
    <row r="1828" spans="1:10" x14ac:dyDescent="0.2">
      <c r="A1828" s="8">
        <v>1822</v>
      </c>
      <c r="B1828" s="1">
        <v>15.65</v>
      </c>
      <c r="C1828" s="8">
        <v>1.4340773</v>
      </c>
      <c r="D1828" s="8">
        <v>1.6342479000000001</v>
      </c>
      <c r="E1828" s="8">
        <v>1.6140823</v>
      </c>
      <c r="F1828" s="8">
        <v>1.3965045</v>
      </c>
      <c r="G1828" s="8">
        <v>1.3726772</v>
      </c>
      <c r="H1828" s="8">
        <v>1.5662811999999999</v>
      </c>
      <c r="I1828" s="8">
        <v>1.5157723999999999</v>
      </c>
      <c r="J1828" s="8">
        <v>1.4082269000000001</v>
      </c>
    </row>
    <row r="1829" spans="1:10" x14ac:dyDescent="0.2">
      <c r="A1829" s="8">
        <v>1823</v>
      </c>
      <c r="B1829" s="1">
        <v>15.67</v>
      </c>
      <c r="C1829" s="8">
        <v>1.4513634</v>
      </c>
      <c r="D1829" s="8">
        <v>1.6327925000000001</v>
      </c>
      <c r="E1829" s="8">
        <v>1.6297710999999999</v>
      </c>
      <c r="F1829" s="8">
        <v>1.3926635000000001</v>
      </c>
      <c r="G1829" s="8">
        <v>1.3650148</v>
      </c>
      <c r="H1829" s="8">
        <v>1.5646310999999999</v>
      </c>
      <c r="I1829" s="8">
        <v>1.5029935000000001</v>
      </c>
      <c r="J1829" s="8">
        <v>1.4010885</v>
      </c>
    </row>
    <row r="1830" spans="1:10" x14ac:dyDescent="0.2">
      <c r="A1830" s="8">
        <v>1824</v>
      </c>
      <c r="B1830" s="1">
        <v>15.7</v>
      </c>
      <c r="C1830" s="8">
        <v>1.4682328</v>
      </c>
      <c r="D1830" s="8">
        <v>1.6316562999999999</v>
      </c>
      <c r="E1830" s="8">
        <v>1.6459144000000001</v>
      </c>
      <c r="F1830" s="8">
        <v>1.3888699</v>
      </c>
      <c r="G1830" s="8">
        <v>1.3566327</v>
      </c>
      <c r="H1830" s="8">
        <v>1.5650173000000001</v>
      </c>
      <c r="I1830" s="8">
        <v>1.4902168</v>
      </c>
      <c r="J1830" s="8">
        <v>1.3942741999999999</v>
      </c>
    </row>
    <row r="1831" spans="1:10" x14ac:dyDescent="0.2">
      <c r="A1831" s="8">
        <v>1825</v>
      </c>
      <c r="B1831" s="1">
        <v>15.72</v>
      </c>
      <c r="C1831" s="8">
        <v>1.4831935999999999</v>
      </c>
      <c r="D1831" s="8">
        <v>1.6308392</v>
      </c>
      <c r="E1831" s="8">
        <v>1.6609853000000001</v>
      </c>
      <c r="F1831" s="8">
        <v>1.3851686000000001</v>
      </c>
      <c r="G1831" s="8">
        <v>1.3478753000000001</v>
      </c>
      <c r="H1831" s="8">
        <v>1.5676882000000001</v>
      </c>
      <c r="I1831" s="8">
        <v>1.477921</v>
      </c>
      <c r="J1831" s="8">
        <v>1.3878322999999999</v>
      </c>
    </row>
    <row r="1832" spans="1:10" x14ac:dyDescent="0.2">
      <c r="A1832" s="8">
        <v>1826</v>
      </c>
      <c r="B1832" s="1">
        <v>15.75</v>
      </c>
      <c r="C1832" s="8">
        <v>1.4949102000000001</v>
      </c>
      <c r="D1832" s="8">
        <v>1.6303342000000001</v>
      </c>
      <c r="E1832" s="8">
        <v>1.673486</v>
      </c>
      <c r="F1832" s="8">
        <v>1.3816029000000001</v>
      </c>
      <c r="G1832" s="8">
        <v>1.3390674</v>
      </c>
      <c r="H1832" s="8">
        <v>1.5727884000000001</v>
      </c>
      <c r="I1832" s="8">
        <v>1.4664893000000001</v>
      </c>
      <c r="J1832" s="8">
        <v>1.3818165</v>
      </c>
    </row>
    <row r="1833" spans="1:10" x14ac:dyDescent="0.2">
      <c r="A1833" s="8">
        <v>1827</v>
      </c>
      <c r="B1833" s="1">
        <v>15.77</v>
      </c>
      <c r="C1833" s="8">
        <v>1.5024150999999999</v>
      </c>
      <c r="D1833" s="8">
        <v>1.6301285999999999</v>
      </c>
      <c r="E1833" s="8">
        <v>1.682229</v>
      </c>
      <c r="F1833" s="8">
        <v>1.3782133999999999</v>
      </c>
      <c r="G1833" s="8">
        <v>1.3305089999999999</v>
      </c>
      <c r="H1833" s="8">
        <v>1.5802064</v>
      </c>
      <c r="I1833" s="8">
        <v>1.4562124000000001</v>
      </c>
      <c r="J1833" s="8">
        <v>1.3762867000000001</v>
      </c>
    </row>
    <row r="1834" spans="1:10" x14ac:dyDescent="0.2">
      <c r="A1834" s="8">
        <v>1828</v>
      </c>
      <c r="B1834" s="1">
        <v>15.8</v>
      </c>
      <c r="C1834" s="8">
        <v>1.5052251000000001</v>
      </c>
      <c r="D1834" s="8">
        <v>1.6302047</v>
      </c>
      <c r="E1834" s="8">
        <v>1.6865196</v>
      </c>
      <c r="F1834" s="8">
        <v>1.3750378000000001</v>
      </c>
      <c r="G1834" s="8">
        <v>1.3224714</v>
      </c>
      <c r="H1834" s="8">
        <v>1.5894277999999999</v>
      </c>
      <c r="I1834" s="8">
        <v>1.4472872999999999</v>
      </c>
      <c r="J1834" s="8">
        <v>1.3713089000000001</v>
      </c>
    </row>
    <row r="1835" spans="1:10" x14ac:dyDescent="0.2">
      <c r="A1835" s="8">
        <v>1829</v>
      </c>
      <c r="B1835" s="1">
        <v>15.82</v>
      </c>
      <c r="C1835" s="8">
        <v>1.5033383</v>
      </c>
      <c r="D1835" s="8">
        <v>1.6305417</v>
      </c>
      <c r="E1835" s="8">
        <v>1.6861872</v>
      </c>
      <c r="F1835" s="8">
        <v>1.3721095000000001</v>
      </c>
      <c r="G1835" s="8">
        <v>1.3151953999999999</v>
      </c>
      <c r="H1835" s="8">
        <v>1.5994732</v>
      </c>
      <c r="I1835" s="8">
        <v>1.4398133</v>
      </c>
      <c r="J1835" s="8">
        <v>1.3669560000000001</v>
      </c>
    </row>
    <row r="1836" spans="1:10" x14ac:dyDescent="0.2">
      <c r="A1836" s="8">
        <v>1830</v>
      </c>
      <c r="B1836" s="1">
        <v>15.85</v>
      </c>
      <c r="C1836" s="8">
        <v>1.4971430999999999</v>
      </c>
      <c r="D1836" s="8">
        <v>1.6311169000000001</v>
      </c>
      <c r="E1836" s="8">
        <v>1.6814899000000001</v>
      </c>
      <c r="F1836" s="8">
        <v>1.3694580000000001</v>
      </c>
      <c r="G1836" s="8">
        <v>1.3088865000000001</v>
      </c>
      <c r="H1836" s="8">
        <v>1.6089956999999999</v>
      </c>
      <c r="I1836" s="8">
        <v>1.4337877999999999</v>
      </c>
      <c r="J1836" s="8">
        <v>1.3633073</v>
      </c>
    </row>
    <row r="1837" spans="1:10" x14ac:dyDescent="0.2">
      <c r="A1837" s="8">
        <v>1831</v>
      </c>
      <c r="B1837" s="1">
        <v>15.87</v>
      </c>
      <c r="C1837" s="8">
        <v>1.4872898000000001</v>
      </c>
      <c r="D1837" s="8">
        <v>1.6319077</v>
      </c>
      <c r="E1837" s="8">
        <v>1.6729613999999999</v>
      </c>
      <c r="F1837" s="8">
        <v>1.3671074999999999</v>
      </c>
      <c r="G1837" s="8">
        <v>1.3037088999999999</v>
      </c>
      <c r="H1837" s="8">
        <v>1.6165415999999999</v>
      </c>
      <c r="I1837" s="8">
        <v>1.4291039000000001</v>
      </c>
      <c r="J1837" s="8">
        <v>1.3604487999999999</v>
      </c>
    </row>
    <row r="1838" spans="1:10" x14ac:dyDescent="0.2">
      <c r="A1838" s="8">
        <v>1832</v>
      </c>
      <c r="B1838" s="1">
        <v>15.9</v>
      </c>
      <c r="C1838" s="8">
        <v>1.4745731</v>
      </c>
      <c r="D1838" s="8">
        <v>1.6328925999999999</v>
      </c>
      <c r="E1838" s="8">
        <v>1.6612628</v>
      </c>
      <c r="F1838" s="8">
        <v>1.3650766000000001</v>
      </c>
      <c r="G1838" s="8">
        <v>1.2997780999999999</v>
      </c>
      <c r="H1838" s="8">
        <v>1.6208799</v>
      </c>
      <c r="I1838" s="8">
        <v>1.4255538999999999</v>
      </c>
      <c r="J1838" s="8">
        <v>1.3584721</v>
      </c>
    </row>
    <row r="1839" spans="1:10" x14ac:dyDescent="0.2">
      <c r="A1839" s="8">
        <v>1833</v>
      </c>
      <c r="B1839" s="1">
        <v>15.92</v>
      </c>
      <c r="C1839" s="8">
        <v>1.4598477999999999</v>
      </c>
      <c r="D1839" s="8">
        <v>1.634053</v>
      </c>
      <c r="E1839" s="8">
        <v>1.647076</v>
      </c>
      <c r="F1839" s="8">
        <v>1.3633782999999999</v>
      </c>
      <c r="G1839" s="8">
        <v>1.2971516000000001</v>
      </c>
      <c r="H1839" s="8">
        <v>1.6212603999999999</v>
      </c>
      <c r="I1839" s="8">
        <v>1.422841</v>
      </c>
      <c r="J1839" s="8">
        <v>1.3574736000000001</v>
      </c>
    </row>
    <row r="1840" spans="1:10" x14ac:dyDescent="0.2">
      <c r="A1840" s="8">
        <v>1834</v>
      </c>
      <c r="B1840" s="1">
        <v>15.95</v>
      </c>
      <c r="C1840" s="8">
        <v>1.4439833</v>
      </c>
      <c r="D1840" s="8">
        <v>1.6353743000000001</v>
      </c>
      <c r="E1840" s="8">
        <v>1.6310439999999999</v>
      </c>
      <c r="F1840" s="8">
        <v>1.3620194000000001</v>
      </c>
      <c r="G1840" s="8">
        <v>1.2958209000000001</v>
      </c>
      <c r="H1840" s="8">
        <v>1.6175031</v>
      </c>
      <c r="I1840" s="8">
        <v>1.420601</v>
      </c>
      <c r="J1840" s="8">
        <v>1.3575520999999999</v>
      </c>
    </row>
    <row r="1841" spans="1:10" x14ac:dyDescent="0.2">
      <c r="A1841" s="8">
        <v>1835</v>
      </c>
      <c r="B1841" s="1">
        <v>15.97</v>
      </c>
      <c r="C1841" s="8">
        <v>1.4278453</v>
      </c>
      <c r="D1841" s="8">
        <v>1.636846</v>
      </c>
      <c r="E1841" s="8">
        <v>1.6137497999999999</v>
      </c>
      <c r="F1841" s="8">
        <v>1.3610009000000001</v>
      </c>
      <c r="G1841" s="8">
        <v>1.2957065999999999</v>
      </c>
      <c r="H1841" s="8">
        <v>1.6099247000000001</v>
      </c>
      <c r="I1841" s="8">
        <v>1.4184319999999999</v>
      </c>
      <c r="J1841" s="8">
        <v>1.358806</v>
      </c>
    </row>
    <row r="1842" spans="1:10" x14ac:dyDescent="0.2">
      <c r="A1842" s="8">
        <v>1836</v>
      </c>
      <c r="B1842" s="1">
        <v>16</v>
      </c>
      <c r="C1842" s="8">
        <v>1.4122920000000001</v>
      </c>
      <c r="D1842" s="8">
        <v>1.638463</v>
      </c>
      <c r="E1842" s="8">
        <v>1.5957203</v>
      </c>
      <c r="F1842" s="8">
        <v>1.3603175999999999</v>
      </c>
      <c r="G1842" s="8">
        <v>1.2966572000000001</v>
      </c>
      <c r="H1842" s="8">
        <v>1.5991782000000001</v>
      </c>
      <c r="I1842" s="8">
        <v>1.4159292999999999</v>
      </c>
      <c r="J1842" s="8">
        <v>1.3613287999999999</v>
      </c>
    </row>
    <row r="1843" spans="1:10" x14ac:dyDescent="0.2">
      <c r="A1843" s="8">
        <v>1837</v>
      </c>
      <c r="B1843" s="1">
        <v>16.03</v>
      </c>
      <c r="C1843" s="8">
        <v>1.3981683</v>
      </c>
      <c r="D1843" s="8">
        <v>1.6402249</v>
      </c>
      <c r="E1843" s="8">
        <v>1.5774436000000001</v>
      </c>
      <c r="F1843" s="8">
        <v>1.3599593999999999</v>
      </c>
      <c r="G1843" s="8">
        <v>1.2984566</v>
      </c>
      <c r="H1843" s="8">
        <v>1.5860898999999999</v>
      </c>
      <c r="I1843" s="8">
        <v>1.4127221000000001</v>
      </c>
      <c r="J1843" s="8">
        <v>1.3652036000000001</v>
      </c>
    </row>
    <row r="1844" spans="1:10" x14ac:dyDescent="0.2">
      <c r="A1844" s="8">
        <v>1838</v>
      </c>
      <c r="B1844" s="1">
        <v>16.05</v>
      </c>
      <c r="C1844" s="8">
        <v>1.3862848999999999</v>
      </c>
      <c r="D1844" s="8">
        <v>1.6421364000000001</v>
      </c>
      <c r="E1844" s="8">
        <v>1.5593919999999999</v>
      </c>
      <c r="F1844" s="8">
        <v>1.3599110000000001</v>
      </c>
      <c r="G1844" s="8">
        <v>1.3008367999999999</v>
      </c>
      <c r="H1844" s="8">
        <v>1.5715414000000001</v>
      </c>
      <c r="I1844" s="8">
        <v>1.4085065000000001</v>
      </c>
      <c r="J1844" s="8">
        <v>1.3704959999999999</v>
      </c>
    </row>
    <row r="1845" spans="1:10" x14ac:dyDescent="0.2">
      <c r="A1845" s="8">
        <v>1839</v>
      </c>
      <c r="B1845" s="1">
        <v>16.079999999999998</v>
      </c>
      <c r="C1845" s="8">
        <v>1.377372</v>
      </c>
      <c r="D1845" s="8">
        <v>1.6442066</v>
      </c>
      <c r="E1845" s="8">
        <v>1.5420464</v>
      </c>
      <c r="F1845" s="8">
        <v>1.3601535</v>
      </c>
      <c r="G1845" s="8">
        <v>1.3034996000000001</v>
      </c>
      <c r="H1845" s="8">
        <v>1.5564064</v>
      </c>
      <c r="I1845" s="8">
        <v>1.4030715</v>
      </c>
      <c r="J1845" s="8">
        <v>1.3772454000000001</v>
      </c>
    </row>
    <row r="1846" spans="1:10" x14ac:dyDescent="0.2">
      <c r="A1846" s="8">
        <v>1840</v>
      </c>
      <c r="B1846" s="1">
        <v>16.100000000000001</v>
      </c>
      <c r="C1846" s="8">
        <v>1.3720015999999999</v>
      </c>
      <c r="D1846" s="8">
        <v>1.6464489</v>
      </c>
      <c r="E1846" s="8">
        <v>1.5259163</v>
      </c>
      <c r="F1846" s="8">
        <v>1.3606646</v>
      </c>
      <c r="G1846" s="8">
        <v>1.3061414</v>
      </c>
      <c r="H1846" s="8">
        <v>1.5415281999999999</v>
      </c>
      <c r="I1846" s="8">
        <v>1.396317</v>
      </c>
      <c r="J1846" s="8">
        <v>1.3854553999999999</v>
      </c>
    </row>
    <row r="1847" spans="1:10" x14ac:dyDescent="0.2">
      <c r="A1847" s="8">
        <v>1841</v>
      </c>
      <c r="B1847" s="1">
        <v>16.13</v>
      </c>
      <c r="C1847" s="8">
        <v>1.3704877</v>
      </c>
      <c r="D1847" s="8">
        <v>1.6488802</v>
      </c>
      <c r="E1847" s="8">
        <v>1.511555</v>
      </c>
      <c r="F1847" s="8">
        <v>1.3614196000000001</v>
      </c>
      <c r="G1847" s="8">
        <v>1.3084804999999999</v>
      </c>
      <c r="H1847" s="8">
        <v>1.5277225000000001</v>
      </c>
      <c r="I1847" s="8">
        <v>1.3882631999999999</v>
      </c>
      <c r="J1847" s="8">
        <v>1.3950842000000001</v>
      </c>
    </row>
    <row r="1848" spans="1:10" x14ac:dyDescent="0.2">
      <c r="A1848" s="8">
        <v>1842</v>
      </c>
      <c r="B1848" s="1">
        <v>16.16</v>
      </c>
      <c r="C1848" s="8">
        <v>1.3727829</v>
      </c>
      <c r="D1848" s="8">
        <v>1.651521</v>
      </c>
      <c r="E1848" s="8">
        <v>1.4995631</v>
      </c>
      <c r="F1848" s="8">
        <v>1.3623921999999999</v>
      </c>
      <c r="G1848" s="8">
        <v>1.3102819000000001</v>
      </c>
      <c r="H1848" s="8">
        <v>1.5157849999999999</v>
      </c>
      <c r="I1848" s="8">
        <v>1.3790545000000001</v>
      </c>
      <c r="J1848" s="8">
        <v>1.4060349000000001</v>
      </c>
    </row>
    <row r="1849" spans="1:10" x14ac:dyDescent="0.2">
      <c r="A1849" s="8">
        <v>1843</v>
      </c>
      <c r="B1849" s="1">
        <v>16.18</v>
      </c>
      <c r="C1849" s="8">
        <v>1.3784106</v>
      </c>
      <c r="D1849" s="8">
        <v>1.6543950000000001</v>
      </c>
      <c r="E1849" s="8">
        <v>1.4905786000000001</v>
      </c>
      <c r="F1849" s="8">
        <v>1.3635548</v>
      </c>
      <c r="G1849" s="8">
        <v>1.3113766</v>
      </c>
      <c r="H1849" s="8">
        <v>1.5064945000000001</v>
      </c>
      <c r="I1849" s="8">
        <v>1.3689585</v>
      </c>
      <c r="J1849" s="8">
        <v>1.4181482999999999</v>
      </c>
    </row>
    <row r="1850" spans="1:10" x14ac:dyDescent="0.2">
      <c r="A1850" s="8">
        <v>1844</v>
      </c>
      <c r="B1850" s="1">
        <v>16.21</v>
      </c>
      <c r="C1850" s="8">
        <v>1.3864749999999999</v>
      </c>
      <c r="D1850" s="8">
        <v>1.6575287000000001</v>
      </c>
      <c r="E1850" s="8">
        <v>1.4852479000000001</v>
      </c>
      <c r="F1850" s="8">
        <v>1.3648792000000001</v>
      </c>
      <c r="G1850" s="8">
        <v>1.3116736</v>
      </c>
      <c r="H1850" s="8">
        <v>1.5006006999999999</v>
      </c>
      <c r="I1850" s="8">
        <v>1.3583643000000001</v>
      </c>
      <c r="J1850" s="8">
        <v>1.4311990000000001</v>
      </c>
    </row>
    <row r="1851" spans="1:10" x14ac:dyDescent="0.2">
      <c r="A1851" s="8">
        <v>1845</v>
      </c>
      <c r="B1851" s="1">
        <v>16.23</v>
      </c>
      <c r="C1851" s="8">
        <v>1.3957809000000001</v>
      </c>
      <c r="D1851" s="8">
        <v>1.6609522999999999</v>
      </c>
      <c r="E1851" s="8">
        <v>1.4841738</v>
      </c>
      <c r="F1851" s="8">
        <v>1.3663361999999999</v>
      </c>
      <c r="G1851" s="8">
        <v>1.3111632</v>
      </c>
      <c r="H1851" s="8">
        <v>1.4987935999999999</v>
      </c>
      <c r="I1851" s="8">
        <v>1.3477768999999999</v>
      </c>
      <c r="J1851" s="8">
        <v>1.4448970000000001</v>
      </c>
    </row>
    <row r="1852" spans="1:10" x14ac:dyDescent="0.2">
      <c r="A1852" s="8">
        <v>1846</v>
      </c>
      <c r="B1852" s="1">
        <v>16.260000000000002</v>
      </c>
      <c r="C1852" s="8">
        <v>1.4050628999999999</v>
      </c>
      <c r="D1852" s="8">
        <v>1.6646989999999999</v>
      </c>
      <c r="E1852" s="8">
        <v>1.4878431000000001</v>
      </c>
      <c r="F1852" s="8">
        <v>1.3678958999999999</v>
      </c>
      <c r="G1852" s="8">
        <v>1.3099133000000001</v>
      </c>
      <c r="H1852" s="8">
        <v>1.5016506999999999</v>
      </c>
      <c r="I1852" s="8">
        <v>1.3378079</v>
      </c>
      <c r="J1852" s="8">
        <v>1.4588954999999999</v>
      </c>
    </row>
    <row r="1853" spans="1:10" x14ac:dyDescent="0.2">
      <c r="A1853" s="8">
        <v>1847</v>
      </c>
      <c r="B1853" s="1">
        <v>16.29</v>
      </c>
      <c r="C1853" s="8">
        <v>1.4132742</v>
      </c>
      <c r="D1853" s="8">
        <v>1.6688054999999999</v>
      </c>
      <c r="E1853" s="8">
        <v>1.4965362</v>
      </c>
      <c r="F1853" s="8">
        <v>1.3695278</v>
      </c>
      <c r="G1853" s="8">
        <v>1.3080594000000001</v>
      </c>
      <c r="H1853" s="8">
        <v>1.5095679</v>
      </c>
      <c r="I1853" s="8">
        <v>1.3291541</v>
      </c>
      <c r="J1853" s="8">
        <v>1.4728056</v>
      </c>
    </row>
    <row r="1854" spans="1:10" x14ac:dyDescent="0.2">
      <c r="A1854" s="8">
        <v>1848</v>
      </c>
      <c r="B1854" s="1">
        <v>16.309999999999999</v>
      </c>
      <c r="C1854" s="8">
        <v>1.419851</v>
      </c>
      <c r="D1854" s="8">
        <v>1.6733122</v>
      </c>
      <c r="E1854" s="8">
        <v>1.5102327</v>
      </c>
      <c r="F1854" s="8">
        <v>1.3712001</v>
      </c>
      <c r="G1854" s="8">
        <v>1.3057912</v>
      </c>
      <c r="H1854" s="8">
        <v>1.5226796</v>
      </c>
      <c r="I1854" s="8">
        <v>1.3225568000000001</v>
      </c>
      <c r="J1854" s="8">
        <v>1.4862173000000001</v>
      </c>
    </row>
    <row r="1855" spans="1:10" x14ac:dyDescent="0.2">
      <c r="A1855" s="8">
        <v>1849</v>
      </c>
      <c r="B1855" s="1">
        <v>16.34</v>
      </c>
      <c r="C1855" s="8">
        <v>1.4248683</v>
      </c>
      <c r="D1855" s="8">
        <v>1.6782621</v>
      </c>
      <c r="E1855" s="8">
        <v>1.5285295999999999</v>
      </c>
      <c r="F1855" s="8">
        <v>1.3728800999999999</v>
      </c>
      <c r="G1855" s="8">
        <v>1.303337</v>
      </c>
      <c r="H1855" s="8">
        <v>1.5407831999999999</v>
      </c>
      <c r="I1855" s="8">
        <v>1.3187323</v>
      </c>
      <c r="J1855" s="8">
        <v>1.4987253</v>
      </c>
    </row>
    <row r="1856" spans="1:10" x14ac:dyDescent="0.2">
      <c r="A1856" s="8">
        <v>1850</v>
      </c>
      <c r="B1856" s="1">
        <v>16.37</v>
      </c>
      <c r="C1856" s="8">
        <v>1.4290357</v>
      </c>
      <c r="D1856" s="8">
        <v>1.6836998000000001</v>
      </c>
      <c r="E1856" s="8">
        <v>1.5505945000000001</v>
      </c>
      <c r="F1856" s="8">
        <v>1.3745342</v>
      </c>
      <c r="G1856" s="8">
        <v>1.3009482000000001</v>
      </c>
      <c r="H1856" s="8">
        <v>1.563283</v>
      </c>
      <c r="I1856" s="8">
        <v>1.3182727000000001</v>
      </c>
      <c r="J1856" s="8">
        <v>1.5099553999999999</v>
      </c>
    </row>
    <row r="1857" spans="1:10" x14ac:dyDescent="0.2">
      <c r="A1857" s="8">
        <v>1851</v>
      </c>
      <c r="B1857" s="1">
        <v>16.39</v>
      </c>
      <c r="C1857" s="8">
        <v>1.4335279999999999</v>
      </c>
      <c r="D1857" s="8">
        <v>1.6896692</v>
      </c>
      <c r="E1857" s="8">
        <v>1.5751761</v>
      </c>
      <c r="F1857" s="8">
        <v>1.3761279</v>
      </c>
      <c r="G1857" s="8">
        <v>1.2988835000000001</v>
      </c>
      <c r="H1857" s="8">
        <v>1.5891754</v>
      </c>
      <c r="I1857" s="8">
        <v>1.3215281999999999</v>
      </c>
      <c r="J1857" s="8">
        <v>1.5195897</v>
      </c>
    </row>
    <row r="1858" spans="1:10" x14ac:dyDescent="0.2">
      <c r="A1858" s="8">
        <v>1852</v>
      </c>
      <c r="B1858" s="1">
        <v>16.420000000000002</v>
      </c>
      <c r="C1858" s="8">
        <v>1.4396751000000001</v>
      </c>
      <c r="D1858" s="8">
        <v>1.6962098000000001</v>
      </c>
      <c r="E1858" s="8">
        <v>1.6006879000000001</v>
      </c>
      <c r="F1858" s="8">
        <v>1.3776268</v>
      </c>
      <c r="G1858" s="8">
        <v>1.2973957</v>
      </c>
      <c r="H1858" s="8">
        <v>1.6170929000000001</v>
      </c>
      <c r="I1858" s="8">
        <v>1.3285042</v>
      </c>
      <c r="J1858" s="8">
        <v>1.5273869</v>
      </c>
    </row>
    <row r="1859" spans="1:10" x14ac:dyDescent="0.2">
      <c r="A1859" s="8">
        <v>1853</v>
      </c>
      <c r="B1859" s="1">
        <v>16.45</v>
      </c>
      <c r="C1859" s="8">
        <v>1.4485579</v>
      </c>
      <c r="D1859" s="8">
        <v>1.7033517</v>
      </c>
      <c r="E1859" s="8">
        <v>1.6253652999999999</v>
      </c>
      <c r="F1859" s="8">
        <v>1.378997</v>
      </c>
      <c r="G1859" s="8">
        <v>1.2967188000000001</v>
      </c>
      <c r="H1859" s="8">
        <v>1.6454181999999999</v>
      </c>
      <c r="I1859" s="8">
        <v>1.3388267</v>
      </c>
      <c r="J1859" s="8">
        <v>1.5331949</v>
      </c>
    </row>
    <row r="1860" spans="1:10" x14ac:dyDescent="0.2">
      <c r="A1860" s="8">
        <v>1854</v>
      </c>
      <c r="B1860" s="1">
        <v>16.47</v>
      </c>
      <c r="C1860" s="8">
        <v>1.4605888</v>
      </c>
      <c r="D1860" s="8">
        <v>1.7111088000000001</v>
      </c>
      <c r="E1860" s="8">
        <v>1.6474726</v>
      </c>
      <c r="F1860" s="8">
        <v>1.3802061000000001</v>
      </c>
      <c r="G1860" s="8">
        <v>1.2970595</v>
      </c>
      <c r="H1860" s="8">
        <v>1.6724588</v>
      </c>
      <c r="I1860" s="8">
        <v>1.3518300999999999</v>
      </c>
      <c r="J1860" s="8">
        <v>1.5369577999999999</v>
      </c>
    </row>
    <row r="1861" spans="1:10" x14ac:dyDescent="0.2">
      <c r="A1861" s="8">
        <v>1855</v>
      </c>
      <c r="B1861" s="1">
        <v>16.5</v>
      </c>
      <c r="C1861" s="8">
        <v>1.4752067</v>
      </c>
      <c r="D1861" s="8">
        <v>1.7194712999999999</v>
      </c>
      <c r="E1861" s="8">
        <v>1.6655168</v>
      </c>
      <c r="F1861" s="8">
        <v>1.3812243</v>
      </c>
      <c r="G1861" s="8">
        <v>1.2985899999999999</v>
      </c>
      <c r="H1861" s="8">
        <v>1.6966543000000001</v>
      </c>
      <c r="I1861" s="8">
        <v>1.3667860000000001</v>
      </c>
      <c r="J1861" s="8">
        <v>1.5387157</v>
      </c>
    </row>
    <row r="1862" spans="1:10" x14ac:dyDescent="0.2">
      <c r="A1862" s="8">
        <v>1856</v>
      </c>
      <c r="B1862" s="1">
        <v>16.53</v>
      </c>
      <c r="C1862" s="8">
        <v>1.4908496</v>
      </c>
      <c r="D1862" s="8">
        <v>1.7283976999999999</v>
      </c>
      <c r="E1862" s="8">
        <v>1.678415</v>
      </c>
      <c r="F1862" s="8">
        <v>1.3820253</v>
      </c>
      <c r="G1862" s="8">
        <v>1.3014459</v>
      </c>
      <c r="H1862" s="8">
        <v>1.7167682</v>
      </c>
      <c r="I1862" s="8">
        <v>1.3832225</v>
      </c>
      <c r="J1862" s="8">
        <v>1.5386024</v>
      </c>
    </row>
    <row r="1863" spans="1:10" x14ac:dyDescent="0.2">
      <c r="A1863" s="8">
        <v>1857</v>
      </c>
      <c r="B1863" s="1">
        <v>16.559999999999999</v>
      </c>
      <c r="C1863" s="8">
        <v>1.5053148000000001</v>
      </c>
      <c r="D1863" s="8">
        <v>1.7378083</v>
      </c>
      <c r="E1863" s="8">
        <v>1.6855811000000001</v>
      </c>
      <c r="F1863" s="8">
        <v>1.382587</v>
      </c>
      <c r="G1863" s="8">
        <v>1.3057278999999999</v>
      </c>
      <c r="H1863" s="8">
        <v>1.7320182</v>
      </c>
      <c r="I1863" s="8">
        <v>1.4012119999999999</v>
      </c>
      <c r="J1863" s="8">
        <v>1.5368421000000001</v>
      </c>
    </row>
    <row r="1864" spans="1:10" x14ac:dyDescent="0.2">
      <c r="A1864" s="8">
        <v>1858</v>
      </c>
      <c r="B1864" s="1">
        <v>16.579999999999998</v>
      </c>
      <c r="C1864" s="8">
        <v>1.5164340000000001</v>
      </c>
      <c r="D1864" s="8">
        <v>1.7475814000000001</v>
      </c>
      <c r="E1864" s="8">
        <v>1.6869234</v>
      </c>
      <c r="F1864" s="8">
        <v>1.3828925999999999</v>
      </c>
      <c r="G1864" s="8">
        <v>1.3115068999999999</v>
      </c>
      <c r="H1864" s="8">
        <v>1.742121</v>
      </c>
      <c r="I1864" s="8">
        <v>1.4214869999999999</v>
      </c>
      <c r="J1864" s="8">
        <v>1.5337502000000001</v>
      </c>
    </row>
    <row r="1865" spans="1:10" x14ac:dyDescent="0.2">
      <c r="A1865" s="8">
        <v>1859</v>
      </c>
      <c r="B1865" s="1">
        <v>16.61</v>
      </c>
      <c r="C1865" s="8">
        <v>1.5227896999999999</v>
      </c>
      <c r="D1865" s="8">
        <v>1.7575543</v>
      </c>
      <c r="E1865" s="8">
        <v>1.6827771</v>
      </c>
      <c r="F1865" s="8">
        <v>1.3829307</v>
      </c>
      <c r="G1865" s="8">
        <v>1.3188329000000001</v>
      </c>
      <c r="H1865" s="8">
        <v>1.7472532999999999</v>
      </c>
      <c r="I1865" s="8">
        <v>1.4452866</v>
      </c>
      <c r="J1865" s="8">
        <v>1.5297392000000001</v>
      </c>
    </row>
    <row r="1866" spans="1:10" x14ac:dyDescent="0.2">
      <c r="A1866" s="8">
        <v>1860</v>
      </c>
      <c r="B1866" s="1">
        <v>16.64</v>
      </c>
      <c r="C1866" s="8">
        <v>1.5241469000000001</v>
      </c>
      <c r="D1866" s="8">
        <v>1.7675297000000001</v>
      </c>
      <c r="E1866" s="8">
        <v>1.6738069</v>
      </c>
      <c r="F1866" s="8">
        <v>1.3826955000000001</v>
      </c>
      <c r="G1866" s="8">
        <v>1.3277439</v>
      </c>
      <c r="H1866" s="8">
        <v>1.7479586</v>
      </c>
      <c r="I1866" s="8">
        <v>1.4739251</v>
      </c>
      <c r="J1866" s="8">
        <v>1.5253323999999999</v>
      </c>
    </row>
    <row r="1867" spans="1:10" x14ac:dyDescent="0.2">
      <c r="A1867" s="8">
        <v>1861</v>
      </c>
      <c r="B1867" s="1">
        <v>16.670000000000002</v>
      </c>
      <c r="C1867" s="8">
        <v>1.5214512</v>
      </c>
      <c r="D1867" s="8">
        <v>1.7772886000000001</v>
      </c>
      <c r="E1867" s="8">
        <v>1.6609183999999999</v>
      </c>
      <c r="F1867" s="8">
        <v>1.3821867999999999</v>
      </c>
      <c r="G1867" s="8">
        <v>1.338273</v>
      </c>
      <c r="H1867" s="8">
        <v>1.7450319999999999</v>
      </c>
      <c r="I1867" s="8">
        <v>1.5081661</v>
      </c>
      <c r="J1867" s="8">
        <v>1.5211874000000001</v>
      </c>
    </row>
    <row r="1868" spans="1:10" x14ac:dyDescent="0.2">
      <c r="A1868" s="8">
        <v>1862</v>
      </c>
      <c r="B1868" s="1">
        <v>16.690000000000001</v>
      </c>
      <c r="C1868" s="8">
        <v>1.5164761</v>
      </c>
      <c r="D1868" s="8">
        <v>1.7866065</v>
      </c>
      <c r="E1868" s="8">
        <v>1.6451977</v>
      </c>
      <c r="F1868" s="8">
        <v>1.3814088</v>
      </c>
      <c r="G1868" s="8">
        <v>1.3504502</v>
      </c>
      <c r="H1868" s="8">
        <v>1.7394145000000001</v>
      </c>
      <c r="I1868" s="8">
        <v>1.5475842</v>
      </c>
      <c r="J1868" s="8">
        <v>1.5181268000000001</v>
      </c>
    </row>
    <row r="1869" spans="1:10" x14ac:dyDescent="0.2">
      <c r="A1869" s="8">
        <v>1863</v>
      </c>
      <c r="B1869" s="1">
        <v>16.72</v>
      </c>
      <c r="C1869" s="8">
        <v>1.5113087000000001</v>
      </c>
      <c r="D1869" s="8">
        <v>1.7952721</v>
      </c>
      <c r="E1869" s="8">
        <v>1.6278916000000001</v>
      </c>
      <c r="F1869" s="8">
        <v>1.3803700999999999</v>
      </c>
      <c r="G1869" s="8">
        <v>1.3642972</v>
      </c>
      <c r="H1869" s="8">
        <v>1.7321088</v>
      </c>
      <c r="I1869" s="8">
        <v>1.5901852000000001</v>
      </c>
      <c r="J1869" s="8">
        <v>1.5171747</v>
      </c>
    </row>
    <row r="1870" spans="1:10" x14ac:dyDescent="0.2">
      <c r="A1870" s="8">
        <v>1864</v>
      </c>
      <c r="B1870" s="1">
        <v>16.75</v>
      </c>
      <c r="C1870" s="8">
        <v>1.5078247</v>
      </c>
      <c r="D1870" s="8">
        <v>1.803104</v>
      </c>
      <c r="E1870" s="8">
        <v>1.610422</v>
      </c>
      <c r="F1870" s="8">
        <v>1.3790823000000001</v>
      </c>
      <c r="G1870" s="8">
        <v>1.3798115</v>
      </c>
      <c r="H1870" s="8">
        <v>1.7241219000000001</v>
      </c>
      <c r="I1870" s="8">
        <v>1.6325816</v>
      </c>
      <c r="J1870" s="8">
        <v>1.5195905000000001</v>
      </c>
    </row>
    <row r="1871" spans="1:10" x14ac:dyDescent="0.2">
      <c r="A1871" s="8">
        <v>1865</v>
      </c>
      <c r="B1871" s="1">
        <v>16.78</v>
      </c>
      <c r="C1871" s="8">
        <v>1.5072369000000001</v>
      </c>
      <c r="D1871" s="8">
        <v>1.8099623</v>
      </c>
      <c r="E1871" s="8">
        <v>1.5944195000000001</v>
      </c>
      <c r="F1871" s="8">
        <v>1.3775587</v>
      </c>
      <c r="G1871" s="8">
        <v>1.3969436</v>
      </c>
      <c r="H1871" s="8">
        <v>1.7164282</v>
      </c>
      <c r="I1871" s="8">
        <v>1.6708255999999999</v>
      </c>
      <c r="J1871" s="8">
        <v>1.5268873000000001</v>
      </c>
    </row>
    <row r="1872" spans="1:10" x14ac:dyDescent="0.2">
      <c r="A1872" s="8">
        <v>1866</v>
      </c>
      <c r="B1872" s="1">
        <v>16.809999999999999</v>
      </c>
      <c r="C1872" s="8">
        <v>1.5097858</v>
      </c>
      <c r="D1872" s="8">
        <v>1.8157551000000001</v>
      </c>
      <c r="E1872" s="8">
        <v>1.5817515</v>
      </c>
      <c r="F1872" s="8">
        <v>1.3758132999999999</v>
      </c>
      <c r="G1872" s="8">
        <v>1.4155689</v>
      </c>
      <c r="H1872" s="8">
        <v>1.7099445</v>
      </c>
      <c r="I1872" s="8">
        <v>1.7015977</v>
      </c>
      <c r="J1872" s="8">
        <v>1.5408147999999999</v>
      </c>
    </row>
    <row r="1873" spans="1:10" x14ac:dyDescent="0.2">
      <c r="A1873" s="8">
        <v>1867</v>
      </c>
      <c r="B1873" s="1">
        <v>16.84</v>
      </c>
      <c r="C1873" s="8">
        <v>1.5146632</v>
      </c>
      <c r="D1873" s="8">
        <v>1.8204381000000001</v>
      </c>
      <c r="E1873" s="8">
        <v>1.574503</v>
      </c>
      <c r="F1873" s="8">
        <v>1.3738595</v>
      </c>
      <c r="G1873" s="8">
        <v>1.4354608</v>
      </c>
      <c r="H1873" s="8">
        <v>1.7055096000000001</v>
      </c>
      <c r="I1873" s="8">
        <v>1.7231372</v>
      </c>
      <c r="J1873" s="8">
        <v>1.5632744999999999</v>
      </c>
    </row>
    <row r="1874" spans="1:10" x14ac:dyDescent="0.2">
      <c r="A1874" s="8">
        <v>1868</v>
      </c>
      <c r="B1874" s="1">
        <v>16.86</v>
      </c>
      <c r="C1874" s="8">
        <v>1.5202541000000001</v>
      </c>
      <c r="D1874" s="8">
        <v>1.8240097</v>
      </c>
      <c r="E1874" s="8">
        <v>1.5748606000000001</v>
      </c>
      <c r="F1874" s="8">
        <v>1.3717093</v>
      </c>
      <c r="G1874" s="8">
        <v>1.4562740000000001</v>
      </c>
      <c r="H1874" s="8">
        <v>1.7038606999999999</v>
      </c>
      <c r="I1874" s="8">
        <v>1.7354569</v>
      </c>
      <c r="J1874" s="8">
        <v>1.5961308000000001</v>
      </c>
    </row>
    <row r="1875" spans="1:10" x14ac:dyDescent="0.2">
      <c r="A1875" s="8">
        <v>1869</v>
      </c>
      <c r="B1875" s="1">
        <v>16.89</v>
      </c>
      <c r="C1875" s="8">
        <v>1.5246865999999999</v>
      </c>
      <c r="D1875" s="8">
        <v>1.8265028999999999</v>
      </c>
      <c r="E1875" s="8">
        <v>1.5848498</v>
      </c>
      <c r="F1875" s="8">
        <v>1.3693715</v>
      </c>
      <c r="G1875" s="8">
        <v>1.4775448</v>
      </c>
      <c r="H1875" s="8">
        <v>1.7056051999999999</v>
      </c>
      <c r="I1875" s="8">
        <v>1.7398906000000001</v>
      </c>
      <c r="J1875" s="8">
        <v>1.6408782</v>
      </c>
    </row>
    <row r="1876" spans="1:10" x14ac:dyDescent="0.2">
      <c r="A1876" s="8">
        <v>1870</v>
      </c>
      <c r="B1876" s="1">
        <v>16.920000000000002</v>
      </c>
      <c r="C1876" s="8">
        <v>1.5265287999999999</v>
      </c>
      <c r="D1876" s="8">
        <v>1.8279761999999999</v>
      </c>
      <c r="E1876" s="8">
        <v>1.6059003999999999</v>
      </c>
      <c r="F1876" s="8">
        <v>1.3668522999999999</v>
      </c>
      <c r="G1876" s="8">
        <v>1.4987140000000001</v>
      </c>
      <c r="H1876" s="8">
        <v>1.7111859</v>
      </c>
      <c r="I1876" s="8">
        <v>1.7383805000000001</v>
      </c>
      <c r="J1876" s="8">
        <v>1.6981421999999999</v>
      </c>
    </row>
    <row r="1877" spans="1:10" x14ac:dyDescent="0.2">
      <c r="A1877" s="8">
        <v>1871</v>
      </c>
      <c r="B1877" s="1">
        <v>16.95</v>
      </c>
      <c r="C1877" s="8">
        <v>1.5253833000000001</v>
      </c>
      <c r="D1877" s="8">
        <v>1.8285047000000001</v>
      </c>
      <c r="E1877" s="8">
        <v>1.6382779000000001</v>
      </c>
      <c r="F1877" s="8">
        <v>1.3641536000000001</v>
      </c>
      <c r="G1877" s="8">
        <v>1.5191722999999999</v>
      </c>
      <c r="H1877" s="8">
        <v>1.7208435</v>
      </c>
      <c r="I1877" s="8">
        <v>1.7328751</v>
      </c>
      <c r="J1877" s="8">
        <v>1.7670547999999999</v>
      </c>
    </row>
    <row r="1878" spans="1:10" x14ac:dyDescent="0.2">
      <c r="A1878" s="8">
        <v>1872</v>
      </c>
      <c r="B1878" s="1">
        <v>16.98</v>
      </c>
      <c r="C1878" s="8">
        <v>1.5221776</v>
      </c>
      <c r="D1878" s="8">
        <v>1.8281729</v>
      </c>
      <c r="E1878" s="8">
        <v>1.6805201999999999</v>
      </c>
      <c r="F1878" s="8">
        <v>1.3612738</v>
      </c>
      <c r="G1878" s="8">
        <v>1.538321</v>
      </c>
      <c r="H1878" s="8">
        <v>1.7345807</v>
      </c>
      <c r="I1878" s="8">
        <v>1.7249833999999999</v>
      </c>
      <c r="J1878" s="8">
        <v>1.8446836</v>
      </c>
    </row>
    <row r="1879" spans="1:10" x14ac:dyDescent="0.2">
      <c r="A1879" s="8">
        <v>1873</v>
      </c>
      <c r="B1879" s="1">
        <v>17.010000000000002</v>
      </c>
      <c r="C1879" s="8">
        <v>1.5191049999999999</v>
      </c>
      <c r="D1879" s="8">
        <v>1.8270689</v>
      </c>
      <c r="E1879" s="8">
        <v>1.7291460999999999</v>
      </c>
      <c r="F1879" s="8">
        <v>1.3582076000000001</v>
      </c>
      <c r="G1879" s="8">
        <v>1.5556363</v>
      </c>
      <c r="H1879" s="8">
        <v>1.7521362</v>
      </c>
      <c r="I1879" s="8">
        <v>1.7158575</v>
      </c>
      <c r="J1879" s="8">
        <v>1.9258690000000001</v>
      </c>
    </row>
    <row r="1880" spans="1:10" x14ac:dyDescent="0.2">
      <c r="A1880" s="8">
        <v>1874</v>
      </c>
      <c r="B1880" s="1">
        <v>17.04</v>
      </c>
      <c r="C1880" s="8">
        <v>1.5192762</v>
      </c>
      <c r="D1880" s="8">
        <v>1.8252803</v>
      </c>
      <c r="E1880" s="8">
        <v>1.7789695999999999</v>
      </c>
      <c r="F1880" s="8">
        <v>1.3549462999999999</v>
      </c>
      <c r="G1880" s="8">
        <v>1.5707229</v>
      </c>
      <c r="H1880" s="8">
        <v>1.772975</v>
      </c>
      <c r="I1880" s="8">
        <v>1.7062155999999999</v>
      </c>
      <c r="J1880" s="8">
        <v>2.0038703999999998</v>
      </c>
    </row>
    <row r="1881" spans="1:10" x14ac:dyDescent="0.2">
      <c r="A1881" s="8">
        <v>1875</v>
      </c>
      <c r="B1881" s="1">
        <v>17.059999999999999</v>
      </c>
      <c r="C1881" s="8">
        <v>1.5261368</v>
      </c>
      <c r="D1881" s="8">
        <v>1.8228911000000001</v>
      </c>
      <c r="E1881" s="8">
        <v>1.8241855</v>
      </c>
      <c r="F1881" s="8">
        <v>1.3514790000000001</v>
      </c>
      <c r="G1881" s="8">
        <v>1.5833465</v>
      </c>
      <c r="H1881" s="8">
        <v>1.796303</v>
      </c>
      <c r="I1881" s="8">
        <v>1.6964305</v>
      </c>
      <c r="J1881" s="8">
        <v>2.0718893999999999</v>
      </c>
    </row>
    <row r="1882" spans="1:10" x14ac:dyDescent="0.2">
      <c r="A1882" s="8">
        <v>1876</v>
      </c>
      <c r="B1882" s="1">
        <v>17.09</v>
      </c>
      <c r="C1882" s="8">
        <v>1.5426572000000001</v>
      </c>
      <c r="D1882" s="8">
        <v>1.8199806000000001</v>
      </c>
      <c r="E1882" s="8">
        <v>1.8599197999999999</v>
      </c>
      <c r="F1882" s="8">
        <v>1.3477933</v>
      </c>
      <c r="G1882" s="8">
        <v>1.59344</v>
      </c>
      <c r="H1882" s="8">
        <v>1.8211109000000001</v>
      </c>
      <c r="I1882" s="8">
        <v>1.6866375</v>
      </c>
      <c r="J1882" s="8">
        <v>2.1248746000000001</v>
      </c>
    </row>
    <row r="1883" spans="1:10" x14ac:dyDescent="0.2">
      <c r="A1883" s="8">
        <v>1877</v>
      </c>
      <c r="B1883" s="1">
        <v>17.12</v>
      </c>
      <c r="C1883" s="8">
        <v>1.5703198</v>
      </c>
      <c r="D1883" s="8">
        <v>1.8166221</v>
      </c>
      <c r="E1883" s="8">
        <v>1.8835052000000001</v>
      </c>
      <c r="F1883" s="8">
        <v>1.3438762</v>
      </c>
      <c r="G1883" s="8">
        <v>1.601086</v>
      </c>
      <c r="H1883" s="8">
        <v>1.846247</v>
      </c>
      <c r="I1883" s="8">
        <v>1.6768345</v>
      </c>
      <c r="J1883" s="8">
        <v>2.1606507000000001</v>
      </c>
    </row>
    <row r="1884" spans="1:10" x14ac:dyDescent="0.2">
      <c r="A1884" s="8">
        <v>1878</v>
      </c>
      <c r="B1884" s="1">
        <v>17.149999999999999</v>
      </c>
      <c r="C1884" s="8">
        <v>1.6081065999999999</v>
      </c>
      <c r="D1884" s="8">
        <v>1.8128827000000001</v>
      </c>
      <c r="E1884" s="8">
        <v>1.8948577</v>
      </c>
      <c r="F1884" s="8">
        <v>1.3397158</v>
      </c>
      <c r="G1884" s="8">
        <v>1.6064839</v>
      </c>
      <c r="H1884" s="8">
        <v>1.8705141000000001</v>
      </c>
      <c r="I1884" s="8">
        <v>1.6669645</v>
      </c>
      <c r="J1884" s="8">
        <v>2.1798555999999998</v>
      </c>
    </row>
    <row r="1885" spans="1:10" x14ac:dyDescent="0.2">
      <c r="A1885" s="8">
        <v>1879</v>
      </c>
      <c r="B1885" s="1">
        <v>17.18</v>
      </c>
      <c r="C1885" s="8">
        <v>1.6519933</v>
      </c>
      <c r="D1885" s="8">
        <v>1.8088234000000001</v>
      </c>
      <c r="E1885" s="8">
        <v>1.8959642999999999</v>
      </c>
      <c r="F1885" s="8">
        <v>1.3353018000000001</v>
      </c>
      <c r="G1885" s="8">
        <v>1.6099093</v>
      </c>
      <c r="H1885" s="8">
        <v>1.8927764</v>
      </c>
      <c r="I1885" s="8">
        <v>1.6569761000000001</v>
      </c>
      <c r="J1885" s="8">
        <v>2.1849916999999999</v>
      </c>
    </row>
    <row r="1886" spans="1:10" x14ac:dyDescent="0.2">
      <c r="A1886" s="8">
        <v>1880</v>
      </c>
      <c r="B1886" s="1">
        <v>17.21</v>
      </c>
      <c r="C1886" s="8">
        <v>1.6956251</v>
      </c>
      <c r="D1886" s="8">
        <v>1.8044990000000001</v>
      </c>
      <c r="E1886" s="8">
        <v>1.8899847000000001</v>
      </c>
      <c r="F1886" s="8">
        <v>1.3306274</v>
      </c>
      <c r="G1886" s="8">
        <v>1.6116752000000001</v>
      </c>
      <c r="H1886" s="8">
        <v>1.912061</v>
      </c>
      <c r="I1886" s="8">
        <v>1.6468611</v>
      </c>
      <c r="J1886" s="8">
        <v>2.1792932999999999</v>
      </c>
    </row>
    <row r="1887" spans="1:10" x14ac:dyDescent="0.2">
      <c r="A1887" s="8">
        <v>1881</v>
      </c>
      <c r="B1887" s="1">
        <v>17.239999999999998</v>
      </c>
      <c r="C1887" s="8">
        <v>1.7324069</v>
      </c>
      <c r="D1887" s="8">
        <v>1.7999588</v>
      </c>
      <c r="E1887" s="8">
        <v>1.8804622</v>
      </c>
      <c r="F1887" s="8">
        <v>1.3256896</v>
      </c>
      <c r="G1887" s="8">
        <v>1.6120973999999999</v>
      </c>
      <c r="H1887" s="8">
        <v>1.9276355000000001</v>
      </c>
      <c r="I1887" s="8">
        <v>1.6366733</v>
      </c>
      <c r="J1887" s="8">
        <v>2.1659003999999999</v>
      </c>
    </row>
    <row r="1888" spans="1:10" x14ac:dyDescent="0.2">
      <c r="A1888" s="8">
        <v>1882</v>
      </c>
      <c r="B1888" s="1">
        <v>17.27</v>
      </c>
      <c r="C1888" s="8">
        <v>1.7581137</v>
      </c>
      <c r="D1888" s="8">
        <v>1.7952467999999999</v>
      </c>
      <c r="E1888" s="8">
        <v>1.8708435000000001</v>
      </c>
      <c r="F1888" s="8">
        <v>1.3204905</v>
      </c>
      <c r="G1888" s="8">
        <v>1.6114698000000001</v>
      </c>
      <c r="H1888" s="8">
        <v>1.9390513</v>
      </c>
      <c r="I1888" s="8">
        <v>1.6265319</v>
      </c>
      <c r="J1888" s="8">
        <v>2.1474481000000001</v>
      </c>
    </row>
    <row r="1889" spans="1:10" x14ac:dyDescent="0.2">
      <c r="A1889" s="8">
        <v>1883</v>
      </c>
      <c r="B1889" s="1">
        <v>17.3</v>
      </c>
      <c r="C1889" s="8">
        <v>1.7724361</v>
      </c>
      <c r="D1889" s="8">
        <v>1.7904021000000001</v>
      </c>
      <c r="E1889" s="8">
        <v>1.8642614</v>
      </c>
      <c r="F1889" s="8">
        <v>1.3150378</v>
      </c>
      <c r="G1889" s="8">
        <v>1.6100452999999999</v>
      </c>
      <c r="H1889" s="8">
        <v>1.9461487</v>
      </c>
      <c r="I1889" s="8">
        <v>1.6166138000000001</v>
      </c>
      <c r="J1889" s="8">
        <v>2.1259660999999999</v>
      </c>
    </row>
    <row r="1890" spans="1:10" x14ac:dyDescent="0.2">
      <c r="A1890" s="8">
        <v>1884</v>
      </c>
      <c r="B1890" s="1">
        <v>17.329999999999998</v>
      </c>
      <c r="C1890" s="8">
        <v>1.7786687000000001</v>
      </c>
      <c r="D1890" s="8">
        <v>1.7854593999999999</v>
      </c>
      <c r="E1890" s="8">
        <v>1.8634557</v>
      </c>
      <c r="F1890" s="8">
        <v>1.3093456000000001</v>
      </c>
      <c r="G1890" s="8">
        <v>1.6080254</v>
      </c>
      <c r="H1890" s="8">
        <v>1.9490301999999999</v>
      </c>
      <c r="I1890" s="8">
        <v>1.6071397000000001</v>
      </c>
      <c r="J1890" s="8">
        <v>2.1029372999999998</v>
      </c>
    </row>
    <row r="1891" spans="1:10" x14ac:dyDescent="0.2">
      <c r="A1891" s="8">
        <v>1885</v>
      </c>
      <c r="B1891" s="1">
        <v>17.36</v>
      </c>
      <c r="C1891" s="8">
        <v>1.7820993000000001</v>
      </c>
      <c r="D1891" s="8">
        <v>1.7804492000000001</v>
      </c>
      <c r="E1891" s="8">
        <v>1.8707180000000001</v>
      </c>
      <c r="F1891" s="8">
        <v>1.3034344</v>
      </c>
      <c r="G1891" s="8">
        <v>1.6055539999999999</v>
      </c>
      <c r="H1891" s="8">
        <v>1.9480128000000001</v>
      </c>
      <c r="I1891" s="8">
        <v>1.5983556999999999</v>
      </c>
      <c r="J1891" s="8">
        <v>2.0794134</v>
      </c>
    </row>
    <row r="1892" spans="1:10" x14ac:dyDescent="0.2">
      <c r="A1892" s="8">
        <v>1886</v>
      </c>
      <c r="B1892" s="1">
        <v>17.39</v>
      </c>
      <c r="C1892" s="8">
        <v>1.7880423999999999</v>
      </c>
      <c r="D1892" s="8">
        <v>1.7753984</v>
      </c>
      <c r="E1892" s="8">
        <v>1.8877875</v>
      </c>
      <c r="F1892" s="8">
        <v>1.2973313</v>
      </c>
      <c r="G1892" s="8">
        <v>1.6027167</v>
      </c>
      <c r="H1892" s="8">
        <v>1.9435711</v>
      </c>
      <c r="I1892" s="8">
        <v>1.5905142000000001</v>
      </c>
      <c r="J1892" s="8">
        <v>2.0561329000000002</v>
      </c>
    </row>
    <row r="1893" spans="1:10" x14ac:dyDescent="0.2">
      <c r="A1893" s="8">
        <v>1887</v>
      </c>
      <c r="B1893" s="1">
        <v>17.420000000000002</v>
      </c>
      <c r="C1893" s="8">
        <v>1.8000187000000001</v>
      </c>
      <c r="D1893" s="8">
        <v>1.7703306999999999</v>
      </c>
      <c r="E1893" s="8">
        <v>1.9156514</v>
      </c>
      <c r="F1893" s="8">
        <v>1.2910708</v>
      </c>
      <c r="G1893" s="8">
        <v>1.5995440999999999</v>
      </c>
      <c r="H1893" s="8">
        <v>1.9362813999999999</v>
      </c>
      <c r="I1893" s="8">
        <v>1.5838546</v>
      </c>
      <c r="J1893" s="8">
        <v>2.0336180000000001</v>
      </c>
    </row>
    <row r="1894" spans="1:10" x14ac:dyDescent="0.2">
      <c r="A1894" s="8">
        <v>1888</v>
      </c>
      <c r="B1894" s="1">
        <v>17.45</v>
      </c>
      <c r="C1894" s="8">
        <v>1.8183714</v>
      </c>
      <c r="D1894" s="8">
        <v>1.7652665000000001</v>
      </c>
      <c r="E1894" s="8">
        <v>1.9542397</v>
      </c>
      <c r="F1894" s="8">
        <v>1.2846936</v>
      </c>
      <c r="G1894" s="8">
        <v>1.5960188</v>
      </c>
      <c r="H1894" s="8">
        <v>1.9267726000000001</v>
      </c>
      <c r="I1894" s="8">
        <v>1.5785857999999999</v>
      </c>
      <c r="J1894" s="8">
        <v>2.0122498000000002</v>
      </c>
    </row>
    <row r="1895" spans="1:10" x14ac:dyDescent="0.2">
      <c r="A1895" s="8">
        <v>1889</v>
      </c>
      <c r="B1895" s="1">
        <v>17.48</v>
      </c>
      <c r="C1895" s="8">
        <v>1.8399213000000001</v>
      </c>
      <c r="D1895" s="8">
        <v>1.7602237000000001</v>
      </c>
      <c r="E1895" s="8">
        <v>2.0020677999999998</v>
      </c>
      <c r="F1895" s="8">
        <v>1.2782475</v>
      </c>
      <c r="G1895" s="8">
        <v>1.5920852999999999</v>
      </c>
      <c r="H1895" s="8">
        <v>1.9156856</v>
      </c>
      <c r="I1895" s="8">
        <v>1.5748702000000001</v>
      </c>
      <c r="J1895" s="8">
        <v>1.9923211999999999</v>
      </c>
    </row>
    <row r="1896" spans="1:10" x14ac:dyDescent="0.2">
      <c r="A1896" s="8">
        <v>1890</v>
      </c>
      <c r="B1896" s="1">
        <v>17.510000000000002</v>
      </c>
      <c r="C1896" s="8">
        <v>1.8592995000000001</v>
      </c>
      <c r="D1896" s="8">
        <v>1.7552178000000001</v>
      </c>
      <c r="E1896" s="8">
        <v>2.0560043000000001</v>
      </c>
      <c r="F1896" s="8">
        <v>1.2717868999999999</v>
      </c>
      <c r="G1896" s="8">
        <v>1.5876634999999999</v>
      </c>
      <c r="H1896" s="8">
        <v>1.9036407</v>
      </c>
      <c r="I1896" s="8">
        <v>1.5728127000000001</v>
      </c>
      <c r="J1896" s="8">
        <v>1.9740734</v>
      </c>
    </row>
    <row r="1897" spans="1:10" x14ac:dyDescent="0.2">
      <c r="A1897" s="8">
        <v>1891</v>
      </c>
      <c r="B1897" s="1">
        <v>17.54</v>
      </c>
      <c r="C1897" s="8">
        <v>1.8715621</v>
      </c>
      <c r="D1897" s="8">
        <v>1.7502621</v>
      </c>
      <c r="E1897" s="8">
        <v>2.1114421000000001</v>
      </c>
      <c r="F1897" s="8">
        <v>1.2653725</v>
      </c>
      <c r="G1897" s="8">
        <v>1.5826632</v>
      </c>
      <c r="H1897" s="8">
        <v>1.8912116000000001</v>
      </c>
      <c r="I1897" s="8">
        <v>1.5724541999999999</v>
      </c>
      <c r="J1897" s="8">
        <v>1.9577192000000001</v>
      </c>
    </row>
    <row r="1898" spans="1:10" x14ac:dyDescent="0.2">
      <c r="A1898" s="8">
        <v>1892</v>
      </c>
      <c r="B1898" s="1">
        <v>17.57</v>
      </c>
      <c r="C1898" s="8">
        <v>1.8744076000000001</v>
      </c>
      <c r="D1898" s="8">
        <v>1.7453679</v>
      </c>
      <c r="E1898" s="8">
        <v>2.1630763000000002</v>
      </c>
      <c r="F1898" s="8">
        <v>1.2590709</v>
      </c>
      <c r="G1898" s="8">
        <v>1.5769998000000001</v>
      </c>
      <c r="H1898" s="8">
        <v>1.8789049</v>
      </c>
      <c r="I1898" s="8">
        <v>1.5737713</v>
      </c>
      <c r="J1898" s="8">
        <v>1.9434563</v>
      </c>
    </row>
    <row r="1899" spans="1:10" x14ac:dyDescent="0.2">
      <c r="A1899" s="8">
        <v>1893</v>
      </c>
      <c r="B1899" s="1">
        <v>17.61</v>
      </c>
      <c r="C1899" s="8">
        <v>1.8686077999999999</v>
      </c>
      <c r="D1899" s="8">
        <v>1.7405451999999999</v>
      </c>
      <c r="E1899" s="8">
        <v>2.2061361000000002</v>
      </c>
      <c r="F1899" s="8">
        <v>1.2529545</v>
      </c>
      <c r="G1899" s="8">
        <v>1.5706097000000001</v>
      </c>
      <c r="H1899" s="8">
        <v>1.8671481999999999</v>
      </c>
      <c r="I1899" s="8">
        <v>1.5766833</v>
      </c>
      <c r="J1899" s="8">
        <v>1.9314720999999999</v>
      </c>
    </row>
    <row r="1900" spans="1:10" x14ac:dyDescent="0.2">
      <c r="A1900" s="8">
        <v>1894</v>
      </c>
      <c r="B1900" s="1">
        <v>17.64</v>
      </c>
      <c r="C1900" s="8">
        <v>1.8569222000000001</v>
      </c>
      <c r="D1900" s="8">
        <v>1.7358024000000001</v>
      </c>
      <c r="E1900" s="8">
        <v>2.2375227</v>
      </c>
      <c r="F1900" s="8">
        <v>1.2471007999999999</v>
      </c>
      <c r="G1900" s="8">
        <v>1.5634645</v>
      </c>
      <c r="H1900" s="8">
        <v>1.8562894999999999</v>
      </c>
      <c r="I1900" s="8">
        <v>1.5810656000000001</v>
      </c>
      <c r="J1900" s="8">
        <v>1.9219424000000001</v>
      </c>
    </row>
    <row r="1901" spans="1:10" x14ac:dyDescent="0.2">
      <c r="A1901" s="8">
        <v>1895</v>
      </c>
      <c r="B1901" s="1">
        <v>17.670000000000002</v>
      </c>
      <c r="C1901" s="8">
        <v>1.8426921999999999</v>
      </c>
      <c r="D1901" s="8">
        <v>1.7311468999999999</v>
      </c>
      <c r="E1901" s="8">
        <v>2.2562871000000002</v>
      </c>
      <c r="F1901" s="8">
        <v>1.241592</v>
      </c>
      <c r="G1901" s="8">
        <v>1.5555831</v>
      </c>
      <c r="H1901" s="8">
        <v>1.8466149999999999</v>
      </c>
      <c r="I1901" s="8">
        <v>1.5867684</v>
      </c>
      <c r="J1901" s="8">
        <v>1.9150233000000001</v>
      </c>
    </row>
    <row r="1902" spans="1:10" x14ac:dyDescent="0.2">
      <c r="A1902" s="8">
        <v>1896</v>
      </c>
      <c r="B1902" s="1">
        <v>17.7</v>
      </c>
      <c r="C1902" s="8">
        <v>1.8288978</v>
      </c>
      <c r="D1902" s="8">
        <v>1.7265851999999999</v>
      </c>
      <c r="E1902" s="8">
        <v>2.2633293000000001</v>
      </c>
      <c r="F1902" s="8">
        <v>1.2365136999999999</v>
      </c>
      <c r="G1902" s="8">
        <v>1.5470421000000001</v>
      </c>
      <c r="H1902" s="8">
        <v>1.8383904</v>
      </c>
      <c r="I1902" s="8">
        <v>1.5936380000000001</v>
      </c>
      <c r="J1902" s="8">
        <v>1.9108391</v>
      </c>
    </row>
    <row r="1903" spans="1:10" x14ac:dyDescent="0.2">
      <c r="A1903" s="8">
        <v>1897</v>
      </c>
      <c r="B1903" s="1">
        <v>17.73</v>
      </c>
      <c r="C1903" s="8">
        <v>1.8177597000000001</v>
      </c>
      <c r="D1903" s="8">
        <v>1.7221236</v>
      </c>
      <c r="E1903" s="8">
        <v>2.2606598</v>
      </c>
      <c r="F1903" s="8">
        <v>1.2319542999999999</v>
      </c>
      <c r="G1903" s="8">
        <v>1.5379845999999999</v>
      </c>
      <c r="H1903" s="8">
        <v>1.8319249</v>
      </c>
      <c r="I1903" s="8">
        <v>1.6015375999999999</v>
      </c>
      <c r="J1903" s="8">
        <v>1.9094660000000001</v>
      </c>
    </row>
    <row r="1904" spans="1:10" x14ac:dyDescent="0.2">
      <c r="A1904" s="8">
        <v>1898</v>
      </c>
      <c r="B1904" s="1">
        <v>17.760000000000002</v>
      </c>
      <c r="C1904" s="8">
        <v>1.8106731</v>
      </c>
      <c r="D1904" s="8">
        <v>1.7177682000000001</v>
      </c>
      <c r="E1904" s="8">
        <v>2.250661</v>
      </c>
      <c r="F1904" s="8">
        <v>1.2280036999999999</v>
      </c>
      <c r="G1904" s="8">
        <v>1.5286272999999999</v>
      </c>
      <c r="H1904" s="8">
        <v>1.8276508</v>
      </c>
      <c r="I1904" s="8">
        <v>1.6103616000000001</v>
      </c>
      <c r="J1904" s="8">
        <v>1.9109137</v>
      </c>
    </row>
    <row r="1905" spans="1:10" x14ac:dyDescent="0.2">
      <c r="A1905" s="8">
        <v>1899</v>
      </c>
      <c r="B1905" s="1">
        <v>17.79</v>
      </c>
      <c r="C1905" s="8">
        <v>1.8082830000000001</v>
      </c>
      <c r="D1905" s="8">
        <v>1.7135252999999999</v>
      </c>
      <c r="E1905" s="8">
        <v>2.2355911000000002</v>
      </c>
      <c r="F1905" s="8">
        <v>1.2247515</v>
      </c>
      <c r="G1905" s="8">
        <v>1.5192669000000001</v>
      </c>
      <c r="H1905" s="8">
        <v>1.8261977</v>
      </c>
      <c r="I1905" s="8">
        <v>1.6200421</v>
      </c>
      <c r="J1905" s="8">
        <v>1.9151083</v>
      </c>
    </row>
    <row r="1906" spans="1:10" x14ac:dyDescent="0.2">
      <c r="A1906" s="8">
        <v>1900</v>
      </c>
      <c r="B1906" s="1">
        <v>17.829999999999998</v>
      </c>
      <c r="C1906" s="8">
        <v>1.8106072</v>
      </c>
      <c r="D1906" s="8">
        <v>1.7094018</v>
      </c>
      <c r="E1906" s="8">
        <v>2.2173581000000002</v>
      </c>
      <c r="F1906" s="8">
        <v>1.2222852</v>
      </c>
      <c r="G1906" s="8">
        <v>1.5102853000000001</v>
      </c>
      <c r="H1906" s="8">
        <v>1.8284326</v>
      </c>
      <c r="I1906" s="8">
        <v>1.6305422000000001</v>
      </c>
      <c r="J1906" s="8">
        <v>1.9218770999999999</v>
      </c>
    </row>
    <row r="1907" spans="1:10" x14ac:dyDescent="0.2">
      <c r="A1907" s="8">
        <v>1901</v>
      </c>
      <c r="B1907" s="1">
        <v>17.86</v>
      </c>
      <c r="C1907" s="8">
        <v>1.8171790999999999</v>
      </c>
      <c r="D1907" s="8">
        <v>1.705406</v>
      </c>
      <c r="E1907" s="8">
        <v>2.1974830999999999</v>
      </c>
      <c r="F1907" s="8">
        <v>1.2206882999999999</v>
      </c>
      <c r="G1907" s="8">
        <v>1.502154</v>
      </c>
      <c r="H1907" s="8">
        <v>1.8354254999999999</v>
      </c>
      <c r="I1907" s="8">
        <v>1.6418371</v>
      </c>
      <c r="J1907" s="8">
        <v>1.9309403000000001</v>
      </c>
    </row>
    <row r="1908" spans="1:10" x14ac:dyDescent="0.2">
      <c r="A1908" s="8">
        <v>1902</v>
      </c>
      <c r="B1908" s="1">
        <v>17.89</v>
      </c>
      <c r="C1908" s="8">
        <v>1.8272041000000001</v>
      </c>
      <c r="D1908" s="8">
        <v>1.7015475</v>
      </c>
      <c r="E1908" s="8">
        <v>2.1771668000000002</v>
      </c>
      <c r="F1908" s="8">
        <v>1.2200375999999999</v>
      </c>
      <c r="G1908" s="8">
        <v>1.4954345</v>
      </c>
      <c r="H1908" s="8">
        <v>1.8483008999999999</v>
      </c>
      <c r="I1908" s="8">
        <v>1.6538843999999999</v>
      </c>
      <c r="J1908" s="8">
        <v>1.9419120999999999</v>
      </c>
    </row>
    <row r="1909" spans="1:10" x14ac:dyDescent="0.2">
      <c r="A1909" s="8">
        <v>1903</v>
      </c>
      <c r="B1909" s="1">
        <v>17.920000000000002</v>
      </c>
      <c r="C1909" s="8">
        <v>1.8397184</v>
      </c>
      <c r="D1909" s="8">
        <v>1.6978382999999999</v>
      </c>
      <c r="E1909" s="8">
        <v>2.1573972000000001</v>
      </c>
      <c r="F1909" s="8">
        <v>1.2204006000000001</v>
      </c>
      <c r="G1909" s="8">
        <v>1.4907744999999999</v>
      </c>
      <c r="H1909" s="8">
        <v>1.8679497</v>
      </c>
      <c r="I1909" s="8">
        <v>1.6665894000000001</v>
      </c>
      <c r="J1909" s="8">
        <v>1.9543124999999999</v>
      </c>
    </row>
    <row r="1910" spans="1:10" x14ac:dyDescent="0.2">
      <c r="A1910" s="8">
        <v>1904</v>
      </c>
      <c r="B1910" s="1">
        <v>17.95</v>
      </c>
      <c r="C1910" s="8">
        <v>1.8537330000000001</v>
      </c>
      <c r="D1910" s="8">
        <v>1.6942927000000001</v>
      </c>
      <c r="E1910" s="8">
        <v>2.1390655999999999</v>
      </c>
      <c r="F1910" s="8">
        <v>1.2218332999999999</v>
      </c>
      <c r="G1910" s="8">
        <v>1.4888949</v>
      </c>
      <c r="H1910" s="8">
        <v>1.8946198000000001</v>
      </c>
      <c r="I1910" s="8">
        <v>1.679772</v>
      </c>
      <c r="J1910" s="8">
        <v>1.9675906999999999</v>
      </c>
    </row>
    <row r="1911" spans="1:10" x14ac:dyDescent="0.2">
      <c r="A1911" s="8">
        <v>1905</v>
      </c>
      <c r="B1911" s="1">
        <v>17.989999999999998</v>
      </c>
      <c r="C1911" s="8">
        <v>1.8683392000000001</v>
      </c>
      <c r="D1911" s="8">
        <v>1.6909285000000001</v>
      </c>
      <c r="E1911" s="8">
        <v>2.1230737</v>
      </c>
      <c r="F1911" s="8">
        <v>1.2243763999999999</v>
      </c>
      <c r="G1911" s="8">
        <v>1.4905653999999999</v>
      </c>
      <c r="H1911" s="8">
        <v>1.927487</v>
      </c>
      <c r="I1911" s="8">
        <v>1.6931465999999999</v>
      </c>
      <c r="J1911" s="8">
        <v>1.9811597999999999</v>
      </c>
    </row>
    <row r="1912" spans="1:10" x14ac:dyDescent="0.2">
      <c r="A1912" s="8">
        <v>1906</v>
      </c>
      <c r="B1912" s="1">
        <v>18.02</v>
      </c>
      <c r="C1912" s="8">
        <v>1.8827628000000001</v>
      </c>
      <c r="D1912" s="8">
        <v>1.6877671000000001</v>
      </c>
      <c r="E1912" s="8">
        <v>2.1104180000000001</v>
      </c>
      <c r="F1912" s="8">
        <v>1.2280534000000001</v>
      </c>
      <c r="G1912" s="8">
        <v>1.4965641999999999</v>
      </c>
      <c r="H1912" s="8">
        <v>1.9644031</v>
      </c>
      <c r="I1912" s="8">
        <v>1.7063196</v>
      </c>
      <c r="J1912" s="8">
        <v>1.9944379999999999</v>
      </c>
    </row>
    <row r="1913" spans="1:10" x14ac:dyDescent="0.2">
      <c r="A1913" s="8">
        <v>1907</v>
      </c>
      <c r="B1913" s="1">
        <v>18.05</v>
      </c>
      <c r="C1913" s="8">
        <v>1.8963694</v>
      </c>
      <c r="D1913" s="8">
        <v>1.6848342999999999</v>
      </c>
      <c r="E1913" s="8">
        <v>2.1022386000000002</v>
      </c>
      <c r="F1913" s="8">
        <v>1.2328676000000001</v>
      </c>
      <c r="G1913" s="8">
        <v>1.5076198000000001</v>
      </c>
      <c r="H1913" s="8">
        <v>2.0020520999999998</v>
      </c>
      <c r="I1913" s="8">
        <v>1.7188133999999999</v>
      </c>
      <c r="J1913" s="8">
        <v>2.0068934</v>
      </c>
    </row>
    <row r="1914" spans="1:10" x14ac:dyDescent="0.2">
      <c r="A1914" s="8">
        <v>1908</v>
      </c>
      <c r="B1914" s="1">
        <v>18.079999999999998</v>
      </c>
      <c r="C1914" s="8">
        <v>1.9086382</v>
      </c>
      <c r="D1914" s="8">
        <v>1.682161</v>
      </c>
      <c r="E1914" s="8">
        <v>2.0998055</v>
      </c>
      <c r="F1914" s="8">
        <v>1.2387995999999999</v>
      </c>
      <c r="G1914" s="8">
        <v>1.5243343</v>
      </c>
      <c r="H1914" s="8">
        <v>2.0366092999999998</v>
      </c>
      <c r="I1914" s="8">
        <v>1.7301108999999999</v>
      </c>
      <c r="J1914" s="8">
        <v>2.0180858000000002</v>
      </c>
    </row>
    <row r="1915" spans="1:10" x14ac:dyDescent="0.2">
      <c r="A1915" s="8">
        <v>1909</v>
      </c>
      <c r="B1915" s="1">
        <v>18.12</v>
      </c>
      <c r="C1915" s="8">
        <v>1.9191285</v>
      </c>
      <c r="D1915" s="8">
        <v>1.6797835000000001</v>
      </c>
      <c r="E1915" s="8">
        <v>2.1044124000000002</v>
      </c>
      <c r="F1915" s="8">
        <v>1.2458054999999999</v>
      </c>
      <c r="G1915" s="8">
        <v>1.5470919000000001</v>
      </c>
      <c r="H1915" s="8">
        <v>2.0647069999999998</v>
      </c>
      <c r="I1915" s="8">
        <v>1.7397153999999999</v>
      </c>
      <c r="J1915" s="8">
        <v>2.0277034</v>
      </c>
    </row>
    <row r="1916" spans="1:10" x14ac:dyDescent="0.2">
      <c r="A1916" s="8">
        <v>1910</v>
      </c>
      <c r="B1916" s="1">
        <v>18.149999999999999</v>
      </c>
      <c r="C1916" s="8">
        <v>1.9274585</v>
      </c>
      <c r="D1916" s="8">
        <v>1.6777442</v>
      </c>
      <c r="E1916" s="8">
        <v>2.1171481999999999</v>
      </c>
      <c r="F1916" s="8">
        <v>1.2538157000000001</v>
      </c>
      <c r="G1916" s="8">
        <v>1.5759562</v>
      </c>
      <c r="H1916" s="8">
        <v>2.0842618000000002</v>
      </c>
      <c r="I1916" s="8">
        <v>1.7472121</v>
      </c>
      <c r="J1916" s="8">
        <v>2.0355889999999999</v>
      </c>
    </row>
    <row r="1917" spans="1:10" x14ac:dyDescent="0.2">
      <c r="A1917" s="8">
        <v>1911</v>
      </c>
      <c r="B1917" s="1">
        <v>18.18</v>
      </c>
      <c r="C1917" s="8">
        <v>1.9333058000000001</v>
      </c>
      <c r="D1917" s="8">
        <v>1.6760923999999999</v>
      </c>
      <c r="E1917" s="8">
        <v>2.1385453999999999</v>
      </c>
      <c r="F1917" s="8">
        <v>1.2627337999999999</v>
      </c>
      <c r="G1917" s="8">
        <v>1.6105719999999999</v>
      </c>
      <c r="H1917" s="8">
        <v>2.0947873000000001</v>
      </c>
      <c r="I1917" s="8">
        <v>1.7523168</v>
      </c>
      <c r="J1917" s="8">
        <v>2.0417581</v>
      </c>
    </row>
    <row r="1918" spans="1:10" x14ac:dyDescent="0.2">
      <c r="A1918" s="8">
        <v>1912</v>
      </c>
      <c r="B1918" s="1">
        <v>18.21</v>
      </c>
      <c r="C1918" s="8">
        <v>1.9364265000000001</v>
      </c>
      <c r="D1918" s="8">
        <v>1.6748841000000001</v>
      </c>
      <c r="E1918" s="8">
        <v>2.1681678999999998</v>
      </c>
      <c r="F1918" s="8">
        <v>1.2724371000000001</v>
      </c>
      <c r="G1918" s="8">
        <v>1.6500877</v>
      </c>
      <c r="H1918" s="8">
        <v>2.0971468</v>
      </c>
      <c r="I1918" s="8">
        <v>1.754902</v>
      </c>
      <c r="J1918" s="8">
        <v>2.0464085999999999</v>
      </c>
    </row>
    <row r="1919" spans="1:10" x14ac:dyDescent="0.2">
      <c r="A1919" s="8">
        <v>1913</v>
      </c>
      <c r="B1919" s="1">
        <v>18.25</v>
      </c>
      <c r="C1919" s="8">
        <v>1.9366874000000001</v>
      </c>
      <c r="D1919" s="8">
        <v>1.674183</v>
      </c>
      <c r="E1919" s="8">
        <v>2.2042885999999999</v>
      </c>
      <c r="F1919" s="8">
        <v>1.2827778999999999</v>
      </c>
      <c r="G1919" s="8">
        <v>1.6931282000000001</v>
      </c>
      <c r="H1919" s="8">
        <v>2.0930056000000001</v>
      </c>
      <c r="I1919" s="8">
        <v>1.7549957</v>
      </c>
      <c r="J1919" s="8">
        <v>2.0499252000000001</v>
      </c>
    </row>
    <row r="1920" spans="1:10" x14ac:dyDescent="0.2">
      <c r="A1920" s="8">
        <v>1914</v>
      </c>
      <c r="B1920" s="1">
        <v>18.28</v>
      </c>
      <c r="C1920" s="8">
        <v>1.9340984999999999</v>
      </c>
      <c r="D1920" s="8">
        <v>1.6740603000000001</v>
      </c>
      <c r="E1920" s="8">
        <v>2.2438600000000002</v>
      </c>
      <c r="F1920" s="8">
        <v>1.2935854</v>
      </c>
      <c r="G1920" s="8">
        <v>1.7378465999999999</v>
      </c>
      <c r="H1920" s="8">
        <v>2.0842830000000001</v>
      </c>
      <c r="I1920" s="8">
        <v>1.7527547999999999</v>
      </c>
      <c r="J1920" s="8">
        <v>2.0528819</v>
      </c>
    </row>
    <row r="1921" spans="1:10" x14ac:dyDescent="0.2">
      <c r="A1921" s="8">
        <v>1915</v>
      </c>
      <c r="B1921" s="1">
        <v>18.32</v>
      </c>
      <c r="C1921" s="8">
        <v>1.9288426000000001</v>
      </c>
      <c r="D1921" s="8">
        <v>1.6745949</v>
      </c>
      <c r="E1921" s="8">
        <v>2.2829280000000001</v>
      </c>
      <c r="F1921" s="8">
        <v>1.3046694999999999</v>
      </c>
      <c r="G1921" s="8">
        <v>1.7820739999999999</v>
      </c>
      <c r="H1921" s="8">
        <v>2.0727723</v>
      </c>
      <c r="I1921" s="8">
        <v>1.7484208000000001</v>
      </c>
      <c r="J1921" s="8">
        <v>2.0560409000000002</v>
      </c>
    </row>
    <row r="1922" spans="1:10" x14ac:dyDescent="0.2">
      <c r="A1922" s="8">
        <v>1916</v>
      </c>
      <c r="B1922" s="1">
        <v>18.350000000000001</v>
      </c>
      <c r="C1922" s="8">
        <v>1.9212990999999999</v>
      </c>
      <c r="D1922" s="8">
        <v>1.6758729999999999</v>
      </c>
      <c r="E1922" s="8">
        <v>2.3174321999999998</v>
      </c>
      <c r="F1922" s="8">
        <v>1.315825</v>
      </c>
      <c r="G1922" s="8">
        <v>1.8235608000000001</v>
      </c>
      <c r="H1922" s="8">
        <v>2.0599525999999999</v>
      </c>
      <c r="I1922" s="8">
        <v>1.7422673</v>
      </c>
      <c r="J1922" s="8">
        <v>2.0603471</v>
      </c>
    </row>
    <row r="1923" spans="1:10" x14ac:dyDescent="0.2">
      <c r="A1923" s="8">
        <v>1917</v>
      </c>
      <c r="B1923" s="1">
        <v>18.38</v>
      </c>
      <c r="C1923" s="8">
        <v>1.9120649000000001</v>
      </c>
      <c r="D1923" s="8">
        <v>1.6779877999999999</v>
      </c>
      <c r="E1923" s="8">
        <v>2.3440908999999999</v>
      </c>
      <c r="F1923" s="8">
        <v>1.3268374999999999</v>
      </c>
      <c r="G1923" s="8">
        <v>1.8602634</v>
      </c>
      <c r="H1923" s="8">
        <v>2.0469444000000001</v>
      </c>
      <c r="I1923" s="8">
        <v>1.7345505000000001</v>
      </c>
      <c r="J1923" s="8">
        <v>2.0669097999999999</v>
      </c>
    </row>
    <row r="1924" spans="1:10" x14ac:dyDescent="0.2">
      <c r="A1924" s="8">
        <v>1918</v>
      </c>
      <c r="B1924" s="1">
        <v>18.420000000000002</v>
      </c>
      <c r="C1924" s="8">
        <v>1.901975</v>
      </c>
      <c r="D1924" s="8">
        <v>1.6810381000000001</v>
      </c>
      <c r="E1924" s="8">
        <v>2.3609912999999998</v>
      </c>
      <c r="F1924" s="8">
        <v>1.3374895</v>
      </c>
      <c r="G1924" s="8">
        <v>1.8906049</v>
      </c>
      <c r="H1924" s="8">
        <v>2.0345526999999999</v>
      </c>
      <c r="I1924" s="8">
        <v>1.7254738000000001</v>
      </c>
      <c r="J1924" s="8">
        <v>2.0769570000000002</v>
      </c>
    </row>
    <row r="1925" spans="1:10" x14ac:dyDescent="0.2">
      <c r="A1925" s="8">
        <v>1919</v>
      </c>
      <c r="B1925" s="1">
        <v>18.45</v>
      </c>
      <c r="C1925" s="8">
        <v>1.8921265</v>
      </c>
      <c r="D1925" s="8">
        <v>1.6851273</v>
      </c>
      <c r="E1925" s="8">
        <v>2.3676816000000001</v>
      </c>
      <c r="F1925" s="8">
        <v>1.3475667</v>
      </c>
      <c r="G1925" s="8">
        <v>1.9136397000000001</v>
      </c>
      <c r="H1925" s="8">
        <v>2.0233549000000002</v>
      </c>
      <c r="I1925" s="8">
        <v>1.7151753000000001</v>
      </c>
      <c r="J1925" s="8">
        <v>2.0917460999999999</v>
      </c>
    </row>
    <row r="1926" spans="1:10" x14ac:dyDescent="0.2">
      <c r="A1926" s="8">
        <v>1920</v>
      </c>
      <c r="B1926" s="1">
        <v>18.48</v>
      </c>
      <c r="C1926" s="8">
        <v>1.8838973000000001</v>
      </c>
      <c r="D1926" s="8">
        <v>1.6903611000000001</v>
      </c>
      <c r="E1926" s="8">
        <v>2.3648547</v>
      </c>
      <c r="F1926" s="8">
        <v>1.3568655000000001</v>
      </c>
      <c r="G1926" s="8">
        <v>1.9290863</v>
      </c>
      <c r="H1926" s="8">
        <v>2.0138090000000002</v>
      </c>
      <c r="I1926" s="8">
        <v>1.7037446999999999</v>
      </c>
      <c r="J1926" s="8">
        <v>2.1124136999999998</v>
      </c>
    </row>
    <row r="1927" spans="1:10" x14ac:dyDescent="0.2">
      <c r="A1927" s="8">
        <v>1921</v>
      </c>
      <c r="B1927" s="1">
        <v>18.52</v>
      </c>
      <c r="C1927" s="8">
        <v>1.8789479</v>
      </c>
      <c r="D1927" s="8">
        <v>1.6968445000000001</v>
      </c>
      <c r="E1927" s="8">
        <v>2.3538703000000001</v>
      </c>
      <c r="F1927" s="8">
        <v>1.3651986</v>
      </c>
      <c r="G1927" s="8">
        <v>1.9372426</v>
      </c>
      <c r="H1927" s="8">
        <v>2.0063686999999999</v>
      </c>
      <c r="I1927" s="8">
        <v>1.6912731000000001</v>
      </c>
      <c r="J1927" s="8">
        <v>2.1397593000000001</v>
      </c>
    </row>
    <row r="1928" spans="1:10" x14ac:dyDescent="0.2">
      <c r="A1928" s="8">
        <v>1922</v>
      </c>
      <c r="B1928" s="1">
        <v>18.55</v>
      </c>
      <c r="C1928" s="8">
        <v>1.8791732999999999</v>
      </c>
      <c r="D1928" s="8">
        <v>1.7046789</v>
      </c>
      <c r="E1928" s="8">
        <v>2.3363391</v>
      </c>
      <c r="F1928" s="8">
        <v>1.3724007</v>
      </c>
      <c r="G1928" s="8">
        <v>1.9388300999999999</v>
      </c>
      <c r="H1928" s="8">
        <v>2.0016001000000001</v>
      </c>
      <c r="I1928" s="8">
        <v>1.6779322000000001</v>
      </c>
      <c r="J1928" s="8">
        <v>2.1739844000000002</v>
      </c>
    </row>
    <row r="1929" spans="1:10" x14ac:dyDescent="0.2">
      <c r="A1929" s="8">
        <v>1923</v>
      </c>
      <c r="B1929" s="1">
        <v>18.59</v>
      </c>
      <c r="C1929" s="8">
        <v>1.8865628000000001</v>
      </c>
      <c r="D1929" s="8">
        <v>1.7139572999999999</v>
      </c>
      <c r="E1929" s="8">
        <v>2.3138782999999998</v>
      </c>
      <c r="F1929" s="8">
        <v>1.3783326</v>
      </c>
      <c r="G1929" s="8">
        <v>1.9348224999999999</v>
      </c>
      <c r="H1929" s="8">
        <v>2.0002987000000001</v>
      </c>
      <c r="I1929" s="8">
        <v>1.6640785</v>
      </c>
      <c r="J1929" s="8">
        <v>2.2144482999999999</v>
      </c>
    </row>
    <row r="1930" spans="1:10" x14ac:dyDescent="0.2">
      <c r="A1930" s="8">
        <v>1924</v>
      </c>
      <c r="B1930" s="1">
        <v>18.62</v>
      </c>
      <c r="C1930" s="8">
        <v>1.9029214999999999</v>
      </c>
      <c r="D1930" s="8">
        <v>1.7247591</v>
      </c>
      <c r="E1930" s="8">
        <v>2.2880531999999998</v>
      </c>
      <c r="F1930" s="8">
        <v>1.3828843</v>
      </c>
      <c r="G1930" s="8">
        <v>1.9262984999999999</v>
      </c>
      <c r="H1930" s="8">
        <v>2.0036025</v>
      </c>
      <c r="I1930" s="8">
        <v>1.6503717</v>
      </c>
      <c r="J1930" s="8">
        <v>2.2595388999999999</v>
      </c>
    </row>
    <row r="1931" spans="1:10" x14ac:dyDescent="0.2">
      <c r="A1931" s="8">
        <v>1925</v>
      </c>
      <c r="B1931" s="1">
        <v>18.66</v>
      </c>
      <c r="C1931" s="8">
        <v>1.9294308</v>
      </c>
      <c r="D1931" s="8">
        <v>1.7371449999999999</v>
      </c>
      <c r="E1931" s="8">
        <v>2.2604983999999999</v>
      </c>
      <c r="F1931" s="8">
        <v>1.3859760999999999</v>
      </c>
      <c r="G1931" s="8">
        <v>1.9143375</v>
      </c>
      <c r="H1931" s="8">
        <v>2.0130911999999999</v>
      </c>
      <c r="I1931" s="8">
        <v>1.6378983</v>
      </c>
      <c r="J1931" s="8">
        <v>2.3067608000000002</v>
      </c>
    </row>
    <row r="1932" spans="1:10" x14ac:dyDescent="0.2">
      <c r="A1932" s="8">
        <v>1926</v>
      </c>
      <c r="B1932" s="1">
        <v>18.690000000000001</v>
      </c>
      <c r="C1932" s="8">
        <v>1.9660987999999999</v>
      </c>
      <c r="D1932" s="8">
        <v>1.7511501</v>
      </c>
      <c r="E1932" s="8">
        <v>2.2332361000000001</v>
      </c>
      <c r="F1932" s="8">
        <v>1.3875582</v>
      </c>
      <c r="G1932" s="8">
        <v>1.8999598</v>
      </c>
      <c r="H1932" s="8">
        <v>2.0308381999999998</v>
      </c>
      <c r="I1932" s="8">
        <v>1.6282835</v>
      </c>
      <c r="J1932" s="8">
        <v>2.3530861000000001</v>
      </c>
    </row>
    <row r="1933" spans="1:10" x14ac:dyDescent="0.2">
      <c r="A1933" s="8">
        <v>1927</v>
      </c>
      <c r="B1933" s="1">
        <v>18.73</v>
      </c>
      <c r="C1933" s="8">
        <v>2.0112665999999999</v>
      </c>
      <c r="D1933" s="8">
        <v>1.7667778000000001</v>
      </c>
      <c r="E1933" s="8">
        <v>2.2092613000000001</v>
      </c>
      <c r="F1933" s="8">
        <v>1.3876094999999999</v>
      </c>
      <c r="G1933" s="8">
        <v>1.8841015000000001</v>
      </c>
      <c r="H1933" s="8">
        <v>2.0593485</v>
      </c>
      <c r="I1933" s="8">
        <v>1.6237657000000001</v>
      </c>
      <c r="J1933" s="8">
        <v>2.3954998000000001</v>
      </c>
    </row>
    <row r="1934" spans="1:10" x14ac:dyDescent="0.2">
      <c r="A1934" s="8">
        <v>1928</v>
      </c>
      <c r="B1934" s="1">
        <v>18.760000000000002</v>
      </c>
      <c r="C1934" s="8">
        <v>2.0614545</v>
      </c>
      <c r="D1934" s="8">
        <v>1.7839940999999999</v>
      </c>
      <c r="E1934" s="8">
        <v>2.1934803999999999</v>
      </c>
      <c r="F1934" s="8">
        <v>1.3861351</v>
      </c>
      <c r="G1934" s="8">
        <v>1.8676132999999999</v>
      </c>
      <c r="H1934" s="8">
        <v>2.1012808999999999</v>
      </c>
      <c r="I1934" s="8">
        <v>1.627186</v>
      </c>
      <c r="J1934" s="8">
        <v>2.4315592000000001</v>
      </c>
    </row>
    <row r="1935" spans="1:10" x14ac:dyDescent="0.2">
      <c r="A1935" s="8">
        <v>1929</v>
      </c>
      <c r="B1935" s="1">
        <v>18.8</v>
      </c>
      <c r="C1935" s="8">
        <v>2.1118253999999999</v>
      </c>
      <c r="D1935" s="8">
        <v>1.8027222000000001</v>
      </c>
      <c r="E1935" s="8">
        <v>2.1938534000000001</v>
      </c>
      <c r="F1935" s="8">
        <v>1.3831625000000001</v>
      </c>
      <c r="G1935" s="8">
        <v>1.8512724</v>
      </c>
      <c r="H1935" s="8">
        <v>2.1588341</v>
      </c>
      <c r="I1935" s="8">
        <v>1.6418282</v>
      </c>
      <c r="J1935" s="8">
        <v>2.4597685999999999</v>
      </c>
    </row>
    <row r="1936" spans="1:10" x14ac:dyDescent="0.2">
      <c r="A1936" s="8">
        <v>1930</v>
      </c>
      <c r="B1936" s="1">
        <v>18.829999999999998</v>
      </c>
      <c r="C1936" s="8">
        <v>2.1572874999999998</v>
      </c>
      <c r="D1936" s="8">
        <v>1.8228401000000001</v>
      </c>
      <c r="E1936" s="8">
        <v>2.2215581000000002</v>
      </c>
      <c r="F1936" s="8">
        <v>1.3787383</v>
      </c>
      <c r="G1936" s="8">
        <v>1.8357984000000001</v>
      </c>
      <c r="H1936" s="8">
        <v>2.2327425000000001</v>
      </c>
      <c r="I1936" s="8">
        <v>1.6710349</v>
      </c>
      <c r="J1936" s="8">
        <v>2.4796638</v>
      </c>
    </row>
    <row r="1937" spans="1:10" x14ac:dyDescent="0.2">
      <c r="A1937" s="8">
        <v>1931</v>
      </c>
      <c r="B1937" s="1">
        <v>18.87</v>
      </c>
      <c r="C1937" s="8">
        <v>2.1938342</v>
      </c>
      <c r="D1937" s="8">
        <v>1.8441795000000001</v>
      </c>
      <c r="E1937" s="8">
        <v>2.2868054999999998</v>
      </c>
      <c r="F1937" s="8">
        <v>1.372924</v>
      </c>
      <c r="G1937" s="8">
        <v>1.8218683</v>
      </c>
      <c r="H1937" s="8">
        <v>2.3210421000000001</v>
      </c>
      <c r="I1937" s="8">
        <v>1.7175456</v>
      </c>
      <c r="J1937" s="8">
        <v>2.4916412999999999</v>
      </c>
    </row>
    <row r="1938" spans="1:10" x14ac:dyDescent="0.2">
      <c r="A1938" s="8">
        <v>1932</v>
      </c>
      <c r="B1938" s="1">
        <v>18.899999999999999</v>
      </c>
      <c r="C1938" s="8">
        <v>2.2194783999999999</v>
      </c>
      <c r="D1938" s="8">
        <v>1.8665286000000001</v>
      </c>
      <c r="E1938" s="8">
        <v>2.3871237999999999</v>
      </c>
      <c r="F1938" s="8">
        <v>1.3657922</v>
      </c>
      <c r="G1938" s="8">
        <v>1.8101247</v>
      </c>
      <c r="H1938" s="8">
        <v>2.4181656</v>
      </c>
      <c r="I1938" s="8">
        <v>1.7825511000000001</v>
      </c>
      <c r="J1938" s="8">
        <v>2.4966574000000001</v>
      </c>
    </row>
    <row r="1939" spans="1:10" x14ac:dyDescent="0.2">
      <c r="A1939" s="8">
        <v>1933</v>
      </c>
      <c r="B1939" s="1">
        <v>18.940000000000001</v>
      </c>
      <c r="C1939" s="8">
        <v>2.2343896999999999</v>
      </c>
      <c r="D1939" s="8">
        <v>1.8896379000000001</v>
      </c>
      <c r="E1939" s="8">
        <v>2.4971589000000001</v>
      </c>
      <c r="F1939" s="8">
        <v>1.3574233</v>
      </c>
      <c r="G1939" s="8">
        <v>1.8011748999999999</v>
      </c>
      <c r="H1939" s="8">
        <v>2.5152546999999998</v>
      </c>
      <c r="I1939" s="8">
        <v>1.8645746000000001</v>
      </c>
      <c r="J1939" s="8">
        <v>2.4959253000000001</v>
      </c>
    </row>
  </sheetData>
  <sortState ref="B7:J1939">
    <sortCondition ref="B7:B193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939"/>
  <sheetViews>
    <sheetView workbookViewId="0"/>
  </sheetViews>
  <sheetFormatPr baseColWidth="10" defaultRowHeight="16" x14ac:dyDescent="0.2"/>
  <cols>
    <col min="1" max="2" width="7.83203125" style="8" customWidth="1"/>
    <col min="3" max="10" width="13.83203125" style="8" customWidth="1"/>
    <col min="11" max="16384" width="10.83203125" style="8"/>
  </cols>
  <sheetData>
    <row r="1" spans="1:11" x14ac:dyDescent="0.2">
      <c r="A1" s="12" t="s">
        <v>50</v>
      </c>
    </row>
    <row r="2" spans="1:11" ht="32" x14ac:dyDescent="0.2">
      <c r="A2" s="12"/>
      <c r="C2" s="14" t="s">
        <v>43</v>
      </c>
      <c r="D2" s="14" t="s">
        <v>44</v>
      </c>
      <c r="E2" s="14" t="s">
        <v>45</v>
      </c>
      <c r="F2" s="14" t="s">
        <v>46</v>
      </c>
      <c r="G2" s="14" t="s">
        <v>47</v>
      </c>
      <c r="H2" s="14" t="s">
        <v>53</v>
      </c>
      <c r="I2" s="14" t="s">
        <v>48</v>
      </c>
      <c r="J2" s="14" t="s">
        <v>49</v>
      </c>
    </row>
    <row r="3" spans="1:11" x14ac:dyDescent="0.2">
      <c r="B3" s="10" t="s">
        <v>34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12"/>
    </row>
    <row r="4" spans="1:11" x14ac:dyDescent="0.2">
      <c r="B4" s="8">
        <v>1</v>
      </c>
      <c r="C4" s="3">
        <v>0.38</v>
      </c>
      <c r="D4" s="3">
        <v>0.13</v>
      </c>
      <c r="E4" s="3">
        <v>0.4</v>
      </c>
      <c r="F4" s="3">
        <v>0.05</v>
      </c>
      <c r="G4" s="3">
        <v>0.17</v>
      </c>
      <c r="H4" s="3">
        <v>0.75</v>
      </c>
      <c r="I4" s="3">
        <v>0.43</v>
      </c>
      <c r="J4" s="3">
        <v>0.36</v>
      </c>
      <c r="K4" s="7"/>
    </row>
    <row r="5" spans="1:11" x14ac:dyDescent="0.2">
      <c r="B5" s="8">
        <v>2</v>
      </c>
      <c r="C5" s="3">
        <v>60.004513449999997</v>
      </c>
      <c r="D5" s="3">
        <v>72.353858709999997</v>
      </c>
      <c r="E5" s="3">
        <v>58.845542219999999</v>
      </c>
      <c r="F5" s="3">
        <v>74.159185500000007</v>
      </c>
      <c r="G5" s="3">
        <v>64.129856230000001</v>
      </c>
      <c r="H5" s="3">
        <v>50.334281850000004</v>
      </c>
      <c r="I5" s="3">
        <v>54.9600255</v>
      </c>
      <c r="J5" s="3">
        <v>55.990673190000003</v>
      </c>
      <c r="K5" s="2"/>
    </row>
    <row r="6" spans="1:11" x14ac:dyDescent="0.2">
      <c r="A6" s="10" t="s">
        <v>20</v>
      </c>
      <c r="B6" s="4" t="s">
        <v>29</v>
      </c>
      <c r="C6" s="7" t="s">
        <v>21</v>
      </c>
      <c r="D6" s="7" t="s">
        <v>22</v>
      </c>
      <c r="E6" s="7" t="s">
        <v>23</v>
      </c>
      <c r="F6" s="7" t="s">
        <v>24</v>
      </c>
      <c r="G6" s="7" t="s">
        <v>25</v>
      </c>
      <c r="H6" s="7" t="s">
        <v>26</v>
      </c>
      <c r="I6" s="7" t="s">
        <v>27</v>
      </c>
      <c r="J6" s="7" t="s">
        <v>28</v>
      </c>
      <c r="K6" s="2"/>
    </row>
    <row r="7" spans="1:11" x14ac:dyDescent="0.2">
      <c r="A7" s="8">
        <v>1</v>
      </c>
      <c r="B7" s="1">
        <v>0.4</v>
      </c>
      <c r="C7" s="13">
        <v>4.0699541999999999E-7</v>
      </c>
      <c r="D7" s="13">
        <v>2.5288109000000001E-7</v>
      </c>
      <c r="E7" s="13">
        <v>2.2051705000000001E-7</v>
      </c>
      <c r="F7" s="13">
        <v>2.6697624999999998E-7</v>
      </c>
      <c r="G7" s="13">
        <v>1.8250120999999999E-7</v>
      </c>
      <c r="H7" s="13">
        <v>2.8662956000000001E-7</v>
      </c>
      <c r="I7" s="13">
        <v>1.7313585000000001E-7</v>
      </c>
      <c r="J7" s="13">
        <v>3.8484250000000001E-7</v>
      </c>
      <c r="K7" s="2"/>
    </row>
    <row r="8" spans="1:11" x14ac:dyDescent="0.2">
      <c r="A8" s="8">
        <v>2</v>
      </c>
      <c r="B8" s="1">
        <v>0.41</v>
      </c>
      <c r="C8" s="13">
        <v>4.3825629999999998E-7</v>
      </c>
      <c r="D8" s="13">
        <v>2.7232866000000001E-7</v>
      </c>
      <c r="E8" s="13">
        <v>2.3748543000000001E-7</v>
      </c>
      <c r="F8" s="13">
        <v>2.8778921999999999E-7</v>
      </c>
      <c r="G8" s="13">
        <v>1.9712383E-7</v>
      </c>
      <c r="H8" s="13">
        <v>3.0863755E-7</v>
      </c>
      <c r="I8" s="13">
        <v>1.8611544E-7</v>
      </c>
      <c r="J8" s="13">
        <v>4.1456304999999997E-7</v>
      </c>
      <c r="K8" s="2"/>
    </row>
    <row r="9" spans="1:11" x14ac:dyDescent="0.2">
      <c r="A9" s="8">
        <v>3</v>
      </c>
      <c r="B9" s="1">
        <v>0.42</v>
      </c>
      <c r="C9" s="13">
        <v>4.7145164000000002E-7</v>
      </c>
      <c r="D9" s="13">
        <v>2.9276136999999998E-7</v>
      </c>
      <c r="E9" s="13">
        <v>2.5506679000000002E-7</v>
      </c>
      <c r="F9" s="13">
        <v>3.0935615000000002E-7</v>
      </c>
      <c r="G9" s="13">
        <v>2.1126041999999999E-7</v>
      </c>
      <c r="H9" s="13">
        <v>3.3186461999999999E-7</v>
      </c>
      <c r="I9" s="13">
        <v>1.9992006000000001E-7</v>
      </c>
      <c r="J9" s="13">
        <v>4.4579134000000001E-7</v>
      </c>
      <c r="K9" s="2"/>
    </row>
    <row r="10" spans="1:11" x14ac:dyDescent="0.2">
      <c r="A10" s="8">
        <v>4</v>
      </c>
      <c r="B10" s="1">
        <v>0.43</v>
      </c>
      <c r="C10" s="13">
        <v>5.0576218000000002E-7</v>
      </c>
      <c r="D10" s="13">
        <v>3.1434034000000001E-7</v>
      </c>
      <c r="E10" s="13">
        <v>2.7395452000000003E-7</v>
      </c>
      <c r="F10" s="13">
        <v>3.3219899000000001E-7</v>
      </c>
      <c r="G10" s="13">
        <v>2.2696773E-7</v>
      </c>
      <c r="H10" s="13">
        <v>3.5607228E-7</v>
      </c>
      <c r="I10" s="13">
        <v>2.1490760000000001E-7</v>
      </c>
      <c r="J10" s="13">
        <v>4.7823210000000001E-7</v>
      </c>
      <c r="K10" s="2"/>
    </row>
    <row r="11" spans="1:11" x14ac:dyDescent="0.2">
      <c r="A11" s="8">
        <v>5</v>
      </c>
      <c r="B11" s="1">
        <v>0.44</v>
      </c>
      <c r="C11" s="13">
        <v>5.4200093000000005E-7</v>
      </c>
      <c r="D11" s="13">
        <v>3.3684535000000002E-7</v>
      </c>
      <c r="E11" s="13">
        <v>2.9351884000000002E-7</v>
      </c>
      <c r="F11" s="13">
        <v>3.5576035E-7</v>
      </c>
      <c r="G11" s="13">
        <v>2.4348698000000002E-7</v>
      </c>
      <c r="H11" s="13">
        <v>3.8165595000000002E-7</v>
      </c>
      <c r="I11" s="13">
        <v>2.3036636E-7</v>
      </c>
      <c r="J11" s="13">
        <v>5.1252197000000004E-7</v>
      </c>
      <c r="K11" s="2"/>
    </row>
    <row r="12" spans="1:11" x14ac:dyDescent="0.2">
      <c r="A12" s="8">
        <v>6</v>
      </c>
      <c r="B12" s="1">
        <v>0.45</v>
      </c>
      <c r="C12" s="13">
        <v>5.7980645999999997E-7</v>
      </c>
      <c r="D12" s="13">
        <v>3.6041100999999999E-7</v>
      </c>
      <c r="E12" s="13">
        <v>3.1398695000000002E-7</v>
      </c>
      <c r="F12" s="13">
        <v>3.8078225999999999E-7</v>
      </c>
      <c r="G12" s="13">
        <v>2.6023759E-7</v>
      </c>
      <c r="H12" s="13">
        <v>4.0835707E-7</v>
      </c>
      <c r="I12" s="13">
        <v>2.4665810999999999E-7</v>
      </c>
      <c r="J12" s="13">
        <v>5.4831413999999995E-7</v>
      </c>
      <c r="K12" s="2"/>
    </row>
    <row r="13" spans="1:11" x14ac:dyDescent="0.2">
      <c r="A13" s="8">
        <v>7</v>
      </c>
      <c r="B13" s="1">
        <v>0.46</v>
      </c>
      <c r="C13" s="13">
        <v>6.1942964E-7</v>
      </c>
      <c r="D13" s="13">
        <v>3.8484250000000001E-7</v>
      </c>
      <c r="E13" s="13">
        <v>3.3552439000000002E-7</v>
      </c>
      <c r="F13" s="13">
        <v>4.0672255000000002E-7</v>
      </c>
      <c r="G13" s="13">
        <v>2.7797755999999999E-7</v>
      </c>
      <c r="H13" s="13">
        <v>4.3622497E-7</v>
      </c>
      <c r="I13" s="13">
        <v>2.6320697999999999E-7</v>
      </c>
      <c r="J13" s="13">
        <v>5.8571231000000004E-7</v>
      </c>
    </row>
    <row r="14" spans="1:11" x14ac:dyDescent="0.2">
      <c r="A14" s="8">
        <v>8</v>
      </c>
      <c r="B14" s="1">
        <v>0.47</v>
      </c>
      <c r="C14" s="13">
        <v>6.6087952000000003E-7</v>
      </c>
      <c r="D14" s="13">
        <v>4.1052631000000002E-7</v>
      </c>
      <c r="E14" s="13">
        <v>3.5793817000000002E-7</v>
      </c>
      <c r="F14" s="13">
        <v>4.3392836E-7</v>
      </c>
      <c r="G14" s="13">
        <v>2.9652935999999998E-7</v>
      </c>
      <c r="H14" s="13">
        <v>4.6528860999999999E-7</v>
      </c>
      <c r="I14" s="13">
        <v>2.8075938999999999E-7</v>
      </c>
      <c r="J14" s="13">
        <v>6.2478348999999997E-7</v>
      </c>
    </row>
    <row r="15" spans="1:11" x14ac:dyDescent="0.2">
      <c r="A15" s="8">
        <v>9</v>
      </c>
      <c r="B15" s="1">
        <v>0.48</v>
      </c>
      <c r="C15" s="13">
        <v>7.0399115999999997E-7</v>
      </c>
      <c r="D15" s="13">
        <v>4.3749566000000003E-7</v>
      </c>
      <c r="E15" s="13">
        <v>3.8136493999999999E-7</v>
      </c>
      <c r="F15" s="13">
        <v>4.6217627999999998E-7</v>
      </c>
      <c r="G15" s="13">
        <v>3.1610135999999999E-7</v>
      </c>
      <c r="H15" s="13">
        <v>4.9578562000000001E-7</v>
      </c>
      <c r="I15" s="13">
        <v>2.9913871999999998E-7</v>
      </c>
      <c r="J15" s="13">
        <v>6.6556667000000004E-7</v>
      </c>
    </row>
    <row r="16" spans="1:11" x14ac:dyDescent="0.2">
      <c r="A16" s="8">
        <v>10</v>
      </c>
      <c r="B16" s="1">
        <v>0.49</v>
      </c>
      <c r="C16" s="13">
        <v>7.4892233999999998E-7</v>
      </c>
      <c r="D16" s="13">
        <v>4.6552715999999998E-7</v>
      </c>
      <c r="E16" s="13">
        <v>4.0562921000000001E-7</v>
      </c>
      <c r="F16" s="13">
        <v>4.9173831999999998E-7</v>
      </c>
      <c r="G16" s="13">
        <v>3.3618552E-7</v>
      </c>
      <c r="H16" s="13">
        <v>5.2725690999999999E-7</v>
      </c>
      <c r="I16" s="13">
        <v>3.1820173000000001E-7</v>
      </c>
      <c r="J16" s="13">
        <v>7.0823636999999996E-7</v>
      </c>
    </row>
    <row r="17" spans="1:10" x14ac:dyDescent="0.2">
      <c r="A17" s="8">
        <v>11</v>
      </c>
      <c r="B17" s="1">
        <v>0.5</v>
      </c>
      <c r="C17" s="13">
        <v>7.9592290000000003E-7</v>
      </c>
      <c r="D17" s="13">
        <v>4.9444020000000001E-7</v>
      </c>
      <c r="E17" s="13">
        <v>4.3110478000000002E-7</v>
      </c>
      <c r="F17" s="13">
        <v>5.2260393000000005E-7</v>
      </c>
      <c r="G17" s="13">
        <v>3.5731728999999999E-7</v>
      </c>
      <c r="H17" s="13">
        <v>5.6033122000000002E-7</v>
      </c>
      <c r="I17" s="13">
        <v>3.3816115999999998E-7</v>
      </c>
      <c r="J17" s="13">
        <v>7.5261927999999995E-7</v>
      </c>
    </row>
    <row r="18" spans="1:10" x14ac:dyDescent="0.2">
      <c r="A18" s="8">
        <v>12</v>
      </c>
      <c r="B18" s="1">
        <v>0.51</v>
      </c>
      <c r="C18" s="13">
        <v>8.4477887999999999E-7</v>
      </c>
      <c r="D18" s="13">
        <v>5.2493557000000001E-7</v>
      </c>
      <c r="E18" s="13">
        <v>4.575894E-7</v>
      </c>
      <c r="F18" s="13">
        <v>5.5455548000000003E-7</v>
      </c>
      <c r="G18" s="13">
        <v>3.7932164E-7</v>
      </c>
      <c r="H18" s="13">
        <v>5.9474117000000005E-7</v>
      </c>
      <c r="I18" s="13">
        <v>3.5886748E-7</v>
      </c>
      <c r="J18" s="13">
        <v>7.987078E-7</v>
      </c>
    </row>
    <row r="19" spans="1:10" x14ac:dyDescent="0.2">
      <c r="A19" s="8">
        <v>13</v>
      </c>
      <c r="B19" s="1">
        <v>0.52</v>
      </c>
      <c r="C19" s="13">
        <v>8.9555855000000004E-7</v>
      </c>
      <c r="D19" s="13">
        <v>5.5655387999999998E-7</v>
      </c>
      <c r="E19" s="13">
        <v>4.8514665999999998E-7</v>
      </c>
      <c r="F19" s="13">
        <v>5.8798252999999997E-7</v>
      </c>
      <c r="G19" s="13">
        <v>4.0205531000000002E-7</v>
      </c>
      <c r="H19" s="13">
        <v>6.3044416000000003E-7</v>
      </c>
      <c r="I19" s="13">
        <v>3.8049057999999997E-7</v>
      </c>
      <c r="J19" s="13">
        <v>8.4674791000000002E-7</v>
      </c>
    </row>
    <row r="20" spans="1:10" x14ac:dyDescent="0.2">
      <c r="A20" s="8">
        <v>14</v>
      </c>
      <c r="B20" s="1">
        <v>0.53</v>
      </c>
      <c r="C20" s="13">
        <v>9.4830409E-7</v>
      </c>
      <c r="D20" s="13">
        <v>5.8930278000000004E-7</v>
      </c>
      <c r="E20" s="13">
        <v>5.1382004000000002E-7</v>
      </c>
      <c r="F20" s="13">
        <v>6.2246914000000004E-7</v>
      </c>
      <c r="G20" s="13">
        <v>4.2566229999999999E-7</v>
      </c>
      <c r="H20" s="13">
        <v>6.6756537000000003E-7</v>
      </c>
      <c r="I20" s="13">
        <v>4.0288287E-7</v>
      </c>
      <c r="J20" s="13">
        <v>8.9667358000000001E-7</v>
      </c>
    </row>
    <row r="21" spans="1:10" x14ac:dyDescent="0.2">
      <c r="A21" s="8">
        <v>15</v>
      </c>
      <c r="B21" s="1">
        <v>0.54</v>
      </c>
      <c r="C21" s="13">
        <v>1.0031481E-6</v>
      </c>
      <c r="D21" s="13">
        <v>6.2336030000000002E-7</v>
      </c>
      <c r="E21" s="13">
        <v>5.4343291000000001E-7</v>
      </c>
      <c r="F21" s="13">
        <v>6.5852343E-7</v>
      </c>
      <c r="G21" s="13">
        <v>4.5025184999999999E-7</v>
      </c>
      <c r="H21" s="13">
        <v>7.0619557000000003E-7</v>
      </c>
      <c r="I21" s="13">
        <v>4.2618363000000001E-7</v>
      </c>
      <c r="J21" s="13">
        <v>9.4853821000000001E-7</v>
      </c>
    </row>
    <row r="22" spans="1:10" x14ac:dyDescent="0.2">
      <c r="A22" s="8">
        <v>16</v>
      </c>
      <c r="B22" s="1">
        <v>0.55000000000000004</v>
      </c>
      <c r="C22" s="13">
        <v>1.0600791E-6</v>
      </c>
      <c r="D22" s="13">
        <v>6.5869200999999996E-7</v>
      </c>
      <c r="E22" s="13">
        <v>5.7422664000000002E-7</v>
      </c>
      <c r="F22" s="13">
        <v>6.9590177999999998E-7</v>
      </c>
      <c r="G22" s="13">
        <v>4.7590492000000003E-7</v>
      </c>
      <c r="H22" s="13">
        <v>7.4624920000000001E-7</v>
      </c>
      <c r="I22" s="13">
        <v>4.5025184999999999E-7</v>
      </c>
      <c r="J22" s="13">
        <v>1.0023731E-6</v>
      </c>
    </row>
    <row r="23" spans="1:10" x14ac:dyDescent="0.2">
      <c r="A23" s="8">
        <v>17</v>
      </c>
      <c r="B23" s="1">
        <v>0.56000000000000005</v>
      </c>
      <c r="C23" s="13">
        <v>1.1190762000000001E-6</v>
      </c>
      <c r="D23" s="13">
        <v>6.9542300000000005E-7</v>
      </c>
      <c r="E23" s="13">
        <v>6.0620444000000003E-7</v>
      </c>
      <c r="F23" s="13">
        <v>7.3470432000000003E-7</v>
      </c>
      <c r="G23" s="13">
        <v>5.0223765999999996E-7</v>
      </c>
      <c r="H23" s="13">
        <v>7.8779101E-7</v>
      </c>
      <c r="I23" s="13">
        <v>4.7543811999999998E-7</v>
      </c>
      <c r="J23" s="13">
        <v>1.0581922999999999E-6</v>
      </c>
    </row>
    <row r="24" spans="1:10" x14ac:dyDescent="0.2">
      <c r="A24" s="8">
        <v>18</v>
      </c>
      <c r="B24" s="1">
        <v>0.56999999999999995</v>
      </c>
      <c r="C24" s="13">
        <v>1.1802999E-6</v>
      </c>
      <c r="D24" s="13">
        <v>7.3334305000000003E-7</v>
      </c>
      <c r="E24" s="13">
        <v>6.3953589999999997E-7</v>
      </c>
      <c r="F24" s="13">
        <v>7.7471709000000002E-7</v>
      </c>
      <c r="G24" s="13">
        <v>5.2977766999999999E-7</v>
      </c>
      <c r="H24" s="13">
        <v>8.3086502000000002E-7</v>
      </c>
      <c r="I24" s="13">
        <v>5.0157406000000002E-7</v>
      </c>
      <c r="J24" s="13">
        <v>1.1160960000000001E-6</v>
      </c>
    </row>
    <row r="25" spans="1:10" x14ac:dyDescent="0.2">
      <c r="A25" s="8">
        <v>19</v>
      </c>
      <c r="B25" s="1">
        <v>0.57999999999999996</v>
      </c>
      <c r="C25" s="13">
        <v>1.2436892000000001E-6</v>
      </c>
      <c r="D25" s="13">
        <v>7.7285184999999998E-7</v>
      </c>
      <c r="E25" s="13">
        <v>6.7385549000000003E-7</v>
      </c>
      <c r="F25" s="13">
        <v>8.1644221999999998E-7</v>
      </c>
      <c r="G25" s="13">
        <v>5.5814744999999997E-7</v>
      </c>
      <c r="H25" s="13">
        <v>8.7549869999999997E-7</v>
      </c>
      <c r="I25" s="13">
        <v>5.2830868999999996E-7</v>
      </c>
      <c r="J25" s="13">
        <v>1.1760595000000001E-6</v>
      </c>
    </row>
    <row r="26" spans="1:10" x14ac:dyDescent="0.2">
      <c r="A26" s="8">
        <v>20</v>
      </c>
      <c r="B26" s="1">
        <v>0.59</v>
      </c>
      <c r="C26" s="13">
        <v>1.3093534000000001E-6</v>
      </c>
      <c r="D26" s="13">
        <v>8.1358156999999999E-7</v>
      </c>
      <c r="E26" s="13">
        <v>7.0948934000000002E-7</v>
      </c>
      <c r="F26" s="13">
        <v>8.5950124999999997E-7</v>
      </c>
      <c r="G26" s="13">
        <v>5.8760477000000004E-7</v>
      </c>
      <c r="H26" s="13">
        <v>9.2170637999999996E-7</v>
      </c>
      <c r="I26" s="13">
        <v>5.5635436000000002E-7</v>
      </c>
      <c r="J26" s="13">
        <v>1.2380524999999999E-6</v>
      </c>
    </row>
    <row r="27" spans="1:10" x14ac:dyDescent="0.2">
      <c r="A27" s="8">
        <v>21</v>
      </c>
      <c r="B27" s="1">
        <v>0.6</v>
      </c>
      <c r="C27" s="13">
        <v>1.3772091000000001E-6</v>
      </c>
      <c r="D27" s="13">
        <v>8.5574709999999999E-7</v>
      </c>
      <c r="E27" s="13">
        <v>7.4624920000000001E-7</v>
      </c>
      <c r="F27" s="13">
        <v>9.0407200999999995E-7</v>
      </c>
      <c r="G27" s="13">
        <v>6.1817372999999996E-7</v>
      </c>
      <c r="H27" s="13">
        <v>9.6949203999999992E-7</v>
      </c>
      <c r="I27" s="13">
        <v>5.8514338000000004E-7</v>
      </c>
      <c r="J27" s="13">
        <v>1.3022966999999999E-6</v>
      </c>
    </row>
    <row r="28" spans="1:10" x14ac:dyDescent="0.2">
      <c r="A28" s="8">
        <v>22</v>
      </c>
      <c r="B28" s="1">
        <v>0.61</v>
      </c>
      <c r="C28" s="13">
        <v>1.4474849999999999E-6</v>
      </c>
      <c r="D28" s="13">
        <v>8.9939340000000001E-7</v>
      </c>
      <c r="E28" s="13">
        <v>7.8425988E-7</v>
      </c>
      <c r="F28" s="13">
        <v>9.5017543999999998E-7</v>
      </c>
      <c r="G28" s="13">
        <v>6.4952655999999998E-7</v>
      </c>
      <c r="H28" s="13">
        <v>1.0189605E-6</v>
      </c>
      <c r="I28" s="13">
        <v>6.1511299999999998E-7</v>
      </c>
      <c r="J28" s="13">
        <v>1.3687184999999999E-6</v>
      </c>
    </row>
    <row r="29" spans="1:10" x14ac:dyDescent="0.2">
      <c r="A29" s="8">
        <v>23</v>
      </c>
      <c r="B29" s="1">
        <v>0.62</v>
      </c>
      <c r="C29" s="13">
        <v>1.5201376000000001E-6</v>
      </c>
      <c r="D29" s="13">
        <v>9.4455027999999998E-7</v>
      </c>
      <c r="E29" s="13">
        <v>8.2361778999999999E-7</v>
      </c>
      <c r="F29" s="13">
        <v>9.9771036000000009E-7</v>
      </c>
      <c r="G29" s="13">
        <v>6.8220634000000003E-7</v>
      </c>
      <c r="H29" s="13">
        <v>1.0699821999999999E-6</v>
      </c>
      <c r="I29" s="13">
        <v>6.4592709999999998E-7</v>
      </c>
      <c r="J29" s="13">
        <v>1.4374021999999999E-6</v>
      </c>
    </row>
    <row r="30" spans="1:10" x14ac:dyDescent="0.2">
      <c r="A30" s="8">
        <v>24</v>
      </c>
      <c r="B30" s="1">
        <v>0.63</v>
      </c>
      <c r="C30" s="13">
        <v>1.5951204000000001E-6</v>
      </c>
      <c r="D30" s="13">
        <v>9.9112327000000005E-7</v>
      </c>
      <c r="E30" s="13">
        <v>8.6439580000000005E-7</v>
      </c>
      <c r="F30" s="13">
        <v>1.047012E-6</v>
      </c>
      <c r="G30" s="13">
        <v>7.1587634999999997E-7</v>
      </c>
      <c r="H30" s="13">
        <v>1.1227409E-6</v>
      </c>
      <c r="I30" s="13">
        <v>6.7779811999999995E-7</v>
      </c>
      <c r="J30" s="13">
        <v>1.5083332E-6</v>
      </c>
    </row>
    <row r="31" spans="1:10" x14ac:dyDescent="0.2">
      <c r="A31" s="8">
        <v>25</v>
      </c>
      <c r="B31" s="1">
        <v>0.64</v>
      </c>
      <c r="C31" s="13">
        <v>1.6725183999999999E-6</v>
      </c>
      <c r="D31" s="13">
        <v>1.0392424999999999E-6</v>
      </c>
      <c r="E31" s="13">
        <v>9.0640225000000003E-7</v>
      </c>
      <c r="F31" s="13">
        <v>1.0977413E-6</v>
      </c>
      <c r="G31" s="13">
        <v>7.5069914999999995E-7</v>
      </c>
      <c r="H31" s="13">
        <v>1.177286E-6</v>
      </c>
      <c r="I31" s="13">
        <v>7.1058386999999996E-7</v>
      </c>
      <c r="J31" s="13">
        <v>1.5815600999999999E-6</v>
      </c>
    </row>
    <row r="32" spans="1:10" x14ac:dyDescent="0.2">
      <c r="A32" s="8">
        <v>26</v>
      </c>
      <c r="B32" s="1">
        <v>0.65</v>
      </c>
      <c r="C32" s="13">
        <v>1.7524550999999999E-6</v>
      </c>
      <c r="D32" s="13">
        <v>1.0889068999999999E-6</v>
      </c>
      <c r="E32" s="13">
        <v>9.4970795000000003E-7</v>
      </c>
      <c r="F32" s="13">
        <v>1.1502886E-6</v>
      </c>
      <c r="G32" s="13">
        <v>7.8652163000000001E-7</v>
      </c>
      <c r="H32" s="13">
        <v>1.2334706E-6</v>
      </c>
      <c r="I32" s="13">
        <v>7.4461089000000005E-7</v>
      </c>
      <c r="J32" s="13">
        <v>1.6571136E-6</v>
      </c>
    </row>
    <row r="33" spans="1:10" x14ac:dyDescent="0.2">
      <c r="A33" s="8">
        <v>27</v>
      </c>
      <c r="B33" s="1">
        <v>0.66</v>
      </c>
      <c r="C33" s="13">
        <v>1.8349011999999999E-6</v>
      </c>
      <c r="D33" s="13">
        <v>1.1401093E-6</v>
      </c>
      <c r="E33" s="13">
        <v>9.9436643999999998E-7</v>
      </c>
      <c r="F33" s="13">
        <v>1.2043235999999999E-6</v>
      </c>
      <c r="G33" s="13">
        <v>8.2348298000000002E-7</v>
      </c>
      <c r="H33" s="13">
        <v>1.2915104000000001E-6</v>
      </c>
      <c r="I33" s="13">
        <v>7.7971670000000004E-7</v>
      </c>
      <c r="J33" s="13">
        <v>1.7350737E-6</v>
      </c>
    </row>
    <row r="34" spans="1:10" x14ac:dyDescent="0.2">
      <c r="A34" s="8">
        <v>28</v>
      </c>
      <c r="B34" s="1">
        <v>0.67</v>
      </c>
      <c r="C34" s="13">
        <v>1.9199381000000002E-6</v>
      </c>
      <c r="D34" s="13">
        <v>1.1929308E-6</v>
      </c>
      <c r="E34" s="13">
        <v>1.0404170000000001E-6</v>
      </c>
      <c r="F34" s="13">
        <v>1.2600955999999999E-6</v>
      </c>
      <c r="G34" s="13">
        <v>8.6156550000000004E-7</v>
      </c>
      <c r="H34" s="13">
        <v>1.3513308E-6</v>
      </c>
      <c r="I34" s="13">
        <v>8.1576201999999996E-7</v>
      </c>
      <c r="J34" s="13">
        <v>1.8154972E-6</v>
      </c>
    </row>
    <row r="35" spans="1:10" x14ac:dyDescent="0.2">
      <c r="A35" s="8">
        <v>29</v>
      </c>
      <c r="B35" s="1">
        <v>0.68</v>
      </c>
      <c r="C35" s="13">
        <v>2.0075686000000001E-6</v>
      </c>
      <c r="D35" s="13">
        <v>1.2473438E-6</v>
      </c>
      <c r="E35" s="13">
        <v>1.0879889E-6</v>
      </c>
      <c r="F35" s="13">
        <v>1.3175525E-6</v>
      </c>
      <c r="G35" s="13">
        <v>9.0087347999999996E-7</v>
      </c>
      <c r="H35" s="13">
        <v>1.4129412999999999E-6</v>
      </c>
      <c r="I35" s="13">
        <v>8.5301827000000002E-7</v>
      </c>
      <c r="J35" s="13">
        <v>1.898305E-6</v>
      </c>
    </row>
    <row r="36" spans="1:10" x14ac:dyDescent="0.2">
      <c r="A36" s="8">
        <v>30</v>
      </c>
      <c r="B36" s="1">
        <v>0.69</v>
      </c>
      <c r="C36" s="13">
        <v>2.0977849999999999E-6</v>
      </c>
      <c r="D36" s="13">
        <v>1.3034897E-6</v>
      </c>
      <c r="E36" s="13">
        <v>1.1369889000000001E-6</v>
      </c>
      <c r="F36" s="13">
        <v>1.3768060000000001E-6</v>
      </c>
      <c r="G36" s="13">
        <v>9.4137135000000004E-7</v>
      </c>
      <c r="H36" s="13">
        <v>1.4764186000000001E-6</v>
      </c>
      <c r="I36" s="13">
        <v>8.9133360999999999E-7</v>
      </c>
      <c r="J36" s="13">
        <v>1.9836461999999998E-6</v>
      </c>
    </row>
    <row r="37" spans="1:10" x14ac:dyDescent="0.2">
      <c r="A37" s="8">
        <v>31</v>
      </c>
      <c r="B37" s="1">
        <v>0.7</v>
      </c>
      <c r="C37" s="13">
        <v>2.1907240999999998E-6</v>
      </c>
      <c r="D37" s="13">
        <v>1.3612356E-6</v>
      </c>
      <c r="E37" s="13">
        <v>1.1873336999999999E-6</v>
      </c>
      <c r="F37" s="13">
        <v>1.4377111E-6</v>
      </c>
      <c r="G37" s="13">
        <v>9.8313792000000008E-7</v>
      </c>
      <c r="H37" s="13">
        <v>1.5417481999999999E-6</v>
      </c>
      <c r="I37" s="13">
        <v>9.3081579999999998E-7</v>
      </c>
      <c r="J37" s="13">
        <v>2.0715293999999999E-6</v>
      </c>
    </row>
    <row r="38" spans="1:10" x14ac:dyDescent="0.2">
      <c r="A38" s="8">
        <v>32</v>
      </c>
      <c r="B38" s="1">
        <v>0.71</v>
      </c>
      <c r="C38" s="13">
        <v>2.2863936999999998E-6</v>
      </c>
      <c r="D38" s="13">
        <v>1.4206989E-6</v>
      </c>
      <c r="E38" s="13">
        <v>1.2392177E-6</v>
      </c>
      <c r="F38" s="13">
        <v>1.5004367E-6</v>
      </c>
      <c r="G38" s="13">
        <v>1.0260183000000001E-6</v>
      </c>
      <c r="H38" s="13">
        <v>1.6090494E-6</v>
      </c>
      <c r="I38" s="13">
        <v>9.7143686000000001E-7</v>
      </c>
      <c r="J38" s="13">
        <v>2.1620039E-6</v>
      </c>
    </row>
    <row r="39" spans="1:10" x14ac:dyDescent="0.2">
      <c r="A39" s="8">
        <v>33</v>
      </c>
      <c r="B39" s="1">
        <v>0.72</v>
      </c>
      <c r="C39" s="13">
        <v>2.3847910999999999E-6</v>
      </c>
      <c r="D39" s="13">
        <v>1.4818229E-6</v>
      </c>
      <c r="E39" s="13">
        <v>1.2926274E-6</v>
      </c>
      <c r="F39" s="13">
        <v>1.5649767E-6</v>
      </c>
      <c r="G39" s="13">
        <v>1.0701897000000001E-6</v>
      </c>
      <c r="H39" s="13">
        <v>1.6782835999999999E-6</v>
      </c>
      <c r="I39" s="13">
        <v>1.013279E-6</v>
      </c>
      <c r="J39" s="13">
        <v>2.2550532999999998E-6</v>
      </c>
    </row>
    <row r="40" spans="1:10" x14ac:dyDescent="0.2">
      <c r="A40" s="8">
        <v>34</v>
      </c>
      <c r="B40" s="1">
        <v>0.73</v>
      </c>
      <c r="C40" s="13">
        <v>2.4859943000000001E-6</v>
      </c>
      <c r="D40" s="13">
        <v>1.5446258999999999E-6</v>
      </c>
      <c r="E40" s="13">
        <v>1.3475462000000001E-6</v>
      </c>
      <c r="F40" s="13">
        <v>1.6313198999999999E-6</v>
      </c>
      <c r="G40" s="13">
        <v>1.1155985E-6</v>
      </c>
      <c r="H40" s="13">
        <v>1.7494750000000001E-6</v>
      </c>
      <c r="I40" s="13">
        <v>1.0563020999999999E-6</v>
      </c>
      <c r="J40" s="13">
        <v>2.3507969000000002E-6</v>
      </c>
    </row>
    <row r="41" spans="1:10" x14ac:dyDescent="0.2">
      <c r="A41" s="8">
        <v>35</v>
      </c>
      <c r="B41" s="1">
        <v>0.74</v>
      </c>
      <c r="C41" s="13">
        <v>2.5900602E-6</v>
      </c>
      <c r="D41" s="13">
        <v>1.6093254E-6</v>
      </c>
      <c r="E41" s="13">
        <v>1.4039551E-6</v>
      </c>
      <c r="F41" s="13">
        <v>1.6995818E-6</v>
      </c>
      <c r="G41" s="13">
        <v>1.1621949999999999E-6</v>
      </c>
      <c r="H41" s="13">
        <v>1.8226379999999999E-6</v>
      </c>
      <c r="I41" s="13">
        <v>1.1005695E-6</v>
      </c>
      <c r="J41" s="13">
        <v>2.4491906999999999E-6</v>
      </c>
    </row>
    <row r="42" spans="1:10" x14ac:dyDescent="0.2">
      <c r="A42" s="8">
        <v>36</v>
      </c>
      <c r="B42" s="1">
        <v>0.75</v>
      </c>
      <c r="C42" s="13">
        <v>2.6970277999999998E-6</v>
      </c>
      <c r="D42" s="13">
        <v>1.6757678999999999E-6</v>
      </c>
      <c r="E42" s="13">
        <v>1.4619853999999999E-6</v>
      </c>
      <c r="F42" s="13">
        <v>1.7697286E-6</v>
      </c>
      <c r="G42" s="13">
        <v>1.2102092E-6</v>
      </c>
      <c r="H42" s="13">
        <v>1.8978371E-6</v>
      </c>
      <c r="I42" s="13">
        <v>1.146034E-6</v>
      </c>
      <c r="J42" s="13">
        <v>2.5503196999999998E-6</v>
      </c>
    </row>
    <row r="43" spans="1:10" x14ac:dyDescent="0.2">
      <c r="A43" s="8">
        <v>37</v>
      </c>
      <c r="B43" s="1">
        <v>0.76</v>
      </c>
      <c r="C43" s="13">
        <v>2.8068820000000001E-6</v>
      </c>
      <c r="D43" s="13">
        <v>1.7440724999999999E-6</v>
      </c>
      <c r="E43" s="13">
        <v>1.5215975E-6</v>
      </c>
      <c r="F43" s="13">
        <v>1.8417859E-6</v>
      </c>
      <c r="G43" s="13">
        <v>1.2594787E-6</v>
      </c>
      <c r="H43" s="13">
        <v>1.9751207000000001E-6</v>
      </c>
      <c r="I43" s="13">
        <v>1.1926516E-6</v>
      </c>
      <c r="J43" s="13">
        <v>2.6542059000000002E-6</v>
      </c>
    </row>
    <row r="44" spans="1:10" x14ac:dyDescent="0.2">
      <c r="A44" s="8">
        <v>38</v>
      </c>
      <c r="B44" s="1">
        <v>0.77</v>
      </c>
      <c r="C44" s="13">
        <v>2.9197532E-6</v>
      </c>
      <c r="D44" s="13">
        <v>1.8142126000000001E-6</v>
      </c>
      <c r="E44" s="13">
        <v>1.5828232E-6</v>
      </c>
      <c r="F44" s="13">
        <v>1.9157701999999998E-6</v>
      </c>
      <c r="G44" s="13">
        <v>1.3101163E-6</v>
      </c>
      <c r="H44" s="13">
        <v>2.0544697000000002E-6</v>
      </c>
      <c r="I44" s="13">
        <v>1.2406503E-6</v>
      </c>
      <c r="J44" s="13">
        <v>2.7609403000000002E-6</v>
      </c>
    </row>
    <row r="45" spans="1:10" x14ac:dyDescent="0.2">
      <c r="A45" s="8">
        <v>39</v>
      </c>
      <c r="B45" s="1">
        <v>0.78</v>
      </c>
      <c r="C45" s="13">
        <v>3.0355973000000002E-6</v>
      </c>
      <c r="D45" s="13">
        <v>1.8861597999999999E-6</v>
      </c>
      <c r="E45" s="13">
        <v>1.6456847E-6</v>
      </c>
      <c r="F45" s="13">
        <v>1.9917452E-6</v>
      </c>
      <c r="G45" s="13">
        <v>1.3621324000000001E-6</v>
      </c>
      <c r="H45" s="13">
        <v>2.1359140000000001E-6</v>
      </c>
      <c r="I45" s="13">
        <v>1.2897900000000001E-6</v>
      </c>
      <c r="J45" s="13">
        <v>2.8705145E-6</v>
      </c>
    </row>
    <row r="46" spans="1:10" x14ac:dyDescent="0.2">
      <c r="A46" s="8">
        <v>40</v>
      </c>
      <c r="B46" s="1">
        <v>0.79</v>
      </c>
      <c r="C46" s="13">
        <v>3.1544741000000001E-6</v>
      </c>
      <c r="D46" s="13">
        <v>1.9600549999999999E-6</v>
      </c>
      <c r="E46" s="13">
        <v>1.7101963000000001E-6</v>
      </c>
      <c r="F46" s="13">
        <v>2.0697064000000002E-6</v>
      </c>
      <c r="G46" s="13">
        <v>1.4154534999999999E-6</v>
      </c>
      <c r="H46" s="13">
        <v>2.2195227999999998E-6</v>
      </c>
      <c r="I46" s="13">
        <v>1.3403591999999999E-6</v>
      </c>
      <c r="J46" s="13">
        <v>2.9829505000000001E-6</v>
      </c>
    </row>
    <row r="47" spans="1:10" x14ac:dyDescent="0.2">
      <c r="A47" s="8">
        <v>41</v>
      </c>
      <c r="B47" s="1">
        <v>0.8</v>
      </c>
      <c r="C47" s="13">
        <v>3.2764939000000002E-6</v>
      </c>
      <c r="D47" s="13">
        <v>2.0358497999999999E-6</v>
      </c>
      <c r="E47" s="13">
        <v>1.7763659E-6</v>
      </c>
      <c r="F47" s="13">
        <v>2.1496958999999999E-6</v>
      </c>
      <c r="G47" s="13">
        <v>1.470164E-6</v>
      </c>
      <c r="H47" s="13">
        <v>2.3053016000000001E-6</v>
      </c>
      <c r="I47" s="13">
        <v>1.3922023000000001E-6</v>
      </c>
      <c r="J47" s="13">
        <v>3.0982951000000001E-6</v>
      </c>
    </row>
    <row r="48" spans="1:10" x14ac:dyDescent="0.2">
      <c r="A48" s="8">
        <v>42</v>
      </c>
      <c r="B48" s="1">
        <v>0.81</v>
      </c>
      <c r="C48" s="13">
        <v>3.4016122999999999E-6</v>
      </c>
      <c r="D48" s="13">
        <v>2.1135498999999999E-6</v>
      </c>
      <c r="E48" s="13">
        <v>1.8443158999999999E-6</v>
      </c>
      <c r="F48" s="13">
        <v>2.2316945000000001E-6</v>
      </c>
      <c r="G48" s="13">
        <v>1.5262601E-6</v>
      </c>
      <c r="H48" s="13">
        <v>2.3932490000000001E-6</v>
      </c>
      <c r="I48" s="13">
        <v>1.4453358E-6</v>
      </c>
      <c r="J48" s="13">
        <v>3.2166151E-6</v>
      </c>
    </row>
    <row r="49" spans="1:10" x14ac:dyDescent="0.2">
      <c r="A49" s="8">
        <v>43</v>
      </c>
      <c r="B49" s="1">
        <v>0.82</v>
      </c>
      <c r="C49" s="13">
        <v>3.5299086000000001E-6</v>
      </c>
      <c r="D49" s="13">
        <v>2.1932565999999999E-6</v>
      </c>
      <c r="E49" s="13">
        <v>1.9139147999999999E-6</v>
      </c>
      <c r="F49" s="13">
        <v>2.3158244999999999E-6</v>
      </c>
      <c r="G49" s="13">
        <v>1.5838049E-6</v>
      </c>
      <c r="H49" s="13">
        <v>2.4834473999999998E-6</v>
      </c>
      <c r="I49" s="13">
        <v>1.4998446E-6</v>
      </c>
      <c r="J49" s="13">
        <v>3.3379598999999999E-6</v>
      </c>
    </row>
    <row r="50" spans="1:10" x14ac:dyDescent="0.2">
      <c r="A50" s="8">
        <v>44</v>
      </c>
      <c r="B50" s="1">
        <v>0.83</v>
      </c>
      <c r="C50" s="13">
        <v>3.6614127000000001E-6</v>
      </c>
      <c r="D50" s="13">
        <v>2.2749539999999998E-6</v>
      </c>
      <c r="E50" s="13">
        <v>1.9852686999999998E-6</v>
      </c>
      <c r="F50" s="13">
        <v>2.4020006000000001E-6</v>
      </c>
      <c r="G50" s="13">
        <v>1.6427812E-6</v>
      </c>
      <c r="H50" s="13">
        <v>2.5758759E-6</v>
      </c>
      <c r="I50" s="13">
        <v>1.5557268999999999E-6</v>
      </c>
      <c r="J50" s="13">
        <v>3.4623000999999998E-6</v>
      </c>
    </row>
    <row r="51" spans="1:10" x14ac:dyDescent="0.2">
      <c r="A51" s="8">
        <v>45</v>
      </c>
      <c r="B51" s="1">
        <v>0.84</v>
      </c>
      <c r="C51" s="13">
        <v>3.7961712999999998E-6</v>
      </c>
      <c r="D51" s="13">
        <v>2.3587178000000002E-6</v>
      </c>
      <c r="E51" s="13">
        <v>2.0584107999999999E-6</v>
      </c>
      <c r="F51" s="13">
        <v>2.4903670000000001E-6</v>
      </c>
      <c r="G51" s="13">
        <v>1.703236E-6</v>
      </c>
      <c r="H51" s="13">
        <v>2.6706355999999999E-6</v>
      </c>
      <c r="I51" s="13">
        <v>1.6130464E-6</v>
      </c>
      <c r="J51" s="13">
        <v>3.5897265000000001E-6</v>
      </c>
    </row>
    <row r="52" spans="1:10" x14ac:dyDescent="0.2">
      <c r="A52" s="8">
        <v>46</v>
      </c>
      <c r="B52" s="1">
        <v>0.85</v>
      </c>
      <c r="C52" s="13">
        <v>3.9342452E-6</v>
      </c>
      <c r="D52" s="13">
        <v>2.4444717999999998E-6</v>
      </c>
      <c r="E52" s="13">
        <v>2.1333655E-6</v>
      </c>
      <c r="F52" s="13">
        <v>2.5808708000000001E-6</v>
      </c>
      <c r="G52" s="13">
        <v>1.765143E-6</v>
      </c>
      <c r="H52" s="13">
        <v>2.7676474999999999E-6</v>
      </c>
      <c r="I52" s="13">
        <v>1.6717217E-6</v>
      </c>
      <c r="J52" s="13">
        <v>3.72031E-6</v>
      </c>
    </row>
    <row r="53" spans="1:10" x14ac:dyDescent="0.2">
      <c r="A53" s="8">
        <v>47</v>
      </c>
      <c r="B53" s="1">
        <v>0.86</v>
      </c>
      <c r="C53" s="13">
        <v>4.0756514999999996E-6</v>
      </c>
      <c r="D53" s="13">
        <v>2.5323207E-6</v>
      </c>
      <c r="E53" s="13">
        <v>2.2101491E-6</v>
      </c>
      <c r="F53" s="13">
        <v>2.6735441000000002E-6</v>
      </c>
      <c r="G53" s="13">
        <v>1.8285369999999999E-6</v>
      </c>
      <c r="H53" s="13">
        <v>2.8670313999999998E-6</v>
      </c>
      <c r="I53" s="13">
        <v>1.7318073000000001E-6</v>
      </c>
      <c r="J53" s="13">
        <v>3.8540463999999996E-6</v>
      </c>
    </row>
    <row r="54" spans="1:10" x14ac:dyDescent="0.2">
      <c r="A54" s="8">
        <v>48</v>
      </c>
      <c r="B54" s="1">
        <v>0.87</v>
      </c>
      <c r="C54" s="13">
        <v>4.2204497999999997E-6</v>
      </c>
      <c r="D54" s="13">
        <v>2.6223080000000001E-6</v>
      </c>
      <c r="E54" s="13">
        <v>2.2887233E-6</v>
      </c>
      <c r="F54" s="13">
        <v>2.7684096000000001E-6</v>
      </c>
      <c r="G54" s="13">
        <v>1.8934445E-6</v>
      </c>
      <c r="H54" s="13">
        <v>2.9688109999999999E-6</v>
      </c>
      <c r="I54" s="13">
        <v>1.7933472E-6</v>
      </c>
      <c r="J54" s="13">
        <v>3.9909527000000004E-6</v>
      </c>
    </row>
    <row r="55" spans="1:10" x14ac:dyDescent="0.2">
      <c r="A55" s="8">
        <v>49</v>
      </c>
      <c r="B55" s="1">
        <v>0.88</v>
      </c>
      <c r="C55" s="13">
        <v>4.3686332000000001E-6</v>
      </c>
      <c r="D55" s="13">
        <v>2.7143847000000002E-6</v>
      </c>
      <c r="E55" s="13">
        <v>2.3691909000000001E-6</v>
      </c>
      <c r="F55" s="13">
        <v>2.8655596000000001E-6</v>
      </c>
      <c r="G55" s="13">
        <v>1.9598850999999998E-6</v>
      </c>
      <c r="H55" s="13">
        <v>3.0729647999999998E-6</v>
      </c>
      <c r="I55" s="13">
        <v>1.8563163E-6</v>
      </c>
      <c r="J55" s="13">
        <v>4.1311168000000001E-6</v>
      </c>
    </row>
    <row r="56" spans="1:10" x14ac:dyDescent="0.2">
      <c r="A56" s="8">
        <v>50</v>
      </c>
      <c r="B56" s="1">
        <v>0.89</v>
      </c>
      <c r="C56" s="13">
        <v>4.5203108999999999E-6</v>
      </c>
      <c r="D56" s="13">
        <v>2.8086218E-6</v>
      </c>
      <c r="E56" s="13">
        <v>2.4515467000000002E-6</v>
      </c>
      <c r="F56" s="13">
        <v>2.9649567E-6</v>
      </c>
      <c r="G56" s="13">
        <v>2.0279271000000001E-6</v>
      </c>
      <c r="H56" s="13">
        <v>3.1795391000000002E-6</v>
      </c>
      <c r="I56" s="13">
        <v>1.9207475E-6</v>
      </c>
      <c r="J56" s="13">
        <v>4.2745559000000002E-6</v>
      </c>
    </row>
    <row r="57" spans="1:10" x14ac:dyDescent="0.2">
      <c r="A57" s="8">
        <v>51</v>
      </c>
      <c r="B57" s="1">
        <v>0.9</v>
      </c>
      <c r="C57" s="13">
        <v>4.6754990000000001E-6</v>
      </c>
      <c r="D57" s="13">
        <v>2.9050386E-6</v>
      </c>
      <c r="E57" s="13">
        <v>2.5357818999999999E-6</v>
      </c>
      <c r="F57" s="13">
        <v>3.0666357999999998E-6</v>
      </c>
      <c r="G57" s="13">
        <v>2.0975204000000001E-6</v>
      </c>
      <c r="H57" s="13">
        <v>3.2885684999999998E-6</v>
      </c>
      <c r="I57" s="13">
        <v>1.9867221000000001E-6</v>
      </c>
      <c r="J57" s="13">
        <v>4.4213028000000003E-6</v>
      </c>
    </row>
    <row r="58" spans="1:10" x14ac:dyDescent="0.2">
      <c r="A58" s="8">
        <v>52</v>
      </c>
      <c r="B58" s="1">
        <v>0.91</v>
      </c>
      <c r="C58" s="13">
        <v>4.8342269999999999E-6</v>
      </c>
      <c r="D58" s="13">
        <v>3.0036467999999999E-6</v>
      </c>
      <c r="E58" s="13">
        <v>2.6219693000000001E-6</v>
      </c>
      <c r="F58" s="13">
        <v>3.1706575999999999E-6</v>
      </c>
      <c r="G58" s="13">
        <v>2.1686694000000001E-6</v>
      </c>
      <c r="H58" s="13">
        <v>3.4001106000000002E-6</v>
      </c>
      <c r="I58" s="13">
        <v>2.0541454999999998E-6</v>
      </c>
      <c r="J58" s="13">
        <v>4.5714032999999997E-6</v>
      </c>
    </row>
    <row r="59" spans="1:10" x14ac:dyDescent="0.2">
      <c r="A59" s="8">
        <v>53</v>
      </c>
      <c r="B59" s="1">
        <v>0.92</v>
      </c>
      <c r="C59" s="13">
        <v>4.9965351000000002E-6</v>
      </c>
      <c r="D59" s="13">
        <v>3.1044881000000001E-6</v>
      </c>
      <c r="E59" s="13">
        <v>2.7101275999999999E-6</v>
      </c>
      <c r="F59" s="13">
        <v>3.2770022000000001E-6</v>
      </c>
      <c r="G59" s="13">
        <v>2.2414735000000001E-6</v>
      </c>
      <c r="H59" s="13">
        <v>3.5141791000000002E-6</v>
      </c>
      <c r="I59" s="13">
        <v>2.1231410000000001E-6</v>
      </c>
      <c r="J59" s="13">
        <v>4.7249135999999996E-6</v>
      </c>
    </row>
    <row r="60" spans="1:10" x14ac:dyDescent="0.2">
      <c r="A60" s="8">
        <v>54</v>
      </c>
      <c r="B60" s="1">
        <v>0.93</v>
      </c>
      <c r="C60" s="13">
        <v>5.1624943000000002E-6</v>
      </c>
      <c r="D60" s="13">
        <v>3.2075938999999999E-6</v>
      </c>
      <c r="E60" s="13">
        <v>2.8002688E-6</v>
      </c>
      <c r="F60" s="13">
        <v>3.3857458000000002E-6</v>
      </c>
      <c r="G60" s="13">
        <v>2.3158724999999999E-6</v>
      </c>
      <c r="H60" s="13">
        <v>3.6307804000000001E-6</v>
      </c>
      <c r="I60" s="13">
        <v>2.1936615E-6</v>
      </c>
      <c r="J60" s="13">
        <v>4.8818533000000002E-6</v>
      </c>
    </row>
    <row r="61" spans="1:10" x14ac:dyDescent="0.2">
      <c r="A61" s="8">
        <v>55</v>
      </c>
      <c r="B61" s="1">
        <v>0.94</v>
      </c>
      <c r="C61" s="13">
        <v>5.3321384999999996E-6</v>
      </c>
      <c r="D61" s="13">
        <v>3.3129876000000002E-6</v>
      </c>
      <c r="E61" s="13">
        <v>2.8923994999999999E-6</v>
      </c>
      <c r="F61" s="13">
        <v>3.4968870000000002E-6</v>
      </c>
      <c r="G61" s="13">
        <v>2.3919033E-6</v>
      </c>
      <c r="H61" s="13">
        <v>3.7499445999999999E-6</v>
      </c>
      <c r="I61" s="13">
        <v>2.2657606000000002E-6</v>
      </c>
      <c r="J61" s="13">
        <v>5.0422763999999999E-6</v>
      </c>
    </row>
    <row r="62" spans="1:10" x14ac:dyDescent="0.2">
      <c r="A62" s="8">
        <v>56</v>
      </c>
      <c r="B62" s="1">
        <v>0.95</v>
      </c>
      <c r="C62" s="13">
        <v>5.5054698999999997E-6</v>
      </c>
      <c r="D62" s="13">
        <v>3.4206848E-6</v>
      </c>
      <c r="E62" s="13">
        <v>2.9865212999999999E-6</v>
      </c>
      <c r="F62" s="13">
        <v>3.6104502000000002E-6</v>
      </c>
      <c r="G62" s="13">
        <v>2.4696398999999999E-6</v>
      </c>
      <c r="H62" s="13">
        <v>3.8717219999999999E-6</v>
      </c>
      <c r="I62" s="13">
        <v>2.3394349E-6</v>
      </c>
      <c r="J62" s="13">
        <v>5.2062021999999997E-6</v>
      </c>
    </row>
    <row r="63" spans="1:10" x14ac:dyDescent="0.2">
      <c r="A63" s="8">
        <v>57</v>
      </c>
      <c r="B63" s="1">
        <v>0.96</v>
      </c>
      <c r="C63" s="13">
        <v>5.6826004000000002E-6</v>
      </c>
      <c r="D63" s="13">
        <v>3.5307263E-6</v>
      </c>
      <c r="E63" s="13">
        <v>3.0827401999999999E-6</v>
      </c>
      <c r="F63" s="13">
        <v>3.7264523999999999E-6</v>
      </c>
      <c r="G63" s="13">
        <v>2.5490134E-6</v>
      </c>
      <c r="H63" s="13">
        <v>3.9961513999999998E-6</v>
      </c>
      <c r="I63" s="13">
        <v>2.4146778999999998E-6</v>
      </c>
      <c r="J63" s="13">
        <v>5.3737025000000001E-6</v>
      </c>
    </row>
    <row r="64" spans="1:10" x14ac:dyDescent="0.2">
      <c r="A64" s="8">
        <v>58</v>
      </c>
      <c r="B64" s="1">
        <v>0.97</v>
      </c>
      <c r="C64" s="13">
        <v>5.8635075000000004E-6</v>
      </c>
      <c r="D64" s="13">
        <v>3.643113E-6</v>
      </c>
      <c r="E64" s="13">
        <v>3.1810052999999999E-6</v>
      </c>
      <c r="F64" s="13">
        <v>3.8449616000000001E-6</v>
      </c>
      <c r="G64" s="13">
        <v>2.6301287999999999E-6</v>
      </c>
      <c r="H64" s="13">
        <v>4.1232080999999999E-6</v>
      </c>
      <c r="I64" s="13">
        <v>2.4915704000000002E-6</v>
      </c>
      <c r="J64" s="13">
        <v>5.5447940000000001E-6</v>
      </c>
    </row>
    <row r="65" spans="1:10" x14ac:dyDescent="0.2">
      <c r="A65" s="8">
        <v>59</v>
      </c>
      <c r="B65" s="1">
        <v>0.98</v>
      </c>
      <c r="C65" s="13">
        <v>6.0482562999999996E-6</v>
      </c>
      <c r="D65" s="13">
        <v>3.7579002999999999E-6</v>
      </c>
      <c r="E65" s="13">
        <v>3.2813696999999998E-6</v>
      </c>
      <c r="F65" s="13">
        <v>3.9659770000000002E-6</v>
      </c>
      <c r="G65" s="13">
        <v>2.7129527000000001E-6</v>
      </c>
      <c r="H65" s="13">
        <v>4.2529960999999996E-6</v>
      </c>
      <c r="I65" s="13">
        <v>2.5700939000000001E-6</v>
      </c>
      <c r="J65" s="13">
        <v>5.7195229999999996E-6</v>
      </c>
    </row>
    <row r="66" spans="1:10" x14ac:dyDescent="0.2">
      <c r="A66" s="8">
        <v>60</v>
      </c>
      <c r="B66" s="1">
        <v>0.99</v>
      </c>
      <c r="C66" s="13">
        <v>6.2369147999999999E-6</v>
      </c>
      <c r="D66" s="13">
        <v>3.8751327999999999E-6</v>
      </c>
      <c r="E66" s="13">
        <v>3.3838762E-6</v>
      </c>
      <c r="F66" s="13">
        <v>4.0895476000000003E-6</v>
      </c>
      <c r="G66" s="13">
        <v>2.7974921E-6</v>
      </c>
      <c r="H66" s="13">
        <v>4.3854753000000004E-6</v>
      </c>
      <c r="I66" s="13">
        <v>2.6502711E-6</v>
      </c>
      <c r="J66" s="13">
        <v>5.8979428000000001E-6</v>
      </c>
    </row>
    <row r="67" spans="1:10" x14ac:dyDescent="0.2">
      <c r="A67" s="8">
        <v>61</v>
      </c>
      <c r="B67" s="1">
        <v>1</v>
      </c>
      <c r="C67" s="13">
        <v>6.4295014E-6</v>
      </c>
      <c r="D67" s="13">
        <v>3.9947619999999996E-6</v>
      </c>
      <c r="E67" s="13">
        <v>3.4885269999999998E-6</v>
      </c>
      <c r="F67" s="13">
        <v>4.2156857000000004E-6</v>
      </c>
      <c r="G67" s="13">
        <v>2.8838270999999999E-6</v>
      </c>
      <c r="H67" s="13">
        <v>4.5207529999999997E-6</v>
      </c>
      <c r="I67" s="13">
        <v>2.7321189E-6</v>
      </c>
      <c r="J67" s="13">
        <v>6.0800755000000001E-6</v>
      </c>
    </row>
    <row r="68" spans="1:10" x14ac:dyDescent="0.2">
      <c r="A68" s="8">
        <v>62</v>
      </c>
      <c r="B68" s="1">
        <v>1.01</v>
      </c>
      <c r="C68" s="13">
        <v>6.6260590000000003E-6</v>
      </c>
      <c r="D68" s="13">
        <v>4.1169025999999996E-6</v>
      </c>
      <c r="E68" s="13">
        <v>3.5953201000000002E-6</v>
      </c>
      <c r="F68" s="13">
        <v>4.3444232999999997E-6</v>
      </c>
      <c r="G68" s="13">
        <v>2.9719506E-6</v>
      </c>
      <c r="H68" s="13">
        <v>4.6587760000000004E-6</v>
      </c>
      <c r="I68" s="13">
        <v>2.8156491999999999E-6</v>
      </c>
      <c r="J68" s="13">
        <v>6.2659692999999998E-6</v>
      </c>
    </row>
    <row r="69" spans="1:10" x14ac:dyDescent="0.2">
      <c r="A69" s="8">
        <v>63</v>
      </c>
      <c r="B69" s="1">
        <v>1.02</v>
      </c>
      <c r="C69" s="13">
        <v>6.8266511000000003E-6</v>
      </c>
      <c r="D69" s="13">
        <v>4.2414944999999999E-6</v>
      </c>
      <c r="E69" s="13">
        <v>3.7043100000000001E-6</v>
      </c>
      <c r="F69" s="13">
        <v>4.4757591999999998E-6</v>
      </c>
      <c r="G69" s="13">
        <v>3.0618531999999999E-6</v>
      </c>
      <c r="H69" s="13">
        <v>4.7996314000000002E-6</v>
      </c>
      <c r="I69" s="13">
        <v>2.9009082000000001E-6</v>
      </c>
      <c r="J69" s="13">
        <v>6.4556605000000002E-6</v>
      </c>
    </row>
    <row r="70" spans="1:10" x14ac:dyDescent="0.2">
      <c r="A70" s="8">
        <v>64</v>
      </c>
      <c r="B70" s="1">
        <v>1.03</v>
      </c>
      <c r="C70" s="13">
        <v>7.0312957E-6</v>
      </c>
      <c r="D70" s="13">
        <v>4.3686332000000001E-6</v>
      </c>
      <c r="E70" s="13">
        <v>3.8155411999999997E-6</v>
      </c>
      <c r="F70" s="13">
        <v>4.6097603999999998E-6</v>
      </c>
      <c r="G70" s="13">
        <v>3.1535941E-6</v>
      </c>
      <c r="H70" s="13">
        <v>4.9433241000000004E-6</v>
      </c>
      <c r="I70" s="13">
        <v>2.9878593E-6</v>
      </c>
      <c r="J70" s="13">
        <v>6.649208E-6</v>
      </c>
    </row>
    <row r="71" spans="1:10" x14ac:dyDescent="0.2">
      <c r="A71" s="8">
        <v>65</v>
      </c>
      <c r="B71" s="1">
        <v>1.04</v>
      </c>
      <c r="C71" s="13">
        <v>7.2400324999999999E-6</v>
      </c>
      <c r="D71" s="13">
        <v>4.4983247E-6</v>
      </c>
      <c r="E71" s="13">
        <v>3.9289646000000003E-6</v>
      </c>
      <c r="F71" s="13">
        <v>4.7464584000000001E-6</v>
      </c>
      <c r="G71" s="13">
        <v>3.2471541999999999E-6</v>
      </c>
      <c r="H71" s="13">
        <v>5.0898973000000001E-6</v>
      </c>
      <c r="I71" s="13">
        <v>3.0765755999999999E-6</v>
      </c>
      <c r="J71" s="13">
        <v>6.8466255000000004E-6</v>
      </c>
    </row>
    <row r="72" spans="1:10" x14ac:dyDescent="0.2">
      <c r="A72" s="8">
        <v>66</v>
      </c>
      <c r="B72" s="1">
        <v>1.05</v>
      </c>
      <c r="C72" s="13">
        <v>7.4529494999999998E-6</v>
      </c>
      <c r="D72" s="13">
        <v>4.6305943000000003E-6</v>
      </c>
      <c r="E72" s="13">
        <v>4.0446978000000001E-6</v>
      </c>
      <c r="F72" s="13">
        <v>4.8858542E-6</v>
      </c>
      <c r="G72" s="13">
        <v>3.3425467000000002E-6</v>
      </c>
      <c r="H72" s="13">
        <v>5.2393847000000002E-6</v>
      </c>
      <c r="I72" s="13">
        <v>3.1670840000000001E-6</v>
      </c>
      <c r="J72" s="13">
        <v>7.0479815000000003E-6</v>
      </c>
    </row>
    <row r="73" spans="1:10" x14ac:dyDescent="0.2">
      <c r="A73" s="8">
        <v>67</v>
      </c>
      <c r="B73" s="1">
        <v>1.06</v>
      </c>
      <c r="C73" s="13">
        <v>7.6700461000000002E-6</v>
      </c>
      <c r="D73" s="13">
        <v>4.7654602999999999E-6</v>
      </c>
      <c r="E73" s="13">
        <v>4.1627081000000001E-6</v>
      </c>
      <c r="F73" s="13">
        <v>5.0279883000000003E-6</v>
      </c>
      <c r="G73" s="13">
        <v>3.4398452000000001E-6</v>
      </c>
      <c r="H73" s="13">
        <v>5.3917912E-6</v>
      </c>
      <c r="I73" s="13">
        <v>3.2593714000000001E-6</v>
      </c>
      <c r="J73" s="13">
        <v>7.2532846999999996E-6</v>
      </c>
    </row>
    <row r="74" spans="1:10" x14ac:dyDescent="0.2">
      <c r="A74" s="8">
        <v>68</v>
      </c>
      <c r="B74" s="1">
        <v>1.07</v>
      </c>
      <c r="C74" s="13">
        <v>7.8913712999999992E-6</v>
      </c>
      <c r="D74" s="13">
        <v>4.9029575999999998E-6</v>
      </c>
      <c r="E74" s="13">
        <v>4.2830146999999999E-6</v>
      </c>
      <c r="F74" s="13">
        <v>5.1728926000000003E-6</v>
      </c>
      <c r="G74" s="13">
        <v>3.5390493E-6</v>
      </c>
      <c r="H74" s="13">
        <v>5.5471560999999996E-6</v>
      </c>
      <c r="I74" s="13">
        <v>3.3534235000000001E-6</v>
      </c>
      <c r="J74" s="13">
        <v>7.4626109999999996E-6</v>
      </c>
    </row>
    <row r="75" spans="1:10" x14ac:dyDescent="0.2">
      <c r="A75" s="8">
        <v>69</v>
      </c>
      <c r="B75" s="1">
        <v>1.08</v>
      </c>
      <c r="C75" s="13">
        <v>8.1169895E-6</v>
      </c>
      <c r="D75" s="13">
        <v>5.043135E-6</v>
      </c>
      <c r="E75" s="13">
        <v>4.4056815000000002E-6</v>
      </c>
      <c r="F75" s="13">
        <v>5.3205700999999999E-6</v>
      </c>
      <c r="G75" s="13">
        <v>3.6401252E-6</v>
      </c>
      <c r="H75" s="13">
        <v>5.7055494000000003E-6</v>
      </c>
      <c r="I75" s="13">
        <v>3.4492889000000001E-6</v>
      </c>
      <c r="J75" s="13">
        <v>7.6759785000000002E-6</v>
      </c>
    </row>
    <row r="76" spans="1:10" x14ac:dyDescent="0.2">
      <c r="A76" s="8">
        <v>70</v>
      </c>
      <c r="B76" s="1">
        <v>1.0900000000000001</v>
      </c>
      <c r="C76" s="13">
        <v>8.3469249999999997E-6</v>
      </c>
      <c r="D76" s="13">
        <v>5.1859894999999996E-6</v>
      </c>
      <c r="E76" s="13">
        <v>4.5306882000000001E-6</v>
      </c>
      <c r="F76" s="13">
        <v>5.4710805999999999E-6</v>
      </c>
      <c r="G76" s="13">
        <v>3.7431882999999999E-6</v>
      </c>
      <c r="H76" s="13">
        <v>5.8669337000000004E-6</v>
      </c>
      <c r="I76" s="13">
        <v>3.5470398E-6</v>
      </c>
      <c r="J76" s="13">
        <v>7.8934532999999995E-6</v>
      </c>
    </row>
    <row r="77" spans="1:10" x14ac:dyDescent="0.2">
      <c r="A77" s="8">
        <v>71</v>
      </c>
      <c r="B77" s="1">
        <v>1.1000000000000001</v>
      </c>
      <c r="C77" s="13">
        <v>8.5812318999999994E-6</v>
      </c>
      <c r="D77" s="13">
        <v>5.3315346999999998E-6</v>
      </c>
      <c r="E77" s="13">
        <v>4.6581087000000001E-6</v>
      </c>
      <c r="F77" s="13">
        <v>5.6244530999999998E-6</v>
      </c>
      <c r="G77" s="13">
        <v>3.8481653999999997E-6</v>
      </c>
      <c r="H77" s="13">
        <v>6.0313819000000004E-6</v>
      </c>
      <c r="I77" s="13">
        <v>3.6466159E-6</v>
      </c>
      <c r="J77" s="13">
        <v>8.1150470999999996E-6</v>
      </c>
    </row>
    <row r="78" spans="1:10" x14ac:dyDescent="0.2">
      <c r="A78" s="8">
        <v>72</v>
      </c>
      <c r="B78" s="1">
        <v>1.1100000000000001</v>
      </c>
      <c r="C78" s="13">
        <v>8.8199644999999998E-6</v>
      </c>
      <c r="D78" s="13">
        <v>5.4798602000000003E-6</v>
      </c>
      <c r="E78" s="13">
        <v>4.7879126000000003E-6</v>
      </c>
      <c r="F78" s="13">
        <v>5.7806903000000004E-6</v>
      </c>
      <c r="G78" s="13">
        <v>3.9551286E-6</v>
      </c>
      <c r="H78" s="13">
        <v>6.1989188999999996E-6</v>
      </c>
      <c r="I78" s="13">
        <v>3.7480789999999998E-6</v>
      </c>
      <c r="J78" s="13">
        <v>8.3408309999999996E-6</v>
      </c>
    </row>
    <row r="79" spans="1:10" x14ac:dyDescent="0.2">
      <c r="A79" s="8">
        <v>73</v>
      </c>
      <c r="B79" s="1">
        <v>1.1200000000000001</v>
      </c>
      <c r="C79" s="13">
        <v>9.0631405000000005E-6</v>
      </c>
      <c r="D79" s="13">
        <v>5.6309238999999996E-6</v>
      </c>
      <c r="E79" s="13">
        <v>4.9201594E-6</v>
      </c>
      <c r="F79" s="13">
        <v>5.9398279000000003E-6</v>
      </c>
      <c r="G79" s="13">
        <v>4.0641123999999999E-6</v>
      </c>
      <c r="H79" s="13">
        <v>6.3695796999999996E-6</v>
      </c>
      <c r="I79" s="13">
        <v>3.8514530000000001E-6</v>
      </c>
      <c r="J79" s="13">
        <v>8.5708105999999997E-6</v>
      </c>
    </row>
    <row r="80" spans="1:10" x14ac:dyDescent="0.2">
      <c r="A80" s="8">
        <v>74</v>
      </c>
      <c r="B80" s="1">
        <v>1.1299999999999999</v>
      </c>
      <c r="C80" s="13">
        <v>9.3108292999999998E-6</v>
      </c>
      <c r="D80" s="13">
        <v>5.7847988999999999E-6</v>
      </c>
      <c r="E80" s="13">
        <v>5.0548551999999998E-6</v>
      </c>
      <c r="F80" s="13">
        <v>6.1019300000000004E-6</v>
      </c>
      <c r="G80" s="13">
        <v>4.1750650000000001E-6</v>
      </c>
      <c r="H80" s="13">
        <v>6.5433915999999999E-6</v>
      </c>
      <c r="I80" s="13">
        <v>3.9567003000000004E-6</v>
      </c>
      <c r="J80" s="13">
        <v>8.8050606999999999E-6</v>
      </c>
    </row>
    <row r="81" spans="1:10" x14ac:dyDescent="0.2">
      <c r="A81" s="8">
        <v>75</v>
      </c>
      <c r="B81" s="1">
        <v>1.1399999999999999</v>
      </c>
      <c r="C81" s="13">
        <v>9.5630633000000002E-6</v>
      </c>
      <c r="D81" s="13">
        <v>5.9414912E-6</v>
      </c>
      <c r="E81" s="13">
        <v>5.1920658000000003E-6</v>
      </c>
      <c r="F81" s="13">
        <v>6.2669614E-6</v>
      </c>
      <c r="G81" s="13">
        <v>4.2880923000000001E-6</v>
      </c>
      <c r="H81" s="13">
        <v>6.7203740999999997E-6</v>
      </c>
      <c r="I81" s="13">
        <v>4.0639212E-6</v>
      </c>
      <c r="J81" s="13">
        <v>9.0436177000000004E-6</v>
      </c>
    </row>
    <row r="82" spans="1:10" x14ac:dyDescent="0.2">
      <c r="A82" s="8">
        <v>76</v>
      </c>
      <c r="B82" s="1">
        <v>1.1499999999999999</v>
      </c>
      <c r="C82" s="13">
        <v>9.8198877999999996E-6</v>
      </c>
      <c r="D82" s="13">
        <v>6.1010566E-6</v>
      </c>
      <c r="E82" s="13">
        <v>5.3317637000000004E-6</v>
      </c>
      <c r="F82" s="13">
        <v>6.4350246999999996E-6</v>
      </c>
      <c r="G82" s="13">
        <v>4.4031354999999998E-6</v>
      </c>
      <c r="H82" s="13">
        <v>6.9005730999999999E-6</v>
      </c>
      <c r="I82" s="13">
        <v>4.1730967000000002E-6</v>
      </c>
      <c r="J82" s="13">
        <v>9.2865202999999995E-6</v>
      </c>
    </row>
    <row r="83" spans="1:10" x14ac:dyDescent="0.2">
      <c r="A83" s="8">
        <v>77</v>
      </c>
      <c r="B83" s="1">
        <v>1.1599999999999999</v>
      </c>
      <c r="C83" s="13">
        <v>1.0081349E-5</v>
      </c>
      <c r="D83" s="13">
        <v>6.2634881999999998E-6</v>
      </c>
      <c r="E83" s="13">
        <v>5.4740020000000001E-6</v>
      </c>
      <c r="F83" s="13">
        <v>6.6060900000000003E-6</v>
      </c>
      <c r="G83" s="13">
        <v>4.5202862999999996E-6</v>
      </c>
      <c r="H83" s="13">
        <v>7.0840094999999996E-6</v>
      </c>
      <c r="I83" s="13">
        <v>4.2842068999999996E-6</v>
      </c>
      <c r="J83" s="13">
        <v>9.5338089999999997E-6</v>
      </c>
    </row>
    <row r="84" spans="1:10" x14ac:dyDescent="0.2">
      <c r="A84" s="8">
        <v>78</v>
      </c>
      <c r="B84" s="1">
        <v>1.17</v>
      </c>
      <c r="C84" s="13">
        <v>1.0347491000000001E-5</v>
      </c>
      <c r="D84" s="13">
        <v>6.4288106999999996E-6</v>
      </c>
      <c r="E84" s="13">
        <v>5.6187851E-6</v>
      </c>
      <c r="F84" s="13">
        <v>6.7802084999999998E-6</v>
      </c>
      <c r="G84" s="13">
        <v>4.6395046999999999E-6</v>
      </c>
      <c r="H84" s="13">
        <v>7.2707131000000002E-6</v>
      </c>
      <c r="I84" s="13">
        <v>4.3973324E-6</v>
      </c>
      <c r="J84" s="13">
        <v>9.7855256999999994E-6</v>
      </c>
    </row>
    <row r="85" spans="1:10" x14ac:dyDescent="0.2">
      <c r="A85" s="8">
        <v>79</v>
      </c>
      <c r="B85" s="1">
        <v>1.18</v>
      </c>
      <c r="C85" s="13">
        <v>1.0618371000000001E-5</v>
      </c>
      <c r="D85" s="13">
        <v>6.5970926000000002E-6</v>
      </c>
      <c r="E85" s="13">
        <v>5.7661718000000001E-6</v>
      </c>
      <c r="F85" s="13">
        <v>6.9574063000000001E-6</v>
      </c>
      <c r="G85" s="13">
        <v>4.7608451999999999E-6</v>
      </c>
      <c r="H85" s="13">
        <v>7.4607214000000001E-6</v>
      </c>
      <c r="I85" s="13">
        <v>4.5124691999999997E-6</v>
      </c>
      <c r="J85" s="13">
        <v>1.0041713E-5</v>
      </c>
    </row>
    <row r="86" spans="1:10" x14ac:dyDescent="0.2">
      <c r="A86" s="8">
        <v>80</v>
      </c>
      <c r="B86" s="1">
        <v>1.19</v>
      </c>
      <c r="C86" s="13">
        <v>1.0894023000000001E-5</v>
      </c>
      <c r="D86" s="13">
        <v>6.7683266E-6</v>
      </c>
      <c r="E86" s="13">
        <v>5.9161551000000004E-6</v>
      </c>
      <c r="F86" s="13">
        <v>7.1377184000000001E-6</v>
      </c>
      <c r="G86" s="13">
        <v>4.8843315000000003E-6</v>
      </c>
      <c r="H86" s="13">
        <v>7.6540782999999998E-6</v>
      </c>
      <c r="I86" s="13">
        <v>4.6296352000000003E-6</v>
      </c>
      <c r="J86" s="13">
        <v>1.0302414999999999E-5</v>
      </c>
    </row>
    <row r="87" spans="1:10" x14ac:dyDescent="0.2">
      <c r="A87" s="8">
        <v>81</v>
      </c>
      <c r="B87" s="1">
        <v>1.2</v>
      </c>
      <c r="C87" s="13">
        <v>1.117449E-5</v>
      </c>
      <c r="D87" s="13">
        <v>6.9425500000000001E-6</v>
      </c>
      <c r="E87" s="13">
        <v>6.0687803000000004E-6</v>
      </c>
      <c r="F87" s="13">
        <v>7.3211727E-6</v>
      </c>
      <c r="G87" s="13">
        <v>5.0099601E-6</v>
      </c>
      <c r="H87" s="13">
        <v>7.8507768999999999E-6</v>
      </c>
      <c r="I87" s="13">
        <v>4.7488436999999999E-6</v>
      </c>
      <c r="J87" s="13">
        <v>1.0567676E-5</v>
      </c>
    </row>
    <row r="88" spans="1:10" x14ac:dyDescent="0.2">
      <c r="A88" s="8">
        <v>82</v>
      </c>
      <c r="B88" s="1">
        <v>1.21</v>
      </c>
      <c r="C88" s="13">
        <v>1.1459816E-5</v>
      </c>
      <c r="D88" s="13">
        <v>7.1198084999999999E-6</v>
      </c>
      <c r="E88" s="13">
        <v>6.2240671999999999E-6</v>
      </c>
      <c r="F88" s="13">
        <v>7.5077899999999997E-6</v>
      </c>
      <c r="G88" s="13">
        <v>5.1377683E-6</v>
      </c>
      <c r="H88" s="13">
        <v>8.0508892999999992E-6</v>
      </c>
      <c r="I88" s="13">
        <v>4.8701271999999997E-6</v>
      </c>
      <c r="J88" s="13">
        <v>1.083754E-5</v>
      </c>
    </row>
    <row r="89" spans="1:10" x14ac:dyDescent="0.2">
      <c r="A89" s="8">
        <v>83</v>
      </c>
      <c r="B89" s="1">
        <v>1.22</v>
      </c>
      <c r="C89" s="13">
        <v>1.1750055E-5</v>
      </c>
      <c r="D89" s="13">
        <v>7.3001091000000002E-6</v>
      </c>
      <c r="E89" s="13">
        <v>6.3820475E-6</v>
      </c>
      <c r="F89" s="13">
        <v>7.6976001000000006E-6</v>
      </c>
      <c r="G89" s="13">
        <v>5.2677449000000002E-6</v>
      </c>
      <c r="H89" s="13">
        <v>8.2544363000000001E-6</v>
      </c>
      <c r="I89" s="13">
        <v>4.9935122999999999E-6</v>
      </c>
      <c r="J89" s="13">
        <v>1.1112050999999999E-5</v>
      </c>
    </row>
    <row r="90" spans="1:10" x14ac:dyDescent="0.2">
      <c r="A90" s="8">
        <v>84</v>
      </c>
      <c r="B90" s="1">
        <v>1.23</v>
      </c>
      <c r="C90" s="13">
        <v>1.2045255E-5</v>
      </c>
      <c r="D90" s="13">
        <v>7.4834841999999999E-6</v>
      </c>
      <c r="E90" s="13">
        <v>6.5427127999999999E-6</v>
      </c>
      <c r="F90" s="13">
        <v>7.8906396999999999E-6</v>
      </c>
      <c r="G90" s="13">
        <v>5.3999802000000001E-6</v>
      </c>
      <c r="H90" s="13">
        <v>8.4614325000000006E-6</v>
      </c>
      <c r="I90" s="13">
        <v>5.1189771999999999E-6</v>
      </c>
      <c r="J90" s="13">
        <v>1.1391243E-5</v>
      </c>
    </row>
    <row r="91" spans="1:10" x14ac:dyDescent="0.2">
      <c r="A91" s="8">
        <v>85</v>
      </c>
      <c r="B91" s="1">
        <v>1.24</v>
      </c>
      <c r="C91" s="13">
        <v>1.2345457E-5</v>
      </c>
      <c r="D91" s="13">
        <v>7.6699738000000001E-6</v>
      </c>
      <c r="E91" s="13">
        <v>6.7061350999999999E-6</v>
      </c>
      <c r="F91" s="13">
        <v>8.0869386000000007E-6</v>
      </c>
      <c r="G91" s="13">
        <v>5.5344124E-6</v>
      </c>
      <c r="H91" s="13">
        <v>8.6719253000000006E-6</v>
      </c>
      <c r="I91" s="13">
        <v>5.2465844E-6</v>
      </c>
      <c r="J91" s="13">
        <v>1.1675172E-5</v>
      </c>
    </row>
    <row r="92" spans="1:10" x14ac:dyDescent="0.2">
      <c r="A92" s="8">
        <v>86</v>
      </c>
      <c r="B92" s="1">
        <v>1.25</v>
      </c>
      <c r="C92" s="13">
        <v>1.2650700000000001E-5</v>
      </c>
      <c r="D92" s="13">
        <v>7.8595962000000007E-6</v>
      </c>
      <c r="E92" s="13">
        <v>6.8723115E-6</v>
      </c>
      <c r="F92" s="13">
        <v>8.2865328999999997E-6</v>
      </c>
      <c r="G92" s="13">
        <v>5.6711204000000001E-6</v>
      </c>
      <c r="H92" s="13">
        <v>8.8859286000000003E-6</v>
      </c>
      <c r="I92" s="13">
        <v>5.3763464000000003E-6</v>
      </c>
      <c r="J92" s="13">
        <v>1.1963879E-5</v>
      </c>
    </row>
    <row r="93" spans="1:10" x14ac:dyDescent="0.2">
      <c r="A93" s="8">
        <v>87</v>
      </c>
      <c r="B93" s="1">
        <v>1.26</v>
      </c>
      <c r="C93" s="13">
        <v>1.2961038000000001E-5</v>
      </c>
      <c r="D93" s="13">
        <v>8.0523785000000005E-6</v>
      </c>
      <c r="E93" s="13">
        <v>7.0412834999999997E-6</v>
      </c>
      <c r="F93" s="13">
        <v>8.4894258E-6</v>
      </c>
      <c r="G93" s="13">
        <v>5.8100963000000002E-6</v>
      </c>
      <c r="H93" s="13">
        <v>9.1034998000000003E-6</v>
      </c>
      <c r="I93" s="13">
        <v>5.5082520999999997E-6</v>
      </c>
      <c r="J93" s="13">
        <v>1.2257408000000001E-5</v>
      </c>
    </row>
    <row r="94" spans="1:10" x14ac:dyDescent="0.2">
      <c r="A94" s="8">
        <v>88</v>
      </c>
      <c r="B94" s="1">
        <v>1.27</v>
      </c>
      <c r="C94" s="13">
        <v>1.3276517000000001E-5</v>
      </c>
      <c r="D94" s="13">
        <v>8.2483546999999992E-6</v>
      </c>
      <c r="E94" s="13">
        <v>7.2130701999999999E-6</v>
      </c>
      <c r="F94" s="13">
        <v>8.6956797999999992E-6</v>
      </c>
      <c r="G94" s="13">
        <v>5.9513678000000004E-6</v>
      </c>
      <c r="H94" s="13">
        <v>9.3246509E-6</v>
      </c>
      <c r="I94" s="13">
        <v>5.6423674999999998E-6</v>
      </c>
      <c r="J94" s="13">
        <v>1.2555791E-5</v>
      </c>
    </row>
    <row r="95" spans="1:10" x14ac:dyDescent="0.2">
      <c r="A95" s="8">
        <v>89</v>
      </c>
      <c r="B95" s="1">
        <v>1.28</v>
      </c>
      <c r="C95" s="13">
        <v>1.3597185E-5</v>
      </c>
      <c r="D95" s="13">
        <v>8.4475523000000004E-6</v>
      </c>
      <c r="E95" s="13">
        <v>7.3876854999999999E-6</v>
      </c>
      <c r="F95" s="13">
        <v>8.9053108999999994E-6</v>
      </c>
      <c r="G95" s="13">
        <v>6.0949574999999997E-6</v>
      </c>
      <c r="H95" s="13">
        <v>9.5494239999999994E-6</v>
      </c>
      <c r="I95" s="13">
        <v>5.7786734000000003E-6</v>
      </c>
      <c r="J95" s="13">
        <v>1.2859089E-5</v>
      </c>
    </row>
    <row r="96" spans="1:10" x14ac:dyDescent="0.2">
      <c r="A96" s="8">
        <v>90</v>
      </c>
      <c r="B96" s="1">
        <v>1.29</v>
      </c>
      <c r="C96" s="13">
        <v>1.3923100000000001E-5</v>
      </c>
      <c r="D96" s="13">
        <v>8.6500054000000003E-6</v>
      </c>
      <c r="E96" s="13">
        <v>7.5651832000000001E-6</v>
      </c>
      <c r="F96" s="13">
        <v>9.1183419000000004E-6</v>
      </c>
      <c r="G96" s="13">
        <v>6.2409009000000001E-6</v>
      </c>
      <c r="H96" s="13">
        <v>9.7778530999999997E-6</v>
      </c>
      <c r="I96" s="13">
        <v>5.9172058999999997E-6</v>
      </c>
      <c r="J96" s="13">
        <v>1.3167341000000001E-5</v>
      </c>
    </row>
    <row r="97" spans="1:10" x14ac:dyDescent="0.2">
      <c r="A97" s="8">
        <v>91</v>
      </c>
      <c r="B97" s="1">
        <v>1.3</v>
      </c>
      <c r="C97" s="13">
        <v>1.4254283E-5</v>
      </c>
      <c r="D97" s="13">
        <v>8.8557289E-6</v>
      </c>
      <c r="E97" s="13">
        <v>7.7455656999999997E-6</v>
      </c>
      <c r="F97" s="13">
        <v>9.3348014999999999E-6</v>
      </c>
      <c r="G97" s="13">
        <v>6.3891759E-6</v>
      </c>
      <c r="H97" s="13">
        <v>1.0009965E-5</v>
      </c>
      <c r="I97" s="13">
        <v>6.0579956000000004E-6</v>
      </c>
      <c r="J97" s="13">
        <v>1.3480585999999999E-5</v>
      </c>
    </row>
    <row r="98" spans="1:10" x14ac:dyDescent="0.2">
      <c r="A98" s="8">
        <v>92</v>
      </c>
      <c r="B98" s="1">
        <v>1.31</v>
      </c>
      <c r="C98" s="13">
        <v>1.4590794E-5</v>
      </c>
      <c r="D98" s="13">
        <v>9.0647695999999999E-6</v>
      </c>
      <c r="E98" s="13">
        <v>7.9288741000000001E-6</v>
      </c>
      <c r="F98" s="13">
        <v>9.5547239999999992E-6</v>
      </c>
      <c r="G98" s="13">
        <v>6.5398444999999997E-6</v>
      </c>
      <c r="H98" s="13">
        <v>1.0245791999999999E-5</v>
      </c>
      <c r="I98" s="13">
        <v>6.2010497999999998E-6</v>
      </c>
      <c r="J98" s="13">
        <v>1.3798870000000001E-5</v>
      </c>
    </row>
    <row r="99" spans="1:10" x14ac:dyDescent="0.2">
      <c r="A99" s="8">
        <v>93</v>
      </c>
      <c r="B99" s="1">
        <v>1.32</v>
      </c>
      <c r="C99" s="13">
        <v>1.4932681E-5</v>
      </c>
      <c r="D99" s="13">
        <v>9.2771307999999996E-6</v>
      </c>
      <c r="E99" s="13">
        <v>8.1151155000000003E-6</v>
      </c>
      <c r="F99" s="13">
        <v>9.7781482999999999E-6</v>
      </c>
      <c r="G99" s="13">
        <v>6.6929109000000001E-6</v>
      </c>
      <c r="H99" s="13">
        <v>1.0485357E-5</v>
      </c>
      <c r="I99" s="13">
        <v>6.3463729000000003E-6</v>
      </c>
      <c r="J99" s="13">
        <v>1.4122237E-5</v>
      </c>
    </row>
    <row r="100" spans="1:10" x14ac:dyDescent="0.2">
      <c r="A100" s="8">
        <v>94</v>
      </c>
      <c r="B100" s="1">
        <v>1.33</v>
      </c>
      <c r="C100" s="13">
        <v>1.5279983999999999E-5</v>
      </c>
      <c r="D100" s="13">
        <v>9.4928817999999994E-6</v>
      </c>
      <c r="E100" s="13">
        <v>8.3043329999999997E-6</v>
      </c>
      <c r="F100" s="13">
        <v>1.0005095E-5</v>
      </c>
      <c r="G100" s="13">
        <v>6.8483927999999997E-6</v>
      </c>
      <c r="H100" s="13">
        <v>1.0728712000000001E-5</v>
      </c>
      <c r="I100" s="13">
        <v>6.4940177000000003E-6</v>
      </c>
      <c r="J100" s="13">
        <v>1.4450739E-5</v>
      </c>
    </row>
    <row r="101" spans="1:10" x14ac:dyDescent="0.2">
      <c r="A101" s="8">
        <v>95</v>
      </c>
      <c r="B101" s="1">
        <v>1.34</v>
      </c>
      <c r="C101" s="13">
        <v>1.5632767E-5</v>
      </c>
      <c r="D101" s="13">
        <v>9.7120139999999995E-6</v>
      </c>
      <c r="E101" s="13">
        <v>8.4965501000000008E-6</v>
      </c>
      <c r="F101" s="13">
        <v>1.0235601E-5</v>
      </c>
      <c r="G101" s="13">
        <v>7.0063194000000002E-6</v>
      </c>
      <c r="H101" s="13">
        <v>1.0975866E-5</v>
      </c>
      <c r="I101" s="13">
        <v>6.6439964999999998E-6</v>
      </c>
      <c r="J101" s="13">
        <v>1.4784408E-5</v>
      </c>
    </row>
    <row r="102" spans="1:10" x14ac:dyDescent="0.2">
      <c r="A102" s="8">
        <v>96</v>
      </c>
      <c r="B102" s="1">
        <v>1.35</v>
      </c>
      <c r="C102" s="13">
        <v>1.5991064000000002E-5</v>
      </c>
      <c r="D102" s="13">
        <v>9.9345718999999999E-6</v>
      </c>
      <c r="E102" s="13">
        <v>8.6917976000000001E-6</v>
      </c>
      <c r="F102" s="13">
        <v>1.0469696E-5</v>
      </c>
      <c r="G102" s="13">
        <v>7.1667149999999997E-6</v>
      </c>
      <c r="H102" s="13">
        <v>1.1226875000000001E-5</v>
      </c>
      <c r="I102" s="13">
        <v>6.7963018000000002E-6</v>
      </c>
      <c r="J102" s="13">
        <v>1.5123305999999999E-5</v>
      </c>
    </row>
    <row r="103" spans="1:10" x14ac:dyDescent="0.2">
      <c r="A103" s="8">
        <v>97</v>
      </c>
      <c r="B103" s="1">
        <v>1.36</v>
      </c>
      <c r="C103" s="13">
        <v>1.6354919E-5</v>
      </c>
      <c r="D103" s="13">
        <v>1.0160593E-5</v>
      </c>
      <c r="E103" s="13">
        <v>8.8900882000000002E-6</v>
      </c>
      <c r="F103" s="13">
        <v>1.0707405000000001E-5</v>
      </c>
      <c r="G103" s="13">
        <v>7.3295992999999997E-6</v>
      </c>
      <c r="H103" s="13">
        <v>1.1481757999999999E-5</v>
      </c>
      <c r="I103" s="13">
        <v>6.9509884000000003E-6</v>
      </c>
      <c r="J103" s="13">
        <v>1.5467462999999999E-5</v>
      </c>
    </row>
    <row r="104" spans="1:10" x14ac:dyDescent="0.2">
      <c r="A104" s="8">
        <v>98</v>
      </c>
      <c r="B104" s="1">
        <v>1.37</v>
      </c>
      <c r="C104" s="13">
        <v>1.6724393999999999E-5</v>
      </c>
      <c r="D104" s="13">
        <v>1.0390096E-5</v>
      </c>
      <c r="E104" s="13">
        <v>9.0914670000000007E-6</v>
      </c>
      <c r="F104" s="13">
        <v>1.0948764000000001E-5</v>
      </c>
      <c r="G104" s="13">
        <v>7.4949729999999997E-6</v>
      </c>
      <c r="H104" s="13">
        <v>1.1740564000000001E-5</v>
      </c>
      <c r="I104" s="13">
        <v>7.1080568999999997E-6</v>
      </c>
      <c r="J104" s="13">
        <v>1.5816928000000001E-5</v>
      </c>
    </row>
    <row r="105" spans="1:10" x14ac:dyDescent="0.2">
      <c r="A105" s="8">
        <v>99</v>
      </c>
      <c r="B105" s="1">
        <v>1.38</v>
      </c>
      <c r="C105" s="13">
        <v>1.7099529000000001E-5</v>
      </c>
      <c r="D105" s="13">
        <v>1.0623117E-5</v>
      </c>
      <c r="E105" s="13">
        <v>9.2959481999999997E-6</v>
      </c>
      <c r="F105" s="13">
        <v>1.1193798000000001E-5</v>
      </c>
      <c r="G105" s="13">
        <v>7.6628778000000007E-6</v>
      </c>
      <c r="H105" s="13">
        <v>1.2003299E-5</v>
      </c>
      <c r="I105" s="13">
        <v>7.2675363000000003E-6</v>
      </c>
      <c r="J105" s="13">
        <v>1.6171756E-5</v>
      </c>
    </row>
    <row r="106" spans="1:10" x14ac:dyDescent="0.2">
      <c r="A106" s="8">
        <v>100</v>
      </c>
      <c r="B106" s="1">
        <v>1.39</v>
      </c>
      <c r="C106" s="13">
        <v>1.7480377E-5</v>
      </c>
      <c r="D106" s="13">
        <v>1.0859686E-5</v>
      </c>
      <c r="E106" s="13">
        <v>9.5035535999999993E-6</v>
      </c>
      <c r="F106" s="13">
        <v>1.1442538999999999E-5</v>
      </c>
      <c r="G106" s="13">
        <v>7.8333351000000007E-6</v>
      </c>
      <c r="H106" s="13">
        <v>1.2270009000000001E-5</v>
      </c>
      <c r="I106" s="13">
        <v>7.4294355999999999E-6</v>
      </c>
      <c r="J106" s="13">
        <v>1.6531984E-5</v>
      </c>
    </row>
    <row r="107" spans="1:10" x14ac:dyDescent="0.2">
      <c r="A107" s="8">
        <v>101</v>
      </c>
      <c r="B107" s="1">
        <v>1.4</v>
      </c>
      <c r="C107" s="13">
        <v>1.7866977000000001E-5</v>
      </c>
      <c r="D107" s="13">
        <v>1.1099814999999999E-5</v>
      </c>
      <c r="E107" s="13">
        <v>9.7143229000000008E-6</v>
      </c>
      <c r="F107" s="13">
        <v>1.169502E-5</v>
      </c>
      <c r="G107" s="13">
        <v>8.0063621999999994E-6</v>
      </c>
      <c r="H107" s="13">
        <v>1.2540741000000001E-5</v>
      </c>
      <c r="I107" s="13">
        <v>7.5938047999999997E-6</v>
      </c>
      <c r="J107" s="13">
        <v>1.6897660999999999E-5</v>
      </c>
    </row>
    <row r="108" spans="1:10" x14ac:dyDescent="0.2">
      <c r="A108" s="8">
        <v>102</v>
      </c>
      <c r="B108" s="1">
        <v>1.41</v>
      </c>
      <c r="C108" s="13">
        <v>1.8259389E-5</v>
      </c>
      <c r="D108" s="13">
        <v>1.1343562E-5</v>
      </c>
      <c r="E108" s="13">
        <v>9.9282782000000008E-6</v>
      </c>
      <c r="F108" s="13">
        <v>1.1951278999999999E-5</v>
      </c>
      <c r="G108" s="13">
        <v>8.1819724000000004E-6</v>
      </c>
      <c r="H108" s="13">
        <v>1.281551E-5</v>
      </c>
      <c r="I108" s="13">
        <v>7.7606300000000003E-6</v>
      </c>
      <c r="J108" s="13">
        <v>1.7268826000000001E-5</v>
      </c>
    </row>
    <row r="109" spans="1:10" x14ac:dyDescent="0.2">
      <c r="A109" s="8">
        <v>103</v>
      </c>
      <c r="B109" s="1">
        <v>1.42</v>
      </c>
      <c r="C109" s="13">
        <v>1.8657652000000001E-5</v>
      </c>
      <c r="D109" s="13">
        <v>1.1590938999999999E-5</v>
      </c>
      <c r="E109" s="13">
        <v>1.0145448000000001E-5</v>
      </c>
      <c r="F109" s="13">
        <v>1.2211327E-5</v>
      </c>
      <c r="G109" s="13">
        <v>8.3602022000000004E-6</v>
      </c>
      <c r="H109" s="13">
        <v>1.3094348000000001E-5</v>
      </c>
      <c r="I109" s="13">
        <v>7.9299382000000006E-6</v>
      </c>
      <c r="J109" s="13">
        <v>1.7645536000000001E-5</v>
      </c>
    </row>
    <row r="110" spans="1:10" x14ac:dyDescent="0.2">
      <c r="A110" s="8">
        <v>104</v>
      </c>
      <c r="B110" s="1">
        <v>1.43</v>
      </c>
      <c r="C110" s="13">
        <v>1.9061818E-5</v>
      </c>
      <c r="D110" s="13">
        <v>1.1841988999999999E-5</v>
      </c>
      <c r="E110" s="13">
        <v>1.0365853999999999E-5</v>
      </c>
      <c r="F110" s="13">
        <v>1.2475218E-5</v>
      </c>
      <c r="G110" s="13">
        <v>8.5410564999999996E-6</v>
      </c>
      <c r="H110" s="13">
        <v>1.3377293000000001E-5</v>
      </c>
      <c r="I110" s="13">
        <v>8.1017793E-6</v>
      </c>
      <c r="J110" s="13">
        <v>1.8027824999999999E-5</v>
      </c>
    </row>
    <row r="111" spans="1:10" x14ac:dyDescent="0.2">
      <c r="A111" s="8">
        <v>105</v>
      </c>
      <c r="B111" s="1">
        <v>1.44</v>
      </c>
      <c r="C111" s="13">
        <v>1.9471935000000001E-5</v>
      </c>
      <c r="D111" s="13">
        <v>1.2096724E-5</v>
      </c>
      <c r="E111" s="13">
        <v>1.0589537E-5</v>
      </c>
      <c r="F111" s="13">
        <v>1.2742967E-5</v>
      </c>
      <c r="G111" s="13">
        <v>8.7245758000000006E-6</v>
      </c>
      <c r="H111" s="13">
        <v>1.3664396999999999E-5</v>
      </c>
      <c r="I111" s="13">
        <v>8.2761295999999992E-6</v>
      </c>
      <c r="J111" s="13">
        <v>1.8415761000000001E-5</v>
      </c>
    </row>
    <row r="112" spans="1:10" x14ac:dyDescent="0.2">
      <c r="A112" s="8">
        <v>106</v>
      </c>
      <c r="B112" s="1">
        <v>1.45</v>
      </c>
      <c r="C112" s="13">
        <v>1.9888060000000001E-5</v>
      </c>
      <c r="D112" s="13">
        <v>1.2355200999999999E-5</v>
      </c>
      <c r="E112" s="13">
        <v>1.0816518999999999E-5</v>
      </c>
      <c r="F112" s="13">
        <v>1.3014618E-5</v>
      </c>
      <c r="G112" s="13">
        <v>8.9107573E-6</v>
      </c>
      <c r="H112" s="13">
        <v>1.3955659E-5</v>
      </c>
      <c r="I112" s="13">
        <v>8.4530571999999993E-6</v>
      </c>
      <c r="J112" s="13">
        <v>1.8809361999999999E-5</v>
      </c>
    </row>
    <row r="113" spans="1:10" x14ac:dyDescent="0.2">
      <c r="A113" s="8">
        <v>107</v>
      </c>
      <c r="B113" s="1">
        <v>1.46</v>
      </c>
      <c r="C113" s="13">
        <v>2.0310239000000001E-5</v>
      </c>
      <c r="D113" s="13">
        <v>1.2617421E-5</v>
      </c>
      <c r="E113" s="13">
        <v>1.1046827E-5</v>
      </c>
      <c r="F113" s="13">
        <v>1.329019E-5</v>
      </c>
      <c r="G113" s="13">
        <v>9.0996573000000008E-6</v>
      </c>
      <c r="H113" s="13">
        <v>1.4251144E-5</v>
      </c>
      <c r="I113" s="13">
        <v>8.6325450000000005E-6</v>
      </c>
      <c r="J113" s="13">
        <v>1.9208695000000001E-5</v>
      </c>
    </row>
    <row r="114" spans="1:10" x14ac:dyDescent="0.2">
      <c r="A114" s="8">
        <v>108</v>
      </c>
      <c r="B114" s="1">
        <v>1.47</v>
      </c>
      <c r="C114" s="13">
        <v>2.0738514E-5</v>
      </c>
      <c r="D114" s="13">
        <v>1.2883438999999999E-5</v>
      </c>
      <c r="E114" s="13">
        <v>1.1280474E-5</v>
      </c>
      <c r="F114" s="13">
        <v>1.3569714E-5</v>
      </c>
      <c r="G114" s="13">
        <v>9.2912652999999994E-6</v>
      </c>
      <c r="H114" s="13">
        <v>1.4550868000000001E-5</v>
      </c>
      <c r="I114" s="13">
        <v>8.8146256999999999E-6</v>
      </c>
      <c r="J114" s="13">
        <v>1.9613799999999998E-5</v>
      </c>
    </row>
    <row r="115" spans="1:10" x14ac:dyDescent="0.2">
      <c r="A115" s="8">
        <v>109</v>
      </c>
      <c r="B115" s="1">
        <v>1.48</v>
      </c>
      <c r="C115" s="13">
        <v>2.1172940000000001E-5</v>
      </c>
      <c r="D115" s="13">
        <v>1.3153269E-5</v>
      </c>
      <c r="E115" s="13">
        <v>1.1517518E-5</v>
      </c>
      <c r="F115" s="13">
        <v>1.3853239999999999E-5</v>
      </c>
      <c r="G115" s="13">
        <v>9.4856161999999998E-6</v>
      </c>
      <c r="H115" s="13">
        <v>1.4854865999999999E-5</v>
      </c>
      <c r="I115" s="13">
        <v>8.9993267999999993E-6</v>
      </c>
      <c r="J115" s="13">
        <v>2.0024726999999999E-5</v>
      </c>
    </row>
    <row r="116" spans="1:10" x14ac:dyDescent="0.2">
      <c r="A116" s="8">
        <v>110</v>
      </c>
      <c r="B116" s="1">
        <v>1.49</v>
      </c>
      <c r="C116" s="13">
        <v>2.1613567999999998E-5</v>
      </c>
      <c r="D116" s="13">
        <v>1.3426955000000001E-5</v>
      </c>
      <c r="E116" s="13">
        <v>1.1757960000000001E-5</v>
      </c>
      <c r="F116" s="13">
        <v>1.4140786E-5</v>
      </c>
      <c r="G116" s="13">
        <v>9.6827396999999992E-6</v>
      </c>
      <c r="H116" s="13">
        <v>1.5163182E-5</v>
      </c>
      <c r="I116" s="13">
        <v>9.1866716E-6</v>
      </c>
      <c r="J116" s="13">
        <v>2.0441519999999999E-5</v>
      </c>
    </row>
    <row r="117" spans="1:10" x14ac:dyDescent="0.2">
      <c r="A117" s="8">
        <v>111</v>
      </c>
      <c r="B117" s="1">
        <v>1.5</v>
      </c>
      <c r="C117" s="13">
        <v>2.2060448000000001E-5</v>
      </c>
      <c r="D117" s="13">
        <v>1.3704515999999999E-5</v>
      </c>
      <c r="E117" s="13">
        <v>1.2001846999999999E-5</v>
      </c>
      <c r="F117" s="13">
        <v>1.443238E-5</v>
      </c>
      <c r="G117" s="13">
        <v>9.8826383999999996E-6</v>
      </c>
      <c r="H117" s="13">
        <v>1.5475837E-5</v>
      </c>
      <c r="I117" s="13">
        <v>9.3766793000000002E-6</v>
      </c>
      <c r="J117" s="13">
        <v>2.0864232999999999E-5</v>
      </c>
    </row>
    <row r="118" spans="1:10" x14ac:dyDescent="0.2">
      <c r="A118" s="8">
        <v>112</v>
      </c>
      <c r="B118" s="1">
        <v>1.51</v>
      </c>
      <c r="C118" s="13">
        <v>2.2513633000000001E-5</v>
      </c>
      <c r="D118" s="13">
        <v>1.3985991999999999E-5</v>
      </c>
      <c r="E118" s="13">
        <v>1.2249199E-5</v>
      </c>
      <c r="F118" s="13">
        <v>1.4728062E-5</v>
      </c>
      <c r="G118" s="13">
        <v>1.0085356E-5</v>
      </c>
      <c r="H118" s="13">
        <v>1.5792876E-5</v>
      </c>
      <c r="I118" s="13">
        <v>9.5693651999999994E-6</v>
      </c>
      <c r="J118" s="13">
        <v>2.1292904000000002E-5</v>
      </c>
    </row>
    <row r="119" spans="1:10" x14ac:dyDescent="0.2">
      <c r="A119" s="8">
        <v>113</v>
      </c>
      <c r="B119" s="1">
        <v>1.52</v>
      </c>
      <c r="C119" s="13">
        <v>2.2973164E-5</v>
      </c>
      <c r="D119" s="13">
        <v>1.4271416000000001E-5</v>
      </c>
      <c r="E119" s="13">
        <v>1.2500032E-5</v>
      </c>
      <c r="F119" s="13">
        <v>1.5027856E-5</v>
      </c>
      <c r="G119" s="13">
        <v>1.0290911E-5</v>
      </c>
      <c r="H119" s="13">
        <v>1.6114322999999999E-5</v>
      </c>
      <c r="I119" s="13">
        <v>9.7647526000000001E-6</v>
      </c>
      <c r="J119" s="13">
        <v>2.1727584000000001E-5</v>
      </c>
    </row>
    <row r="120" spans="1:10" x14ac:dyDescent="0.2">
      <c r="A120" s="8">
        <v>114</v>
      </c>
      <c r="B120" s="1">
        <v>1.53</v>
      </c>
      <c r="C120" s="13">
        <v>2.3439100000000001E-5</v>
      </c>
      <c r="D120" s="13">
        <v>1.4560805999999999E-5</v>
      </c>
      <c r="E120" s="13">
        <v>1.2754402E-5</v>
      </c>
      <c r="F120" s="13">
        <v>1.5331802999999999E-5</v>
      </c>
      <c r="G120" s="13">
        <v>1.0499304000000001E-5</v>
      </c>
      <c r="H120" s="13">
        <v>1.6440221999999999E-5</v>
      </c>
      <c r="I120" s="13">
        <v>9.9628611000000007E-6</v>
      </c>
      <c r="J120" s="13">
        <v>2.2168326E-5</v>
      </c>
    </row>
    <row r="121" spans="1:10" x14ac:dyDescent="0.2">
      <c r="A121" s="8">
        <v>115</v>
      </c>
      <c r="B121" s="1">
        <v>1.54</v>
      </c>
      <c r="C121" s="13">
        <v>2.3911489E-5</v>
      </c>
      <c r="D121" s="13">
        <v>1.4854207999999999E-5</v>
      </c>
      <c r="E121" s="13">
        <v>1.3012315E-5</v>
      </c>
      <c r="F121" s="13">
        <v>1.5639938E-5</v>
      </c>
      <c r="G121" s="13">
        <v>1.0710577000000001E-5</v>
      </c>
      <c r="H121" s="13">
        <v>1.6770607000000001E-5</v>
      </c>
      <c r="I121" s="13">
        <v>1.0163717E-5</v>
      </c>
      <c r="J121" s="13">
        <v>2.2615172E-5</v>
      </c>
    </row>
    <row r="122" spans="1:10" x14ac:dyDescent="0.2">
      <c r="A122" s="8">
        <v>116</v>
      </c>
      <c r="B122" s="1">
        <v>1.55</v>
      </c>
      <c r="C122" s="13">
        <v>2.4390397000000001E-5</v>
      </c>
      <c r="D122" s="13">
        <v>1.5151653000000001E-5</v>
      </c>
      <c r="E122" s="13">
        <v>1.3273824000000001E-5</v>
      </c>
      <c r="F122" s="13">
        <v>1.5952289999999999E-5</v>
      </c>
      <c r="G122" s="13">
        <v>1.0924757E-5</v>
      </c>
      <c r="H122" s="13">
        <v>1.7105513999999999E-5</v>
      </c>
      <c r="I122" s="13">
        <v>1.0367343000000001E-5</v>
      </c>
      <c r="J122" s="13">
        <v>2.3068185999999999E-5</v>
      </c>
    </row>
    <row r="123" spans="1:10" x14ac:dyDescent="0.2">
      <c r="A123" s="8">
        <v>117</v>
      </c>
      <c r="B123" s="1">
        <v>1.56</v>
      </c>
      <c r="C123" s="13">
        <v>2.487585E-5</v>
      </c>
      <c r="D123" s="13">
        <v>1.5453158000000002E-5</v>
      </c>
      <c r="E123" s="13">
        <v>1.3538925E-5</v>
      </c>
      <c r="F123" s="13">
        <v>1.6268875000000001E-5</v>
      </c>
      <c r="G123" s="13">
        <v>1.1141854E-5</v>
      </c>
      <c r="H123" s="13">
        <v>1.7444964000000001E-5</v>
      </c>
      <c r="I123" s="13">
        <v>1.0573756999999999E-5</v>
      </c>
      <c r="J123" s="13">
        <v>2.3527391E-5</v>
      </c>
    </row>
    <row r="124" spans="1:10" x14ac:dyDescent="0.2">
      <c r="A124" s="8">
        <v>118</v>
      </c>
      <c r="B124" s="1">
        <v>1.57</v>
      </c>
      <c r="C124" s="13">
        <v>2.5367903999999999E-5</v>
      </c>
      <c r="D124" s="13">
        <v>1.5758771999999999E-5</v>
      </c>
      <c r="E124" s="13">
        <v>1.3807677E-5</v>
      </c>
      <c r="F124" s="13">
        <v>1.6589745000000001E-5</v>
      </c>
      <c r="G124" s="13">
        <v>1.1361889E-5</v>
      </c>
      <c r="H124" s="13">
        <v>1.7789003E-5</v>
      </c>
      <c r="I124" s="13">
        <v>1.0782985000000001E-5</v>
      </c>
      <c r="J124" s="13">
        <v>2.3992845000000002E-5</v>
      </c>
    </row>
    <row r="125" spans="1:10" x14ac:dyDescent="0.2">
      <c r="A125" s="8">
        <v>119</v>
      </c>
      <c r="B125" s="1">
        <v>1.58</v>
      </c>
      <c r="C125" s="13">
        <v>2.5866622000000001E-5</v>
      </c>
      <c r="D125" s="13">
        <v>1.6068510000000001E-5</v>
      </c>
      <c r="E125" s="13">
        <v>1.4080082999999999E-5</v>
      </c>
      <c r="F125" s="13">
        <v>1.6914917999999999E-5</v>
      </c>
      <c r="G125" s="13">
        <v>1.1584893000000001E-5</v>
      </c>
      <c r="H125" s="13">
        <v>1.8137663999999999E-5</v>
      </c>
      <c r="I125" s="13">
        <v>1.0995048E-5</v>
      </c>
      <c r="J125" s="13">
        <v>2.4464606999999999E-5</v>
      </c>
    </row>
    <row r="126" spans="1:10" x14ac:dyDescent="0.2">
      <c r="A126" s="8">
        <v>120</v>
      </c>
      <c r="B126" s="1">
        <v>1.59</v>
      </c>
      <c r="C126" s="13">
        <v>2.6372050000000001E-5</v>
      </c>
      <c r="D126" s="13">
        <v>1.6382422000000001E-5</v>
      </c>
      <c r="E126" s="13">
        <v>1.4356192E-5</v>
      </c>
      <c r="F126" s="13">
        <v>1.7244449000000001E-5</v>
      </c>
      <c r="G126" s="13">
        <v>1.1810888E-5</v>
      </c>
      <c r="H126" s="13">
        <v>1.8490977999999999E-5</v>
      </c>
      <c r="I126" s="13">
        <v>1.1209962E-5</v>
      </c>
      <c r="J126" s="13">
        <v>2.4942714999999999E-5</v>
      </c>
    </row>
    <row r="127" spans="1:10" x14ac:dyDescent="0.2">
      <c r="A127" s="8">
        <v>121</v>
      </c>
      <c r="B127" s="1">
        <v>1.6</v>
      </c>
      <c r="C127" s="13">
        <v>2.6884243E-5</v>
      </c>
      <c r="D127" s="13">
        <v>1.6700532000000001E-5</v>
      </c>
      <c r="E127" s="13">
        <v>1.4636028E-5</v>
      </c>
      <c r="F127" s="13">
        <v>1.7578350000000001E-5</v>
      </c>
      <c r="G127" s="13">
        <v>1.2039897999999999E-5</v>
      </c>
      <c r="H127" s="13">
        <v>1.8848991000000001E-5</v>
      </c>
      <c r="I127" s="13">
        <v>1.1427763E-5</v>
      </c>
      <c r="J127" s="13">
        <v>2.5427223999999998E-5</v>
      </c>
    </row>
    <row r="128" spans="1:10" x14ac:dyDescent="0.2">
      <c r="A128" s="8">
        <v>122</v>
      </c>
      <c r="B128" s="1">
        <v>1.61</v>
      </c>
      <c r="C128" s="13">
        <v>2.7403248E-5</v>
      </c>
      <c r="D128" s="13">
        <v>1.7022866E-5</v>
      </c>
      <c r="E128" s="13">
        <v>1.491962E-5</v>
      </c>
      <c r="F128" s="13">
        <v>1.7916662E-5</v>
      </c>
      <c r="G128" s="13">
        <v>1.2271936E-5</v>
      </c>
      <c r="H128" s="13">
        <v>1.9211729E-5</v>
      </c>
      <c r="I128" s="13">
        <v>1.1648458E-5</v>
      </c>
      <c r="J128" s="13">
        <v>2.5918182999999999E-5</v>
      </c>
    </row>
    <row r="129" spans="1:10" x14ac:dyDescent="0.2">
      <c r="A129" s="8">
        <v>123</v>
      </c>
      <c r="B129" s="1">
        <v>1.62</v>
      </c>
      <c r="C129" s="13">
        <v>2.7929121000000001E-5</v>
      </c>
      <c r="D129" s="13">
        <v>1.7349469999999998E-5</v>
      </c>
      <c r="E129" s="13">
        <v>1.5206991000000001E-5</v>
      </c>
      <c r="F129" s="13">
        <v>1.8259413999999998E-5</v>
      </c>
      <c r="G129" s="13">
        <v>1.2507028000000001E-5</v>
      </c>
      <c r="H129" s="13">
        <v>1.9579229999999999E-5</v>
      </c>
      <c r="I129" s="13">
        <v>1.1872074E-5</v>
      </c>
      <c r="J129" s="13">
        <v>2.6415640000000001E-5</v>
      </c>
    </row>
    <row r="130" spans="1:10" x14ac:dyDescent="0.2">
      <c r="A130" s="8">
        <v>124</v>
      </c>
      <c r="B130" s="1">
        <v>1.63</v>
      </c>
      <c r="C130" s="13">
        <v>2.8461911999999999E-5</v>
      </c>
      <c r="D130" s="13">
        <v>1.7680363999999999E-5</v>
      </c>
      <c r="E130" s="13">
        <v>1.5498182000000001E-5</v>
      </c>
      <c r="F130" s="13">
        <v>1.8606646000000002E-5</v>
      </c>
      <c r="G130" s="13">
        <v>1.2745205999999999E-5</v>
      </c>
      <c r="H130" s="13">
        <v>1.9951530999999998E-5</v>
      </c>
      <c r="I130" s="13">
        <v>1.2098642E-5</v>
      </c>
      <c r="J130" s="13">
        <v>2.6919643999999999E-5</v>
      </c>
    </row>
    <row r="131" spans="1:10" x14ac:dyDescent="0.2">
      <c r="A131" s="8">
        <v>125</v>
      </c>
      <c r="B131" s="1">
        <v>1.64</v>
      </c>
      <c r="C131" s="13">
        <v>2.9001679999999999E-5</v>
      </c>
      <c r="D131" s="13">
        <v>1.8015584E-5</v>
      </c>
      <c r="E131" s="13">
        <v>1.5793220000000001E-5</v>
      </c>
      <c r="F131" s="13">
        <v>1.8958383000000001E-5</v>
      </c>
      <c r="G131" s="13">
        <v>1.2986488000000001E-5</v>
      </c>
      <c r="H131" s="13">
        <v>2.0328662999999999E-5</v>
      </c>
      <c r="I131" s="13">
        <v>1.2328169E-5</v>
      </c>
      <c r="J131" s="13">
        <v>2.7430245E-5</v>
      </c>
    </row>
    <row r="132" spans="1:10" x14ac:dyDescent="0.2">
      <c r="A132" s="8">
        <v>126</v>
      </c>
      <c r="B132" s="1">
        <v>1.65</v>
      </c>
      <c r="C132" s="13">
        <v>2.9548473E-5</v>
      </c>
      <c r="D132" s="13">
        <v>1.8355176000000001E-5</v>
      </c>
      <c r="E132" s="13">
        <v>1.609213E-5</v>
      </c>
      <c r="F132" s="13">
        <v>1.9314664000000001E-5</v>
      </c>
      <c r="G132" s="13">
        <v>1.3230897000000001E-5</v>
      </c>
      <c r="H132" s="13">
        <v>2.0710668000000001E-5</v>
      </c>
      <c r="I132" s="13">
        <v>1.2560697999999999E-5</v>
      </c>
      <c r="J132" s="13">
        <v>2.7947495999999999E-5</v>
      </c>
    </row>
    <row r="133" spans="1:10" x14ac:dyDescent="0.2">
      <c r="A133" s="8">
        <v>127</v>
      </c>
      <c r="B133" s="1">
        <v>1.66</v>
      </c>
      <c r="C133" s="13">
        <v>3.0102341E-5</v>
      </c>
      <c r="D133" s="13">
        <v>1.8699152000000001E-5</v>
      </c>
      <c r="E133" s="13">
        <v>1.6394941E-5</v>
      </c>
      <c r="F133" s="13">
        <v>1.9675525999999999E-5</v>
      </c>
      <c r="G133" s="13">
        <v>1.3478461E-5</v>
      </c>
      <c r="H133" s="13">
        <v>2.1097576E-5</v>
      </c>
      <c r="I133" s="13">
        <v>1.2796227999999999E-5</v>
      </c>
      <c r="J133" s="13">
        <v>2.8471448000000001E-5</v>
      </c>
    </row>
    <row r="134" spans="1:10" x14ac:dyDescent="0.2">
      <c r="A134" s="8">
        <v>128</v>
      </c>
      <c r="B134" s="1">
        <v>1.67</v>
      </c>
      <c r="C134" s="13">
        <v>3.0663346000000001E-5</v>
      </c>
      <c r="D134" s="13">
        <v>1.9047560000000001E-5</v>
      </c>
      <c r="E134" s="13">
        <v>1.6701695999999999E-5</v>
      </c>
      <c r="F134" s="13">
        <v>2.0040993000000001E-5</v>
      </c>
      <c r="G134" s="13">
        <v>1.3729193999999999E-5</v>
      </c>
      <c r="H134" s="13">
        <v>2.1489426999999998E-5</v>
      </c>
      <c r="I134" s="13">
        <v>1.3034803000000001E-5</v>
      </c>
      <c r="J134" s="13">
        <v>2.9002147E-5</v>
      </c>
    </row>
    <row r="135" spans="1:10" x14ac:dyDescent="0.2">
      <c r="A135" s="8">
        <v>129</v>
      </c>
      <c r="B135" s="1">
        <v>1.68</v>
      </c>
      <c r="C135" s="13">
        <v>3.1231535999999999E-5</v>
      </c>
      <c r="D135" s="13">
        <v>1.9400431E-5</v>
      </c>
      <c r="E135" s="13">
        <v>1.7012422E-5</v>
      </c>
      <c r="F135" s="13">
        <v>2.0411109999999999E-5</v>
      </c>
      <c r="G135" s="13">
        <v>1.3983125999999999E-5</v>
      </c>
      <c r="H135" s="13">
        <v>2.1886260000000001E-5</v>
      </c>
      <c r="I135" s="13">
        <v>1.3276433000000001E-5</v>
      </c>
      <c r="J135" s="13">
        <v>2.9539649000000002E-5</v>
      </c>
    </row>
    <row r="136" spans="1:10" x14ac:dyDescent="0.2">
      <c r="A136" s="8">
        <v>130</v>
      </c>
      <c r="B136" s="1">
        <v>1.69</v>
      </c>
      <c r="C136" s="13">
        <v>3.1806963999999997E-5</v>
      </c>
      <c r="D136" s="13">
        <v>1.9757782E-5</v>
      </c>
      <c r="E136" s="13">
        <v>1.7327135000000001E-5</v>
      </c>
      <c r="F136" s="13">
        <v>2.0785901999999999E-5</v>
      </c>
      <c r="G136" s="13">
        <v>1.424028E-5</v>
      </c>
      <c r="H136" s="13">
        <v>2.2288102999999999E-5</v>
      </c>
      <c r="I136" s="13">
        <v>1.3521142999999999E-5</v>
      </c>
      <c r="J136" s="13">
        <v>3.0084002000000001E-5</v>
      </c>
    </row>
    <row r="137" spans="1:10" x14ac:dyDescent="0.2">
      <c r="A137" s="8">
        <v>131</v>
      </c>
      <c r="B137" s="1">
        <v>1.7</v>
      </c>
      <c r="C137" s="13">
        <v>3.2389691999999997E-5</v>
      </c>
      <c r="D137" s="13">
        <v>2.0119675000000001E-5</v>
      </c>
      <c r="E137" s="13">
        <v>1.7645882000000001E-5</v>
      </c>
      <c r="F137" s="13">
        <v>2.1165404E-5</v>
      </c>
      <c r="G137" s="13">
        <v>1.4500675E-5</v>
      </c>
      <c r="H137" s="13">
        <v>2.2694997000000001E-5</v>
      </c>
      <c r="I137" s="13">
        <v>1.3768963E-5</v>
      </c>
      <c r="J137" s="13">
        <v>3.0635254000000002E-5</v>
      </c>
    </row>
    <row r="138" spans="1:10" x14ac:dyDescent="0.2">
      <c r="A138" s="8">
        <v>132</v>
      </c>
      <c r="B138" s="1">
        <v>1.71</v>
      </c>
      <c r="C138" s="13">
        <v>3.2979764E-5</v>
      </c>
      <c r="D138" s="13">
        <v>2.0486122E-5</v>
      </c>
      <c r="E138" s="13">
        <v>1.7968681000000001E-5</v>
      </c>
      <c r="F138" s="13">
        <v>2.1549655000000002E-5</v>
      </c>
      <c r="G138" s="13">
        <v>1.4764351E-5</v>
      </c>
      <c r="H138" s="13">
        <v>2.3106983000000001E-5</v>
      </c>
      <c r="I138" s="13">
        <v>1.401991E-5</v>
      </c>
      <c r="J138" s="13">
        <v>3.1193465999999999E-5</v>
      </c>
    </row>
    <row r="139" spans="1:10" x14ac:dyDescent="0.2">
      <c r="A139" s="8">
        <v>133</v>
      </c>
      <c r="B139" s="1">
        <v>1.72</v>
      </c>
      <c r="C139" s="13">
        <v>3.3577239999999997E-5</v>
      </c>
      <c r="D139" s="13">
        <v>2.0857164999999998E-5</v>
      </c>
      <c r="E139" s="13">
        <v>1.8295574E-5</v>
      </c>
      <c r="F139" s="13">
        <v>2.1938684999999999E-5</v>
      </c>
      <c r="G139" s="13">
        <v>1.5031313E-5</v>
      </c>
      <c r="H139" s="13">
        <v>2.3524091999999999E-5</v>
      </c>
      <c r="I139" s="13">
        <v>1.4274006000000001E-5</v>
      </c>
      <c r="J139" s="13">
        <v>3.1758682000000002E-5</v>
      </c>
    </row>
    <row r="140" spans="1:10" x14ac:dyDescent="0.2">
      <c r="A140" s="8">
        <v>134</v>
      </c>
      <c r="B140" s="1">
        <v>1.73</v>
      </c>
      <c r="C140" s="13">
        <v>3.4182172000000003E-5</v>
      </c>
      <c r="D140" s="13">
        <v>2.1232836999999999E-5</v>
      </c>
      <c r="E140" s="13">
        <v>1.8626588999999999E-5</v>
      </c>
      <c r="F140" s="13">
        <v>2.2332531000000002E-5</v>
      </c>
      <c r="G140" s="13">
        <v>1.5301583999999999E-5</v>
      </c>
      <c r="H140" s="13">
        <v>2.3946361000000002E-5</v>
      </c>
      <c r="I140" s="13">
        <v>1.4531284000000001E-5</v>
      </c>
      <c r="J140" s="13">
        <v>3.2330952999999997E-5</v>
      </c>
    </row>
    <row r="141" spans="1:10" x14ac:dyDescent="0.2">
      <c r="A141" s="8">
        <v>135</v>
      </c>
      <c r="B141" s="1">
        <v>1.74</v>
      </c>
      <c r="C141" s="13">
        <v>3.4794620000000002E-5</v>
      </c>
      <c r="D141" s="13">
        <v>2.1613167000000001E-5</v>
      </c>
      <c r="E141" s="13">
        <v>1.8961754999999999E-5</v>
      </c>
      <c r="F141" s="13">
        <v>2.2731227000000001E-5</v>
      </c>
      <c r="G141" s="13">
        <v>1.5575206999999999E-5</v>
      </c>
      <c r="H141" s="13">
        <v>2.4373827000000001E-5</v>
      </c>
      <c r="I141" s="13">
        <v>1.4791749999999999E-5</v>
      </c>
      <c r="J141" s="13">
        <v>3.2910336999999997E-5</v>
      </c>
    </row>
    <row r="142" spans="1:10" x14ac:dyDescent="0.2">
      <c r="A142" s="8">
        <v>136</v>
      </c>
      <c r="B142" s="1">
        <v>1.75</v>
      </c>
      <c r="C142" s="13">
        <v>3.5414636999999999E-5</v>
      </c>
      <c r="D142" s="13">
        <v>2.1998202000000001E-5</v>
      </c>
      <c r="E142" s="13">
        <v>1.9301105000000001E-5</v>
      </c>
      <c r="F142" s="13">
        <v>2.3134800000000001E-5</v>
      </c>
      <c r="G142" s="13">
        <v>1.5852188000000001E-5</v>
      </c>
      <c r="H142" s="13">
        <v>2.4806530999999999E-5</v>
      </c>
      <c r="I142" s="13">
        <v>1.5055446000000001E-5</v>
      </c>
      <c r="J142" s="13">
        <v>3.3496886000000003E-5</v>
      </c>
    </row>
    <row r="143" spans="1:10" x14ac:dyDescent="0.2">
      <c r="A143" s="8">
        <v>137</v>
      </c>
      <c r="B143" s="1">
        <v>1.76</v>
      </c>
      <c r="C143" s="13">
        <v>3.6042274000000001E-5</v>
      </c>
      <c r="D143" s="13">
        <v>2.2387961999999999E-5</v>
      </c>
      <c r="E143" s="13">
        <v>1.9644675999999999E-5</v>
      </c>
      <c r="F143" s="13">
        <v>2.3543297000000001E-5</v>
      </c>
      <c r="G143" s="13">
        <v>1.6132563000000001E-5</v>
      </c>
      <c r="H143" s="13">
        <v>2.5244510999999999E-5</v>
      </c>
      <c r="I143" s="13">
        <v>1.5322386999999999E-5</v>
      </c>
      <c r="J143" s="13">
        <v>3.4090642999999999E-5</v>
      </c>
    </row>
    <row r="144" spans="1:10" x14ac:dyDescent="0.2">
      <c r="A144" s="8">
        <v>138</v>
      </c>
      <c r="B144" s="1">
        <v>1.77</v>
      </c>
      <c r="C144" s="13">
        <v>3.6677590999999998E-5</v>
      </c>
      <c r="D144" s="13">
        <v>2.2782491999999999E-5</v>
      </c>
      <c r="E144" s="13">
        <v>1.9992488999999999E-5</v>
      </c>
      <c r="F144" s="13">
        <v>2.3956747999999998E-5</v>
      </c>
      <c r="G144" s="13">
        <v>1.6416346E-5</v>
      </c>
      <c r="H144" s="13">
        <v>2.5687791E-5</v>
      </c>
      <c r="I144" s="13">
        <v>1.5592596999999999E-5</v>
      </c>
      <c r="J144" s="13">
        <v>3.4691670000000003E-5</v>
      </c>
    </row>
    <row r="145" spans="1:10" x14ac:dyDescent="0.2">
      <c r="A145" s="8">
        <v>139</v>
      </c>
      <c r="B145" s="1">
        <v>1.78</v>
      </c>
      <c r="C145" s="13">
        <v>3.7320645E-5</v>
      </c>
      <c r="D145" s="13">
        <v>2.318182E-5</v>
      </c>
      <c r="E145" s="13">
        <v>2.0344581999999999E-5</v>
      </c>
      <c r="F145" s="13">
        <v>2.4375184E-5</v>
      </c>
      <c r="G145" s="13">
        <v>1.6703577000000001E-5</v>
      </c>
      <c r="H145" s="13">
        <v>2.6136424000000002E-5</v>
      </c>
      <c r="I145" s="13">
        <v>1.5866098000000002E-5</v>
      </c>
      <c r="J145" s="13">
        <v>3.5300021000000002E-5</v>
      </c>
    </row>
    <row r="146" spans="1:10" x14ac:dyDescent="0.2">
      <c r="A146" s="8">
        <v>140</v>
      </c>
      <c r="B146" s="1">
        <v>1.79</v>
      </c>
      <c r="C146" s="13">
        <v>3.7971488999999997E-5</v>
      </c>
      <c r="D146" s="13">
        <v>2.3585982000000002E-5</v>
      </c>
      <c r="E146" s="13">
        <v>2.0700984999999999E-5</v>
      </c>
      <c r="F146" s="13">
        <v>2.4798648000000001E-5</v>
      </c>
      <c r="G146" s="13">
        <v>1.6994263E-5</v>
      </c>
      <c r="H146" s="13">
        <v>2.6590444999999998E-5</v>
      </c>
      <c r="I146" s="13">
        <v>1.6142917000000001E-5</v>
      </c>
      <c r="J146" s="13">
        <v>3.5915740000000002E-5</v>
      </c>
    </row>
    <row r="147" spans="1:10" x14ac:dyDescent="0.2">
      <c r="A147" s="8">
        <v>141</v>
      </c>
      <c r="B147" s="1">
        <v>1.8</v>
      </c>
      <c r="C147" s="13">
        <v>3.8630193000000002E-5</v>
      </c>
      <c r="D147" s="13">
        <v>2.3995025000000002E-5</v>
      </c>
      <c r="E147" s="13">
        <v>2.1061741000000001E-5</v>
      </c>
      <c r="F147" s="13">
        <v>2.5227181999999999E-5</v>
      </c>
      <c r="G147" s="13">
        <v>1.7288448999999999E-5</v>
      </c>
      <c r="H147" s="13">
        <v>2.7049896999999998E-5</v>
      </c>
      <c r="I147" s="13">
        <v>1.6423087999999999E-5</v>
      </c>
      <c r="J147" s="13">
        <v>3.6538904999999997E-5</v>
      </c>
    </row>
    <row r="148" spans="1:10" x14ac:dyDescent="0.2">
      <c r="A148" s="8">
        <v>142</v>
      </c>
      <c r="B148" s="1">
        <v>1.81</v>
      </c>
      <c r="C148" s="13">
        <v>3.9296791999999998E-5</v>
      </c>
      <c r="D148" s="13">
        <v>2.4408961999999999E-5</v>
      </c>
      <c r="E148" s="13">
        <v>2.1426859000000001E-5</v>
      </c>
      <c r="F148" s="13">
        <v>2.5660795E-5</v>
      </c>
      <c r="G148" s="13">
        <v>1.7586135999999999E-5</v>
      </c>
      <c r="H148" s="13">
        <v>2.7514794999999999E-5</v>
      </c>
      <c r="I148" s="13">
        <v>1.6706621000000001E-5</v>
      </c>
      <c r="J148" s="13">
        <v>3.7169533000000001E-5</v>
      </c>
    </row>
    <row r="149" spans="1:10" x14ac:dyDescent="0.2">
      <c r="A149" s="8">
        <v>143</v>
      </c>
      <c r="B149" s="1">
        <v>1.82</v>
      </c>
      <c r="C149" s="13">
        <v>3.9971347999999999E-5</v>
      </c>
      <c r="D149" s="13">
        <v>2.4827839E-5</v>
      </c>
      <c r="E149" s="13">
        <v>2.1796395999999999E-5</v>
      </c>
      <c r="F149" s="13">
        <v>2.6099539999999999E-5</v>
      </c>
      <c r="G149" s="13">
        <v>1.7887358999999999E-5</v>
      </c>
      <c r="H149" s="13">
        <v>2.7985197999999999E-5</v>
      </c>
      <c r="I149" s="13">
        <v>1.6993531000000001E-5</v>
      </c>
      <c r="J149" s="13">
        <v>3.7807696000000003E-5</v>
      </c>
    </row>
    <row r="150" spans="1:10" x14ac:dyDescent="0.2">
      <c r="A150" s="8">
        <v>144</v>
      </c>
      <c r="B150" s="1">
        <v>1.83</v>
      </c>
      <c r="C150" s="13">
        <v>4.0653923999999999E-5</v>
      </c>
      <c r="D150" s="13">
        <v>2.5251691999999999E-5</v>
      </c>
      <c r="E150" s="13">
        <v>2.2170363999999999E-5</v>
      </c>
      <c r="F150" s="13">
        <v>2.6543452E-5</v>
      </c>
      <c r="G150" s="13">
        <v>1.8192151000000001E-5</v>
      </c>
      <c r="H150" s="13">
        <v>2.8461135999999999E-5</v>
      </c>
      <c r="I150" s="13">
        <v>1.7283863000000001E-5</v>
      </c>
      <c r="J150" s="13">
        <v>3.8453447999999998E-5</v>
      </c>
    </row>
    <row r="151" spans="1:10" x14ac:dyDescent="0.2">
      <c r="A151" s="8">
        <v>145</v>
      </c>
      <c r="B151" s="1">
        <v>1.84</v>
      </c>
      <c r="C151" s="13">
        <v>4.1344573000000003E-5</v>
      </c>
      <c r="D151" s="13">
        <v>2.5680555E-5</v>
      </c>
      <c r="E151" s="13">
        <v>2.2548810000000001E-5</v>
      </c>
      <c r="F151" s="13">
        <v>2.6992564000000001E-5</v>
      </c>
      <c r="G151" s="13">
        <v>1.8500522E-5</v>
      </c>
      <c r="H151" s="13">
        <v>2.8942647000000002E-5</v>
      </c>
      <c r="I151" s="13">
        <v>1.7577636000000001E-5</v>
      </c>
      <c r="J151" s="13">
        <v>3.9106841999999998E-5</v>
      </c>
    </row>
    <row r="152" spans="1:10" x14ac:dyDescent="0.2">
      <c r="A152" s="8">
        <v>146</v>
      </c>
      <c r="B152" s="1">
        <v>1.85</v>
      </c>
      <c r="C152" s="13">
        <v>4.2043358999999999E-5</v>
      </c>
      <c r="D152" s="13">
        <v>2.6114466999999998E-5</v>
      </c>
      <c r="E152" s="13">
        <v>2.2931769000000001E-5</v>
      </c>
      <c r="F152" s="13">
        <v>2.7446916E-5</v>
      </c>
      <c r="G152" s="13">
        <v>1.8812507999999998E-5</v>
      </c>
      <c r="H152" s="13">
        <v>2.9429774E-5</v>
      </c>
      <c r="I152" s="13">
        <v>1.7874873E-5</v>
      </c>
      <c r="J152" s="13">
        <v>3.9767936000000001E-5</v>
      </c>
    </row>
    <row r="153" spans="1:10" x14ac:dyDescent="0.2">
      <c r="A153" s="8">
        <v>147</v>
      </c>
      <c r="B153" s="1">
        <v>1.86</v>
      </c>
      <c r="C153" s="13">
        <v>4.2750333E-5</v>
      </c>
      <c r="D153" s="13">
        <v>2.655346E-5</v>
      </c>
      <c r="E153" s="13">
        <v>2.3319259999999999E-5</v>
      </c>
      <c r="F153" s="13">
        <v>2.7906541E-5</v>
      </c>
      <c r="G153" s="13">
        <v>1.9128135E-5</v>
      </c>
      <c r="H153" s="13">
        <v>2.9922556E-5</v>
      </c>
      <c r="I153" s="13">
        <v>1.8175599E-5</v>
      </c>
      <c r="J153" s="13">
        <v>4.0436779999999997E-5</v>
      </c>
    </row>
    <row r="154" spans="1:10" x14ac:dyDescent="0.2">
      <c r="A154" s="8">
        <v>148</v>
      </c>
      <c r="B154" s="1">
        <v>1.87</v>
      </c>
      <c r="C154" s="13">
        <v>4.3465557999999998E-5</v>
      </c>
      <c r="D154" s="13">
        <v>2.6997573E-5</v>
      </c>
      <c r="E154" s="13">
        <v>2.3711325E-5</v>
      </c>
      <c r="F154" s="13">
        <v>2.8371474E-5</v>
      </c>
      <c r="G154" s="13">
        <v>1.9447425000000001E-5</v>
      </c>
      <c r="H154" s="13">
        <v>3.0421030000000001E-5</v>
      </c>
      <c r="I154" s="13">
        <v>1.8479831E-5</v>
      </c>
      <c r="J154" s="13">
        <v>4.1113433000000002E-5</v>
      </c>
    </row>
    <row r="155" spans="1:10" x14ac:dyDescent="0.2">
      <c r="A155" s="8">
        <v>149</v>
      </c>
      <c r="B155" s="1">
        <v>1.88</v>
      </c>
      <c r="C155" s="13">
        <v>4.4189088999999997E-5</v>
      </c>
      <c r="D155" s="13">
        <v>2.7446839E-5</v>
      </c>
      <c r="E155" s="13">
        <v>2.4108001999999999E-5</v>
      </c>
      <c r="F155" s="13">
        <v>2.8841751000000002E-5</v>
      </c>
      <c r="G155" s="13">
        <v>1.9770399E-5</v>
      </c>
      <c r="H155" s="13">
        <v>3.0925230000000002E-5</v>
      </c>
      <c r="I155" s="13">
        <v>1.8787611E-5</v>
      </c>
      <c r="J155" s="13">
        <v>4.1797946000000001E-5</v>
      </c>
    </row>
    <row r="156" spans="1:10" x14ac:dyDescent="0.2">
      <c r="A156" s="8">
        <v>150</v>
      </c>
      <c r="B156" s="1">
        <v>1.89</v>
      </c>
      <c r="C156" s="13">
        <v>4.4920986000000001E-5</v>
      </c>
      <c r="D156" s="13">
        <v>2.7901289E-5</v>
      </c>
      <c r="E156" s="13">
        <v>2.4509316999999999E-5</v>
      </c>
      <c r="F156" s="13">
        <v>2.9317415999999999E-5</v>
      </c>
      <c r="G156" s="13">
        <v>2.0097086999999999E-5</v>
      </c>
      <c r="H156" s="13">
        <v>3.1435203000000002E-5</v>
      </c>
      <c r="I156" s="13">
        <v>1.9098947E-5</v>
      </c>
      <c r="J156" s="13">
        <v>4.2490378000000002E-5</v>
      </c>
    </row>
    <row r="157" spans="1:10" x14ac:dyDescent="0.2">
      <c r="A157" s="8">
        <v>151</v>
      </c>
      <c r="B157" s="1">
        <v>1.9</v>
      </c>
      <c r="C157" s="13">
        <v>4.5661305999999999E-5</v>
      </c>
      <c r="D157" s="13">
        <v>2.8360976999999999E-5</v>
      </c>
      <c r="E157" s="13">
        <v>2.4915303E-5</v>
      </c>
      <c r="F157" s="13">
        <v>2.9798495999999998E-5</v>
      </c>
      <c r="G157" s="13">
        <v>2.0427518999999999E-5</v>
      </c>
      <c r="H157" s="13">
        <v>3.1950984000000002E-5</v>
      </c>
      <c r="I157" s="13">
        <v>1.9413873999999999E-5</v>
      </c>
      <c r="J157" s="13">
        <v>4.3190784000000003E-5</v>
      </c>
    </row>
    <row r="158" spans="1:10" x14ac:dyDescent="0.2">
      <c r="A158" s="8">
        <v>152</v>
      </c>
      <c r="B158" s="1">
        <v>1.91</v>
      </c>
      <c r="C158" s="13">
        <v>4.6410113E-5</v>
      </c>
      <c r="D158" s="13">
        <v>2.8825922000000001E-5</v>
      </c>
      <c r="E158" s="13">
        <v>2.5326000000000001E-5</v>
      </c>
      <c r="F158" s="13">
        <v>3.0285032999999999E-5</v>
      </c>
      <c r="G158" s="13">
        <v>2.0761714E-5</v>
      </c>
      <c r="H158" s="13">
        <v>3.2472611999999998E-5</v>
      </c>
      <c r="I158" s="13">
        <v>1.9732412E-5</v>
      </c>
      <c r="J158" s="13">
        <v>4.3899217999999997E-5</v>
      </c>
    </row>
    <row r="159" spans="1:10" x14ac:dyDescent="0.2">
      <c r="A159" s="8">
        <v>153</v>
      </c>
      <c r="B159" s="1">
        <v>1.92</v>
      </c>
      <c r="C159" s="13">
        <v>4.7167462000000001E-5</v>
      </c>
      <c r="D159" s="13">
        <v>2.9296171999999999E-5</v>
      </c>
      <c r="E159" s="13">
        <v>2.574144E-5</v>
      </c>
      <c r="F159" s="13">
        <v>3.0777066999999997E-5</v>
      </c>
      <c r="G159" s="13">
        <v>2.1099696999999999E-5</v>
      </c>
      <c r="H159" s="13">
        <v>3.3000131000000001E-5</v>
      </c>
      <c r="I159" s="13">
        <v>2.0054594E-5</v>
      </c>
      <c r="J159" s="13">
        <v>4.4615739E-5</v>
      </c>
    </row>
    <row r="160" spans="1:10" x14ac:dyDescent="0.2">
      <c r="A160" s="8">
        <v>154</v>
      </c>
      <c r="B160" s="1">
        <v>1.93</v>
      </c>
      <c r="C160" s="13">
        <v>4.7933413E-5</v>
      </c>
      <c r="D160" s="13">
        <v>2.9771756000000001E-5</v>
      </c>
      <c r="E160" s="13">
        <v>2.6161657E-5</v>
      </c>
      <c r="F160" s="13">
        <v>3.1274627000000001E-5</v>
      </c>
      <c r="G160" s="13">
        <v>2.1441502E-5</v>
      </c>
      <c r="H160" s="13">
        <v>3.3533576000000001E-5</v>
      </c>
      <c r="I160" s="13">
        <v>2.0380442E-5</v>
      </c>
      <c r="J160" s="13">
        <v>4.5340402000000003E-5</v>
      </c>
    </row>
    <row r="161" spans="1:10" x14ac:dyDescent="0.2">
      <c r="A161" s="8">
        <v>155</v>
      </c>
      <c r="B161" s="1">
        <v>1.94</v>
      </c>
      <c r="C161" s="13">
        <v>4.8708029999999997E-5</v>
      </c>
      <c r="D161" s="13">
        <v>3.0252715E-5</v>
      </c>
      <c r="E161" s="13">
        <v>2.6586686999999998E-5</v>
      </c>
      <c r="F161" s="13">
        <v>3.1777755999999999E-5</v>
      </c>
      <c r="G161" s="13">
        <v>2.1787154000000001E-5</v>
      </c>
      <c r="H161" s="13">
        <v>3.4072990000000003E-5</v>
      </c>
      <c r="I161" s="13">
        <v>2.0709977E-5</v>
      </c>
      <c r="J161" s="13">
        <v>4.6073267999999997E-5</v>
      </c>
    </row>
    <row r="162" spans="1:10" x14ac:dyDescent="0.2">
      <c r="A162" s="8">
        <v>156</v>
      </c>
      <c r="B162" s="1">
        <v>1.95</v>
      </c>
      <c r="C162" s="13">
        <v>4.9491369E-5</v>
      </c>
      <c r="D162" s="13">
        <v>3.0739087000000003E-5</v>
      </c>
      <c r="E162" s="13">
        <v>2.7016557000000001E-5</v>
      </c>
      <c r="F162" s="13">
        <v>3.2286490999999999E-5</v>
      </c>
      <c r="G162" s="13">
        <v>2.2136667000000001E-5</v>
      </c>
      <c r="H162" s="13">
        <v>3.4618408999999998E-5</v>
      </c>
      <c r="I162" s="13">
        <v>2.1043225E-5</v>
      </c>
      <c r="J162" s="13">
        <v>4.6814385999999999E-5</v>
      </c>
    </row>
    <row r="163" spans="1:10" x14ac:dyDescent="0.2">
      <c r="A163" s="8">
        <v>157</v>
      </c>
      <c r="B163" s="1">
        <v>1.96</v>
      </c>
      <c r="C163" s="13">
        <v>5.0283491000000003E-5</v>
      </c>
      <c r="D163" s="13">
        <v>3.1230906999999999E-5</v>
      </c>
      <c r="E163" s="13">
        <v>2.7451311999999999E-5</v>
      </c>
      <c r="F163" s="13">
        <v>3.2800864000000001E-5</v>
      </c>
      <c r="G163" s="13">
        <v>2.2490083E-5</v>
      </c>
      <c r="H163" s="13">
        <v>3.5169875000000002E-5</v>
      </c>
      <c r="I163" s="13">
        <v>2.1380216999999999E-5</v>
      </c>
      <c r="J163" s="13">
        <v>4.7563818000000003E-5</v>
      </c>
    </row>
    <row r="164" spans="1:10" x14ac:dyDescent="0.2">
      <c r="A164" s="8">
        <v>158</v>
      </c>
      <c r="B164" s="1">
        <v>1.97</v>
      </c>
      <c r="C164" s="13">
        <v>5.1084456000000002E-5</v>
      </c>
      <c r="D164" s="13">
        <v>3.1728215E-5</v>
      </c>
      <c r="E164" s="13">
        <v>2.7890981999999999E-5</v>
      </c>
      <c r="F164" s="13">
        <v>3.3320919E-5</v>
      </c>
      <c r="G164" s="13">
        <v>2.2847421000000002E-5</v>
      </c>
      <c r="H164" s="13">
        <v>3.5727432E-5</v>
      </c>
      <c r="I164" s="13">
        <v>2.1720982000000002E-5</v>
      </c>
      <c r="J164" s="13">
        <v>4.8321620999999999E-5</v>
      </c>
    </row>
    <row r="165" spans="1:10" x14ac:dyDescent="0.2">
      <c r="A165" s="8">
        <v>159</v>
      </c>
      <c r="B165" s="1">
        <v>1.98</v>
      </c>
      <c r="C165" s="13">
        <v>5.1894329000000002E-5</v>
      </c>
      <c r="D165" s="13">
        <v>3.2231046000000003E-5</v>
      </c>
      <c r="E165" s="13">
        <v>2.8335602999999998E-5</v>
      </c>
      <c r="F165" s="13">
        <v>3.3846693999999999E-5</v>
      </c>
      <c r="G165" s="13">
        <v>2.3208706E-5</v>
      </c>
      <c r="H165" s="13">
        <v>3.6291117000000002E-5</v>
      </c>
      <c r="I165" s="13">
        <v>2.2065535999999999E-5</v>
      </c>
      <c r="J165" s="13">
        <v>4.9087856000000001E-5</v>
      </c>
    </row>
    <row r="166" spans="1:10" x14ac:dyDescent="0.2">
      <c r="A166" s="8">
        <v>160</v>
      </c>
      <c r="B166" s="1">
        <v>1.99</v>
      </c>
      <c r="C166" s="13">
        <v>5.2713168999999997E-5</v>
      </c>
      <c r="D166" s="13">
        <v>3.2739442000000002E-5</v>
      </c>
      <c r="E166" s="13">
        <v>2.8785210000000001E-5</v>
      </c>
      <c r="F166" s="13">
        <v>3.4378224999999997E-5</v>
      </c>
      <c r="G166" s="13">
        <v>2.3573967000000001E-5</v>
      </c>
      <c r="H166" s="13">
        <v>3.6860972999999998E-5</v>
      </c>
      <c r="I166" s="13">
        <v>2.2413911999999998E-5</v>
      </c>
      <c r="J166" s="13">
        <v>4.9862574000000002E-5</v>
      </c>
    </row>
    <row r="167" spans="1:10" x14ac:dyDescent="0.2">
      <c r="A167" s="8">
        <v>161</v>
      </c>
      <c r="B167" s="1">
        <v>2</v>
      </c>
      <c r="C167" s="13">
        <v>5.3541034999999997E-5</v>
      </c>
      <c r="D167" s="13">
        <v>3.3253432999999999E-5</v>
      </c>
      <c r="E167" s="13">
        <v>2.9239841E-5</v>
      </c>
      <c r="F167" s="13">
        <v>3.4915547999999999E-5</v>
      </c>
      <c r="G167" s="13">
        <v>2.3943231E-5</v>
      </c>
      <c r="H167" s="13">
        <v>3.7437037999999998E-5</v>
      </c>
      <c r="I167" s="13">
        <v>2.2766136000000001E-5</v>
      </c>
      <c r="J167" s="13">
        <v>5.0645839999999998E-5</v>
      </c>
    </row>
    <row r="168" spans="1:10" x14ac:dyDescent="0.2">
      <c r="A168" s="8">
        <v>162</v>
      </c>
      <c r="B168" s="1">
        <v>2.0099999999999998</v>
      </c>
      <c r="C168" s="13">
        <v>5.4377991999999998E-5</v>
      </c>
      <c r="D168" s="13">
        <v>3.3773067E-5</v>
      </c>
      <c r="E168" s="13">
        <v>2.9699527999999999E-5</v>
      </c>
      <c r="F168" s="13">
        <v>3.5458706000000003E-5</v>
      </c>
      <c r="G168" s="13">
        <v>2.4316526000000001E-5</v>
      </c>
      <c r="H168" s="13">
        <v>3.8019357E-5</v>
      </c>
      <c r="I168" s="13">
        <v>2.3122228E-5</v>
      </c>
      <c r="J168" s="13">
        <v>5.1437709999999998E-5</v>
      </c>
    </row>
    <row r="169" spans="1:10" x14ac:dyDescent="0.2">
      <c r="A169" s="8">
        <v>163</v>
      </c>
      <c r="B169" s="1">
        <v>2.02</v>
      </c>
      <c r="C169" s="13">
        <v>5.5224101000000001E-5</v>
      </c>
      <c r="D169" s="13">
        <v>3.4298375000000002E-5</v>
      </c>
      <c r="E169" s="13">
        <v>3.0164312000000001E-5</v>
      </c>
      <c r="F169" s="13">
        <v>3.6007733000000001E-5</v>
      </c>
      <c r="G169" s="13">
        <v>2.4693877000000001E-5</v>
      </c>
      <c r="H169" s="13">
        <v>3.8607964999999998E-5</v>
      </c>
      <c r="I169" s="13">
        <v>2.3482224999999999E-5</v>
      </c>
      <c r="J169" s="13">
        <v>5.2238241000000003E-5</v>
      </c>
    </row>
    <row r="170" spans="1:10" x14ac:dyDescent="0.2">
      <c r="A170" s="8">
        <v>164</v>
      </c>
      <c r="B170" s="1">
        <v>2.0299999999999998</v>
      </c>
      <c r="C170" s="13">
        <v>5.6079429000000003E-5</v>
      </c>
      <c r="D170" s="13">
        <v>3.4829404E-5</v>
      </c>
      <c r="E170" s="13">
        <v>3.0634221999999999E-5</v>
      </c>
      <c r="F170" s="13">
        <v>3.6562669999999999E-5</v>
      </c>
      <c r="G170" s="13">
        <v>2.5075312E-5</v>
      </c>
      <c r="H170" s="13">
        <v>3.9202909999999998E-5</v>
      </c>
      <c r="I170" s="13">
        <v>2.3846146000000001E-5</v>
      </c>
      <c r="J170" s="13">
        <v>5.3047495999999999E-5</v>
      </c>
    </row>
    <row r="171" spans="1:10" x14ac:dyDescent="0.2">
      <c r="A171" s="8">
        <v>165</v>
      </c>
      <c r="B171" s="1">
        <v>2.04</v>
      </c>
      <c r="C171" s="13">
        <v>5.6944029000000002E-5</v>
      </c>
      <c r="D171" s="13">
        <v>3.5366184999999999E-5</v>
      </c>
      <c r="E171" s="13">
        <v>3.1109295999999999E-5</v>
      </c>
      <c r="F171" s="13">
        <v>3.7123557E-5</v>
      </c>
      <c r="G171" s="13">
        <v>2.5460857000000001E-5</v>
      </c>
      <c r="H171" s="13">
        <v>3.9804232000000002E-5</v>
      </c>
      <c r="I171" s="13">
        <v>2.421402E-5</v>
      </c>
      <c r="J171" s="13">
        <v>5.3865527000000002E-5</v>
      </c>
    </row>
    <row r="172" spans="1:10" x14ac:dyDescent="0.2">
      <c r="A172" s="8">
        <v>166</v>
      </c>
      <c r="B172" s="1">
        <v>2.0499999999999998</v>
      </c>
      <c r="C172" s="13">
        <v>5.7817971000000002E-5</v>
      </c>
      <c r="D172" s="13">
        <v>3.5908758999999999E-5</v>
      </c>
      <c r="E172" s="13">
        <v>3.1589576000000001E-5</v>
      </c>
      <c r="F172" s="13">
        <v>3.7690430999999999E-5</v>
      </c>
      <c r="G172" s="13">
        <v>2.5850543E-5</v>
      </c>
      <c r="H172" s="13">
        <v>4.0411967999999998E-5</v>
      </c>
      <c r="I172" s="13">
        <v>2.4585877000000002E-5</v>
      </c>
      <c r="J172" s="13">
        <v>5.4692406000000001E-5</v>
      </c>
    </row>
    <row r="173" spans="1:10" x14ac:dyDescent="0.2">
      <c r="A173" s="8">
        <v>167</v>
      </c>
      <c r="B173" s="1">
        <v>2.06</v>
      </c>
      <c r="C173" s="13">
        <v>5.8701340999999999E-5</v>
      </c>
      <c r="D173" s="13">
        <v>3.6457179000000003E-5</v>
      </c>
      <c r="E173" s="13">
        <v>3.2075108999999999E-5</v>
      </c>
      <c r="F173" s="13">
        <v>3.8263343999999997E-5</v>
      </c>
      <c r="G173" s="13">
        <v>2.6244400999999998E-5</v>
      </c>
      <c r="H173" s="13">
        <v>4.1026179E-5</v>
      </c>
      <c r="I173" s="13">
        <v>2.4961753E-5</v>
      </c>
      <c r="J173" s="13">
        <v>5.5528203000000003E-5</v>
      </c>
    </row>
    <row r="174" spans="1:10" x14ac:dyDescent="0.2">
      <c r="A174" s="8">
        <v>168</v>
      </c>
      <c r="B174" s="1">
        <v>2.0699999999999998</v>
      </c>
      <c r="C174" s="13">
        <v>5.9594152999999997E-5</v>
      </c>
      <c r="D174" s="13">
        <v>3.7011458000000001E-5</v>
      </c>
      <c r="E174" s="13">
        <v>3.2565903999999997E-5</v>
      </c>
      <c r="F174" s="13">
        <v>3.8842308000000001E-5</v>
      </c>
      <c r="G174" s="13">
        <v>2.6642446999999999E-5</v>
      </c>
      <c r="H174" s="13">
        <v>4.1646877E-5</v>
      </c>
      <c r="I174" s="13">
        <v>2.5341648999999999E-5</v>
      </c>
      <c r="J174" s="13">
        <v>5.637294E-5</v>
      </c>
    </row>
    <row r="175" spans="1:10" x14ac:dyDescent="0.2">
      <c r="A175" s="8">
        <v>169</v>
      </c>
      <c r="B175" s="1">
        <v>2.08</v>
      </c>
      <c r="C175" s="13">
        <v>6.0496503000000001E-5</v>
      </c>
      <c r="D175" s="13">
        <v>3.7571652E-5</v>
      </c>
      <c r="E175" s="13">
        <v>3.3062012999999998E-5</v>
      </c>
      <c r="F175" s="13">
        <v>3.9427383000000002E-5</v>
      </c>
      <c r="G175" s="13">
        <v>2.7044713000000001E-5</v>
      </c>
      <c r="H175" s="13">
        <v>4.2274122000000003E-5</v>
      </c>
      <c r="I175" s="13">
        <v>2.5725611E-5</v>
      </c>
      <c r="J175" s="13">
        <v>5.7226701999999998E-5</v>
      </c>
    </row>
    <row r="176" spans="1:10" x14ac:dyDescent="0.2">
      <c r="A176" s="8">
        <v>170</v>
      </c>
      <c r="B176" s="1">
        <v>2.09</v>
      </c>
      <c r="C176" s="13">
        <v>6.1408445999999999E-5</v>
      </c>
      <c r="D176" s="13">
        <v>3.8137794999999999E-5</v>
      </c>
      <c r="E176" s="13">
        <v>3.3563472000000002E-5</v>
      </c>
      <c r="F176" s="13">
        <v>4.0018599000000001E-5</v>
      </c>
      <c r="G176" s="13">
        <v>2.7451231E-5</v>
      </c>
      <c r="H176" s="13">
        <v>4.2907953000000001E-5</v>
      </c>
      <c r="I176" s="13">
        <v>2.6113659000000002E-5</v>
      </c>
      <c r="J176" s="13">
        <v>5.8089547000000002E-5</v>
      </c>
    </row>
    <row r="177" spans="1:10" x14ac:dyDescent="0.2">
      <c r="A177" s="8">
        <v>171</v>
      </c>
      <c r="B177" s="1">
        <v>2.1</v>
      </c>
      <c r="C177" s="13">
        <v>6.2330049000000002E-5</v>
      </c>
      <c r="D177" s="13">
        <v>3.8709930000000002E-5</v>
      </c>
      <c r="E177" s="13">
        <v>3.4070318000000001E-5</v>
      </c>
      <c r="F177" s="13">
        <v>4.0616001000000002E-5</v>
      </c>
      <c r="G177" s="13">
        <v>2.7862024000000001E-5</v>
      </c>
      <c r="H177" s="13">
        <v>4.3548408E-5</v>
      </c>
      <c r="I177" s="13">
        <v>2.6505832E-5</v>
      </c>
      <c r="J177" s="13">
        <v>5.8961536E-5</v>
      </c>
    </row>
    <row r="178" spans="1:10" x14ac:dyDescent="0.2">
      <c r="A178" s="8">
        <v>172</v>
      </c>
      <c r="B178" s="1">
        <v>2.11</v>
      </c>
      <c r="C178" s="13">
        <v>6.3261374999999995E-5</v>
      </c>
      <c r="D178" s="13">
        <v>3.9288091999999999E-5</v>
      </c>
      <c r="E178" s="13">
        <v>3.4582587000000001E-5</v>
      </c>
      <c r="F178" s="13">
        <v>4.1219629E-5</v>
      </c>
      <c r="G178" s="13">
        <v>2.8277119999999999E-5</v>
      </c>
      <c r="H178" s="13">
        <v>4.4195537999999998E-5</v>
      </c>
      <c r="I178" s="13">
        <v>2.6902139000000001E-5</v>
      </c>
      <c r="J178" s="13">
        <v>5.9842726E-5</v>
      </c>
    </row>
    <row r="179" spans="1:10" x14ac:dyDescent="0.2">
      <c r="A179" s="8">
        <v>173</v>
      </c>
      <c r="B179" s="1">
        <v>2.12</v>
      </c>
      <c r="C179" s="13">
        <v>6.4202493000000002E-5</v>
      </c>
      <c r="D179" s="13">
        <v>3.9872330000000003E-5</v>
      </c>
      <c r="E179" s="13">
        <v>3.5100323000000003E-5</v>
      </c>
      <c r="F179" s="13">
        <v>4.1829517999999999E-5</v>
      </c>
      <c r="G179" s="13">
        <v>2.8696553E-5</v>
      </c>
      <c r="H179" s="13">
        <v>4.4849380999999999E-5</v>
      </c>
      <c r="I179" s="13">
        <v>2.7302627999999998E-5</v>
      </c>
      <c r="J179" s="13">
        <v>6.0733185000000002E-5</v>
      </c>
    </row>
    <row r="180" spans="1:10" x14ac:dyDescent="0.2">
      <c r="A180" s="8">
        <v>174</v>
      </c>
      <c r="B180" s="1">
        <v>2.13</v>
      </c>
      <c r="C180" s="13">
        <v>6.5153471000000006E-5</v>
      </c>
      <c r="D180" s="13">
        <v>4.0462681000000003E-5</v>
      </c>
      <c r="E180" s="13">
        <v>3.5623558999999997E-5</v>
      </c>
      <c r="F180" s="13">
        <v>4.2445718999999998E-5</v>
      </c>
      <c r="G180" s="13">
        <v>2.912035E-5</v>
      </c>
      <c r="H180" s="13">
        <v>4.5509985999999998E-5</v>
      </c>
      <c r="I180" s="13">
        <v>2.7707318000000001E-5</v>
      </c>
      <c r="J180" s="13">
        <v>6.1632976999999995E-5</v>
      </c>
    </row>
    <row r="181" spans="1:10" x14ac:dyDescent="0.2">
      <c r="A181" s="8">
        <v>175</v>
      </c>
      <c r="B181" s="1">
        <v>2.14</v>
      </c>
      <c r="C181" s="13">
        <v>6.6114366999999995E-5</v>
      </c>
      <c r="D181" s="13">
        <v>4.1059183999999998E-5</v>
      </c>
      <c r="E181" s="13">
        <v>3.6152336000000001E-5</v>
      </c>
      <c r="F181" s="13">
        <v>4.3068258999999997E-5</v>
      </c>
      <c r="G181" s="13">
        <v>2.9548537000000001E-5</v>
      </c>
      <c r="H181" s="13">
        <v>4.6177388000000003E-5</v>
      </c>
      <c r="I181" s="13">
        <v>2.8116233000000001E-5</v>
      </c>
      <c r="J181" s="13">
        <v>6.2542155000000003E-5</v>
      </c>
    </row>
    <row r="182" spans="1:10" x14ac:dyDescent="0.2">
      <c r="A182" s="8">
        <v>176</v>
      </c>
      <c r="B182" s="1">
        <v>2.15</v>
      </c>
      <c r="C182" s="13">
        <v>6.7085253000000004E-5</v>
      </c>
      <c r="D182" s="13">
        <v>4.1661883000000002E-5</v>
      </c>
      <c r="E182" s="13">
        <v>3.6686692E-5</v>
      </c>
      <c r="F182" s="13">
        <v>4.3697189999999998E-5</v>
      </c>
      <c r="G182" s="13">
        <v>2.9981144E-5</v>
      </c>
      <c r="H182" s="13">
        <v>4.6851638999999997E-5</v>
      </c>
      <c r="I182" s="13">
        <v>2.8529408E-5</v>
      </c>
      <c r="J182" s="13">
        <v>6.3460791999999999E-5</v>
      </c>
    </row>
    <row r="183" spans="1:10" x14ac:dyDescent="0.2">
      <c r="A183" s="8">
        <v>177</v>
      </c>
      <c r="B183" s="1">
        <v>2.16</v>
      </c>
      <c r="C183" s="13">
        <v>6.8066195000000002E-5</v>
      </c>
      <c r="D183" s="13">
        <v>4.2270815000000003E-5</v>
      </c>
      <c r="E183" s="13">
        <v>3.7226664999999998E-5</v>
      </c>
      <c r="F183" s="13">
        <v>4.433255E-5</v>
      </c>
      <c r="G183" s="13">
        <v>3.0418200999999999E-5</v>
      </c>
      <c r="H183" s="13">
        <v>4.7532779999999999E-5</v>
      </c>
      <c r="I183" s="13">
        <v>2.8946874000000001E-5</v>
      </c>
      <c r="J183" s="13">
        <v>6.4388947000000005E-5</v>
      </c>
    </row>
    <row r="184" spans="1:10" x14ac:dyDescent="0.2">
      <c r="A184" s="8">
        <v>178</v>
      </c>
      <c r="B184" s="1">
        <v>2.17</v>
      </c>
      <c r="C184" s="13">
        <v>6.9057253000000005E-5</v>
      </c>
      <c r="D184" s="13">
        <v>4.2886022999999999E-5</v>
      </c>
      <c r="E184" s="13">
        <v>3.7772292000000002E-5</v>
      </c>
      <c r="F184" s="13">
        <v>4.4974373E-5</v>
      </c>
      <c r="G184" s="13">
        <v>3.0859728999999998E-5</v>
      </c>
      <c r="H184" s="13">
        <v>4.8220848000000002E-5</v>
      </c>
      <c r="I184" s="13">
        <v>2.9368646000000001E-5</v>
      </c>
      <c r="J184" s="13">
        <v>6.5326676999999996E-5</v>
      </c>
    </row>
    <row r="185" spans="1:10" x14ac:dyDescent="0.2">
      <c r="A185" s="8">
        <v>179</v>
      </c>
      <c r="B185" s="1">
        <v>2.1800000000000002</v>
      </c>
      <c r="C185" s="13">
        <v>7.0058505999999997E-5</v>
      </c>
      <c r="D185" s="13">
        <v>4.350755E-5</v>
      </c>
      <c r="E185" s="13">
        <v>3.8323613999999998E-5</v>
      </c>
      <c r="F185" s="13">
        <v>4.562271E-5</v>
      </c>
      <c r="G185" s="13">
        <v>3.1305771999999998E-5</v>
      </c>
      <c r="H185" s="13">
        <v>4.8915899999999997E-5</v>
      </c>
      <c r="I185" s="13">
        <v>2.9794769999999999E-5</v>
      </c>
      <c r="J185" s="13">
        <v>6.6274056000000003E-5</v>
      </c>
    </row>
    <row r="186" spans="1:10" x14ac:dyDescent="0.2">
      <c r="A186" s="8">
        <v>180</v>
      </c>
      <c r="B186" s="1">
        <v>2.19</v>
      </c>
      <c r="C186" s="13">
        <v>7.1070012999999998E-5</v>
      </c>
      <c r="D186" s="13">
        <v>4.4135436000000003E-5</v>
      </c>
      <c r="E186" s="13">
        <v>3.8880673000000001E-5</v>
      </c>
      <c r="F186" s="13">
        <v>4.6277599999999999E-5</v>
      </c>
      <c r="G186" s="13">
        <v>3.1756350000000003E-5</v>
      </c>
      <c r="H186" s="13">
        <v>4.9617969E-5</v>
      </c>
      <c r="I186" s="13">
        <v>3.0225264000000002E-5</v>
      </c>
      <c r="J186" s="13">
        <v>6.7231143000000005E-5</v>
      </c>
    </row>
    <row r="187" spans="1:10" x14ac:dyDescent="0.2">
      <c r="A187" s="8">
        <v>181</v>
      </c>
      <c r="B187" s="1">
        <v>2.2000000000000002</v>
      </c>
      <c r="C187" s="13">
        <v>7.2091844E-5</v>
      </c>
      <c r="D187" s="13">
        <v>4.4769725000000001E-5</v>
      </c>
      <c r="E187" s="13">
        <v>3.9443502999999998E-5</v>
      </c>
      <c r="F187" s="13">
        <v>4.6939081000000001E-5</v>
      </c>
      <c r="G187" s="13">
        <v>3.2211488999999998E-5</v>
      </c>
      <c r="H187" s="13">
        <v>5.0327107E-5</v>
      </c>
      <c r="I187" s="13">
        <v>3.0660159000000003E-5</v>
      </c>
      <c r="J187" s="13">
        <v>6.8198000999999996E-5</v>
      </c>
    </row>
    <row r="188" spans="1:10" x14ac:dyDescent="0.2">
      <c r="A188" s="8">
        <v>182</v>
      </c>
      <c r="B188" s="1">
        <v>2.21</v>
      </c>
      <c r="C188" s="13">
        <v>7.3124065999999994E-5</v>
      </c>
      <c r="D188" s="13">
        <v>4.5410454000000003E-5</v>
      </c>
      <c r="E188" s="13">
        <v>4.0012148000000001E-5</v>
      </c>
      <c r="F188" s="13">
        <v>4.7607193000000001E-5</v>
      </c>
      <c r="G188" s="13">
        <v>3.2671227E-5</v>
      </c>
      <c r="H188" s="13">
        <v>5.1043352999999998E-5</v>
      </c>
      <c r="I188" s="13">
        <v>3.1099483999999999E-5</v>
      </c>
      <c r="J188" s="13">
        <v>6.9174694000000004E-5</v>
      </c>
    </row>
    <row r="189" spans="1:10" x14ac:dyDescent="0.2">
      <c r="A189" s="8">
        <v>183</v>
      </c>
      <c r="B189" s="1">
        <v>2.2200000000000002</v>
      </c>
      <c r="C189" s="13">
        <v>7.4166751000000002E-5</v>
      </c>
      <c r="D189" s="13">
        <v>4.6057672000000001E-5</v>
      </c>
      <c r="E189" s="13">
        <v>4.0586646000000001E-5</v>
      </c>
      <c r="F189" s="13">
        <v>4.8281987999999997E-5</v>
      </c>
      <c r="G189" s="13">
        <v>3.3135588999999998E-5</v>
      </c>
      <c r="H189" s="13">
        <v>5.1766756E-5</v>
      </c>
      <c r="I189" s="13">
        <v>3.1543272999999999E-5</v>
      </c>
      <c r="J189" s="13">
        <v>7.0161293000000003E-5</v>
      </c>
    </row>
    <row r="190" spans="1:10" x14ac:dyDescent="0.2">
      <c r="A190" s="8">
        <v>184</v>
      </c>
      <c r="B190" s="1">
        <v>2.23</v>
      </c>
      <c r="C190" s="13">
        <v>7.5219962000000004E-5</v>
      </c>
      <c r="D190" s="13">
        <v>4.6711417999999997E-5</v>
      </c>
      <c r="E190" s="13">
        <v>4.1167037999999998E-5</v>
      </c>
      <c r="F190" s="13">
        <v>4.8963496999999998E-5</v>
      </c>
      <c r="G190" s="13">
        <v>3.3604603000000002E-5</v>
      </c>
      <c r="H190" s="13">
        <v>5.2497358000000002E-5</v>
      </c>
      <c r="I190" s="13">
        <v>3.1991551E-5</v>
      </c>
      <c r="J190" s="13">
        <v>7.1157853000000003E-5</v>
      </c>
    </row>
    <row r="191" spans="1:10" x14ac:dyDescent="0.2">
      <c r="A191" s="8">
        <v>185</v>
      </c>
      <c r="B191" s="1">
        <v>2.2400000000000002</v>
      </c>
      <c r="C191" s="13">
        <v>7.6283773999999999E-5</v>
      </c>
      <c r="D191" s="13">
        <v>4.7371733999999999E-5</v>
      </c>
      <c r="E191" s="13">
        <v>4.1753362000000002E-5</v>
      </c>
      <c r="F191" s="13">
        <v>4.9651769E-5</v>
      </c>
      <c r="G191" s="13">
        <v>3.4078300999999998E-5</v>
      </c>
      <c r="H191" s="13">
        <v>5.3235208999999999E-5</v>
      </c>
      <c r="I191" s="13">
        <v>3.2444345E-5</v>
      </c>
      <c r="J191" s="13">
        <v>7.216445E-5</v>
      </c>
    </row>
    <row r="192" spans="1:10" x14ac:dyDescent="0.2">
      <c r="A192" s="8">
        <v>186</v>
      </c>
      <c r="B192" s="1">
        <v>2.25</v>
      </c>
      <c r="C192" s="13">
        <v>7.7358257000000003E-5</v>
      </c>
      <c r="D192" s="13">
        <v>4.8038667999999997E-5</v>
      </c>
      <c r="E192" s="13">
        <v>4.2345665999999997E-5</v>
      </c>
      <c r="F192" s="13">
        <v>5.0346846999999999E-5</v>
      </c>
      <c r="G192" s="13">
        <v>3.4556718000000003E-5</v>
      </c>
      <c r="H192" s="13">
        <v>5.3980353000000001E-5</v>
      </c>
      <c r="I192" s="13">
        <v>3.2901692999999998E-5</v>
      </c>
      <c r="J192" s="13">
        <v>7.3181146999999998E-5</v>
      </c>
    </row>
    <row r="193" spans="1:10" x14ac:dyDescent="0.2">
      <c r="A193" s="8">
        <v>187</v>
      </c>
      <c r="B193" s="1">
        <v>2.2599999999999998</v>
      </c>
      <c r="C193" s="13">
        <v>7.8443472000000006E-5</v>
      </c>
      <c r="D193" s="13">
        <v>4.8712253999999999E-5</v>
      </c>
      <c r="E193" s="13">
        <v>4.2943981000000002E-5</v>
      </c>
      <c r="F193" s="13">
        <v>5.1048769E-5</v>
      </c>
      <c r="G193" s="13">
        <v>3.5039873999999999E-5</v>
      </c>
      <c r="H193" s="13">
        <v>5.4732828999999998E-5</v>
      </c>
      <c r="I193" s="13">
        <v>3.3363620000000002E-5</v>
      </c>
      <c r="J193" s="13">
        <v>7.4208003000000007E-5</v>
      </c>
    </row>
    <row r="194" spans="1:10" x14ac:dyDescent="0.2">
      <c r="A194" s="8">
        <v>188</v>
      </c>
      <c r="B194" s="1">
        <v>2.27</v>
      </c>
      <c r="C194" s="13">
        <v>7.9539498999999997E-5</v>
      </c>
      <c r="D194" s="13">
        <v>4.9392543999999999E-5</v>
      </c>
      <c r="E194" s="13">
        <v>4.3548355000000002E-5</v>
      </c>
      <c r="F194" s="13">
        <v>5.1757581000000002E-5</v>
      </c>
      <c r="G194" s="13">
        <v>3.5527809E-5</v>
      </c>
      <c r="H194" s="13">
        <v>5.5492692999999999E-5</v>
      </c>
      <c r="I194" s="13">
        <v>3.3830154999999997E-5</v>
      </c>
      <c r="J194" s="13">
        <v>7.5245092E-5</v>
      </c>
    </row>
    <row r="195" spans="1:10" x14ac:dyDescent="0.2">
      <c r="A195" s="8">
        <v>189</v>
      </c>
      <c r="B195" s="1">
        <v>2.2799999999999998</v>
      </c>
      <c r="C195" s="13">
        <v>8.0646406000000004E-5</v>
      </c>
      <c r="D195" s="13">
        <v>5.0079576999999998E-5</v>
      </c>
      <c r="E195" s="13">
        <v>4.4158829000000001E-5</v>
      </c>
      <c r="F195" s="13">
        <v>5.2473326000000002E-5</v>
      </c>
      <c r="G195" s="13">
        <v>3.6020548000000003E-5</v>
      </c>
      <c r="H195" s="13">
        <v>5.6259986999999998E-5</v>
      </c>
      <c r="I195" s="13">
        <v>3.4301334000000003E-5</v>
      </c>
      <c r="J195" s="13">
        <v>7.6292480999999996E-5</v>
      </c>
    </row>
    <row r="196" spans="1:10" x14ac:dyDescent="0.2">
      <c r="A196" s="8">
        <v>190</v>
      </c>
      <c r="B196" s="1">
        <v>2.29</v>
      </c>
      <c r="C196" s="13">
        <v>8.1764266000000006E-5</v>
      </c>
      <c r="D196" s="13">
        <v>5.0773402000000003E-5</v>
      </c>
      <c r="E196" s="13">
        <v>4.4775440000000001E-5</v>
      </c>
      <c r="F196" s="13">
        <v>5.319605E-5</v>
      </c>
      <c r="G196" s="13">
        <v>3.6518121999999999E-5</v>
      </c>
      <c r="H196" s="13">
        <v>5.7034758000000003E-5</v>
      </c>
      <c r="I196" s="13">
        <v>3.4777180999999998E-5</v>
      </c>
      <c r="J196" s="13">
        <v>7.7350236999999998E-5</v>
      </c>
    </row>
    <row r="197" spans="1:10" x14ac:dyDescent="0.2">
      <c r="A197" s="8">
        <v>191</v>
      </c>
      <c r="B197" s="1">
        <v>2.2999999999999998</v>
      </c>
      <c r="C197" s="13">
        <v>8.2893143000000005E-5</v>
      </c>
      <c r="D197" s="13">
        <v>5.1474056999999998E-5</v>
      </c>
      <c r="E197" s="13">
        <v>4.5398232999999999E-5</v>
      </c>
      <c r="F197" s="13">
        <v>5.3925791E-5</v>
      </c>
      <c r="G197" s="13">
        <v>3.7020566999999999E-5</v>
      </c>
      <c r="H197" s="13">
        <v>5.7817052999999997E-5</v>
      </c>
      <c r="I197" s="13">
        <v>3.5257728000000003E-5</v>
      </c>
      <c r="J197" s="13">
        <v>7.8418422000000001E-5</v>
      </c>
    </row>
    <row r="198" spans="1:10" x14ac:dyDescent="0.2">
      <c r="A198" s="8">
        <v>192</v>
      </c>
      <c r="B198" s="1">
        <v>2.31</v>
      </c>
      <c r="C198" s="13">
        <v>8.4033119999999995E-5</v>
      </c>
      <c r="D198" s="13">
        <v>5.2181590000000001E-5</v>
      </c>
      <c r="E198" s="13">
        <v>4.6027255999999999E-5</v>
      </c>
      <c r="F198" s="13">
        <v>5.4662600000000001E-5</v>
      </c>
      <c r="G198" s="13">
        <v>3.7527911E-5</v>
      </c>
      <c r="H198" s="13">
        <v>5.8606919000000002E-5</v>
      </c>
      <c r="I198" s="13">
        <v>3.5743013000000002E-5</v>
      </c>
      <c r="J198" s="13">
        <v>7.9497112999999997E-5</v>
      </c>
    </row>
    <row r="199" spans="1:10" x14ac:dyDescent="0.2">
      <c r="A199" s="8">
        <v>193</v>
      </c>
      <c r="B199" s="1">
        <v>2.3199999999999998</v>
      </c>
      <c r="C199" s="13">
        <v>8.5184285000000003E-5</v>
      </c>
      <c r="D199" s="13">
        <v>5.2896060000000001E-5</v>
      </c>
      <c r="E199" s="13">
        <v>4.6662555E-5</v>
      </c>
      <c r="F199" s="13">
        <v>5.5406528999999998E-5</v>
      </c>
      <c r="G199" s="13">
        <v>3.8040193000000003E-5</v>
      </c>
      <c r="H199" s="13">
        <v>5.9404417000000003E-5</v>
      </c>
      <c r="I199" s="13">
        <v>3.6233067E-5</v>
      </c>
      <c r="J199" s="13">
        <v>8.0586394999999998E-5</v>
      </c>
    </row>
    <row r="200" spans="1:10" x14ac:dyDescent="0.2">
      <c r="A200" s="8">
        <v>194</v>
      </c>
      <c r="B200" s="1">
        <v>2.33</v>
      </c>
      <c r="C200" s="13">
        <v>8.6346661000000005E-5</v>
      </c>
      <c r="D200" s="13">
        <v>5.3617481999999997E-5</v>
      </c>
      <c r="E200" s="13">
        <v>4.7304145999999999E-5</v>
      </c>
      <c r="F200" s="13">
        <v>5.6157594000000003E-5</v>
      </c>
      <c r="G200" s="13">
        <v>3.8557425E-5</v>
      </c>
      <c r="H200" s="13">
        <v>6.0209562999999999E-5</v>
      </c>
      <c r="I200" s="13">
        <v>3.6727904000000002E-5</v>
      </c>
      <c r="J200" s="13">
        <v>8.1686289000000001E-5</v>
      </c>
    </row>
    <row r="201" spans="1:10" x14ac:dyDescent="0.2">
      <c r="A201" s="8">
        <v>195</v>
      </c>
      <c r="B201" s="1">
        <v>2.34</v>
      </c>
      <c r="C201" s="13">
        <v>8.752035E-5</v>
      </c>
      <c r="D201" s="13">
        <v>5.4345914000000003E-5</v>
      </c>
      <c r="E201" s="13">
        <v>4.7952092000000003E-5</v>
      </c>
      <c r="F201" s="13">
        <v>5.6915854999999999E-5</v>
      </c>
      <c r="G201" s="13">
        <v>3.9079650000000001E-5</v>
      </c>
      <c r="H201" s="13">
        <v>6.1022420000000002E-5</v>
      </c>
      <c r="I201" s="13">
        <v>3.7227568000000002E-5</v>
      </c>
      <c r="J201" s="13">
        <v>8.2796890000000006E-5</v>
      </c>
    </row>
    <row r="202" spans="1:10" x14ac:dyDescent="0.2">
      <c r="A202" s="8">
        <v>196</v>
      </c>
      <c r="B202" s="1">
        <v>2.35</v>
      </c>
      <c r="C202" s="13">
        <v>8.8705422000000006E-5</v>
      </c>
      <c r="D202" s="13">
        <v>5.5081402000000003E-5</v>
      </c>
      <c r="E202" s="13">
        <v>4.8606429999999998E-5</v>
      </c>
      <c r="F202" s="13">
        <v>5.7681357999999998E-5</v>
      </c>
      <c r="G202" s="13">
        <v>3.9606900000000002E-5</v>
      </c>
      <c r="H202" s="13">
        <v>6.1843037999999994E-5</v>
      </c>
      <c r="I202" s="13">
        <v>3.7732087999999998E-5</v>
      </c>
      <c r="J202" s="13">
        <v>8.3918269000000001E-5</v>
      </c>
    </row>
    <row r="203" spans="1:10" x14ac:dyDescent="0.2">
      <c r="A203" s="8">
        <v>197</v>
      </c>
      <c r="B203" s="1">
        <v>2.36</v>
      </c>
      <c r="C203" s="13">
        <v>8.9901954999999998E-5</v>
      </c>
      <c r="D203" s="13">
        <v>5.5823991999999998E-5</v>
      </c>
      <c r="E203" s="13">
        <v>4.9267207000000001E-5</v>
      </c>
      <c r="F203" s="13">
        <v>5.8454145999999999E-5</v>
      </c>
      <c r="G203" s="13">
        <v>4.0139201E-5</v>
      </c>
      <c r="H203" s="13">
        <v>6.2671463999999999E-5</v>
      </c>
      <c r="I203" s="13">
        <v>3.8241500999999999E-5</v>
      </c>
      <c r="J203" s="13">
        <v>8.5050493000000003E-5</v>
      </c>
    </row>
    <row r="204" spans="1:10" x14ac:dyDescent="0.2">
      <c r="A204" s="8">
        <v>198</v>
      </c>
      <c r="B204" s="1">
        <v>2.37</v>
      </c>
      <c r="C204" s="13">
        <v>9.1110017E-5</v>
      </c>
      <c r="D204" s="13">
        <v>5.6573729999999999E-5</v>
      </c>
      <c r="E204" s="13">
        <v>4.9934466999999997E-5</v>
      </c>
      <c r="F204" s="13">
        <v>5.9234263999999998E-5</v>
      </c>
      <c r="G204" s="13">
        <v>4.0676592000000001E-5</v>
      </c>
      <c r="H204" s="13">
        <v>6.3507743999999995E-5</v>
      </c>
      <c r="I204" s="13">
        <v>3.8755828999999998E-5</v>
      </c>
      <c r="J204" s="13">
        <v>8.6193632000000002E-5</v>
      </c>
    </row>
    <row r="205" spans="1:10" x14ac:dyDescent="0.2">
      <c r="A205" s="8">
        <v>199</v>
      </c>
      <c r="B205" s="1">
        <v>2.38</v>
      </c>
      <c r="C205" s="13">
        <v>9.2329688000000005E-5</v>
      </c>
      <c r="D205" s="13">
        <v>5.7330661999999999E-5</v>
      </c>
      <c r="E205" s="13">
        <v>5.0608251000000001E-5</v>
      </c>
      <c r="F205" s="13">
        <v>6.0021759000000003E-5</v>
      </c>
      <c r="G205" s="13">
        <v>4.1219103000000001E-5</v>
      </c>
      <c r="H205" s="13">
        <v>6.4351931999999997E-5</v>
      </c>
      <c r="I205" s="13">
        <v>3.9275113999999998E-5</v>
      </c>
      <c r="J205" s="13">
        <v>8.7347760000000001E-5</v>
      </c>
    </row>
    <row r="206" spans="1:10" x14ac:dyDescent="0.2">
      <c r="A206" s="8">
        <v>200</v>
      </c>
      <c r="B206" s="1">
        <v>2.39</v>
      </c>
      <c r="C206" s="13">
        <v>9.3561045000000004E-5</v>
      </c>
      <c r="D206" s="13">
        <v>5.8094836999999999E-5</v>
      </c>
      <c r="E206" s="13">
        <v>5.1288607999999997E-5</v>
      </c>
      <c r="F206" s="13">
        <v>6.0816678999999999E-5</v>
      </c>
      <c r="G206" s="13">
        <v>4.1766771999999998E-5</v>
      </c>
      <c r="H206" s="13">
        <v>6.5204073999999997E-5</v>
      </c>
      <c r="I206" s="13">
        <v>3.9799384E-5</v>
      </c>
      <c r="J206" s="13">
        <v>8.8512949999999994E-5</v>
      </c>
    </row>
    <row r="207" spans="1:10" x14ac:dyDescent="0.2">
      <c r="A207" s="8">
        <v>201</v>
      </c>
      <c r="B207" s="1">
        <v>2.4</v>
      </c>
      <c r="C207" s="13">
        <v>9.4804152999999994E-5</v>
      </c>
      <c r="D207" s="13">
        <v>5.8866293999999999E-5</v>
      </c>
      <c r="E207" s="13">
        <v>5.1975575000000003E-5</v>
      </c>
      <c r="F207" s="13">
        <v>6.1619062000000004E-5</v>
      </c>
      <c r="G207" s="13">
        <v>4.2319618000000003E-5</v>
      </c>
      <c r="H207" s="13">
        <v>6.6064215000000005E-5</v>
      </c>
      <c r="I207" s="13">
        <v>4.0328667999999998E-5</v>
      </c>
      <c r="J207" s="13">
        <v>8.9689261999999998E-5</v>
      </c>
    </row>
    <row r="208" spans="1:10" x14ac:dyDescent="0.2">
      <c r="A208" s="8">
        <v>202</v>
      </c>
      <c r="B208" s="1">
        <v>2.41</v>
      </c>
      <c r="C208" s="13">
        <v>9.6059097999999998E-5</v>
      </c>
      <c r="D208" s="13">
        <v>5.9645090000000002E-5</v>
      </c>
      <c r="E208" s="13">
        <v>5.2669201000000003E-5</v>
      </c>
      <c r="F208" s="13">
        <v>6.2428961999999997E-5</v>
      </c>
      <c r="G208" s="13">
        <v>4.2877684000000001E-5</v>
      </c>
      <c r="H208" s="13">
        <v>6.6932413000000005E-5</v>
      </c>
      <c r="I208" s="13">
        <v>4.0863003E-5</v>
      </c>
      <c r="J208" s="13">
        <v>9.0876780999999998E-5</v>
      </c>
    </row>
    <row r="209" spans="1:10" x14ac:dyDescent="0.2">
      <c r="A209" s="8">
        <v>203</v>
      </c>
      <c r="B209" s="1">
        <v>2.42</v>
      </c>
      <c r="C209" s="13">
        <v>9.7325944999999999E-5</v>
      </c>
      <c r="D209" s="13">
        <v>6.0431257999999997E-5</v>
      </c>
      <c r="E209" s="13">
        <v>5.3369528000000001E-5</v>
      </c>
      <c r="F209" s="13">
        <v>6.3246413999999996E-5</v>
      </c>
      <c r="G209" s="13">
        <v>4.3441E-5</v>
      </c>
      <c r="H209" s="13">
        <v>6.7808705E-5</v>
      </c>
      <c r="I209" s="13">
        <v>4.1402420000000003E-5</v>
      </c>
      <c r="J209" s="13">
        <v>9.2075563999999998E-5</v>
      </c>
    </row>
    <row r="210" spans="1:10" x14ac:dyDescent="0.2">
      <c r="A210" s="8">
        <v>204</v>
      </c>
      <c r="B210" s="1">
        <v>2.4300000000000002</v>
      </c>
      <c r="C210" s="13">
        <v>9.8604785999999997E-5</v>
      </c>
      <c r="D210" s="13">
        <v>6.1224862000000007E-5</v>
      </c>
      <c r="E210" s="13">
        <v>5.4076607999999998E-5</v>
      </c>
      <c r="F210" s="13">
        <v>6.4071479000000001E-5</v>
      </c>
      <c r="G210" s="13">
        <v>4.40096E-5</v>
      </c>
      <c r="H210" s="13">
        <v>6.8693153999999996E-5</v>
      </c>
      <c r="I210" s="13">
        <v>4.1946951000000003E-5</v>
      </c>
      <c r="J210" s="13">
        <v>9.3285699999999994E-5</v>
      </c>
    </row>
    <row r="211" spans="1:10" x14ac:dyDescent="0.2">
      <c r="A211" s="8">
        <v>205</v>
      </c>
      <c r="B211" s="1">
        <v>2.44</v>
      </c>
      <c r="C211" s="13">
        <v>9.9895680999999994E-5</v>
      </c>
      <c r="D211" s="13">
        <v>6.2025933999999998E-5</v>
      </c>
      <c r="E211" s="13">
        <v>5.4790475999999998E-5</v>
      </c>
      <c r="F211" s="13">
        <v>6.4904192000000006E-5</v>
      </c>
      <c r="G211" s="13">
        <v>4.4583511999999997E-5</v>
      </c>
      <c r="H211" s="13">
        <v>6.9585797000000006E-5</v>
      </c>
      <c r="I211" s="13">
        <v>4.2496632999999999E-5</v>
      </c>
      <c r="J211" s="13">
        <v>9.4507245000000005E-5</v>
      </c>
    </row>
    <row r="212" spans="1:10" x14ac:dyDescent="0.2">
      <c r="A212" s="8">
        <v>206</v>
      </c>
      <c r="B212" s="1">
        <v>2.4500000000000002</v>
      </c>
      <c r="C212" s="8">
        <v>1.0119872E-4</v>
      </c>
      <c r="D212" s="13">
        <v>6.2834533999999996E-5</v>
      </c>
      <c r="E212" s="13">
        <v>5.5511187999999999E-5</v>
      </c>
      <c r="F212" s="13">
        <v>6.5744607E-5</v>
      </c>
      <c r="G212" s="13">
        <v>4.5162776999999998E-5</v>
      </c>
      <c r="H212" s="13">
        <v>7.0486695000000004E-5</v>
      </c>
      <c r="I212" s="13">
        <v>4.3051494999999999E-5</v>
      </c>
      <c r="J212" s="13">
        <v>9.5740288999999999E-5</v>
      </c>
    </row>
    <row r="213" spans="1:10" x14ac:dyDescent="0.2">
      <c r="A213" s="8">
        <v>207</v>
      </c>
      <c r="B213" s="1">
        <v>2.46</v>
      </c>
      <c r="C213" s="8">
        <v>1.0251398E-4</v>
      </c>
      <c r="D213" s="13">
        <v>6.3650703999999994E-5</v>
      </c>
      <c r="E213" s="13">
        <v>5.6238783000000001E-5</v>
      </c>
      <c r="F213" s="13">
        <v>6.6592769000000006E-5</v>
      </c>
      <c r="G213" s="13">
        <v>4.5747426E-5</v>
      </c>
      <c r="H213" s="13">
        <v>7.1395893999999995E-5</v>
      </c>
      <c r="I213" s="13">
        <v>4.3611571999999998E-5</v>
      </c>
      <c r="J213" s="13">
        <v>9.6984896000000003E-5</v>
      </c>
    </row>
    <row r="214" spans="1:10" x14ac:dyDescent="0.2">
      <c r="A214" s="8">
        <v>208</v>
      </c>
      <c r="B214" s="1">
        <v>2.4700000000000002</v>
      </c>
      <c r="C214" s="8">
        <v>1.0384153999999999E-4</v>
      </c>
      <c r="D214" s="13">
        <v>6.4474494999999994E-5</v>
      </c>
      <c r="E214" s="13">
        <v>5.6973315E-5</v>
      </c>
      <c r="F214" s="13">
        <v>6.7448725999999995E-5</v>
      </c>
      <c r="G214" s="13">
        <v>4.6337493999999998E-5</v>
      </c>
      <c r="H214" s="13">
        <v>7.2313447999999996E-5</v>
      </c>
      <c r="I214" s="13">
        <v>4.4176901999999999E-5</v>
      </c>
      <c r="J214" s="13">
        <v>9.8241148000000002E-5</v>
      </c>
    </row>
    <row r="215" spans="1:10" x14ac:dyDescent="0.2">
      <c r="A215" s="8">
        <v>209</v>
      </c>
      <c r="B215" s="1">
        <v>2.48</v>
      </c>
      <c r="C215" s="8">
        <v>1.0518147E-4</v>
      </c>
      <c r="D215" s="13">
        <v>6.5305949999999998E-5</v>
      </c>
      <c r="E215" s="13">
        <v>5.7714818999999997E-5</v>
      </c>
      <c r="F215" s="13">
        <v>6.8312521999999994E-5</v>
      </c>
      <c r="G215" s="13">
        <v>4.6933006999999999E-5</v>
      </c>
      <c r="H215" s="13">
        <v>7.3239401000000005E-5</v>
      </c>
      <c r="I215" s="13">
        <v>4.4747511999999998E-5</v>
      </c>
      <c r="J215" s="13">
        <v>9.9509104999999999E-5</v>
      </c>
    </row>
    <row r="216" spans="1:10" x14ac:dyDescent="0.2">
      <c r="A216" s="8">
        <v>210</v>
      </c>
      <c r="B216" s="1">
        <v>2.4900000000000002</v>
      </c>
      <c r="C216" s="8">
        <v>1.0653385E-4</v>
      </c>
      <c r="D216" s="13">
        <v>6.6145122999999994E-5</v>
      </c>
      <c r="E216" s="13">
        <v>5.8463350000000003E-5</v>
      </c>
      <c r="F216" s="13">
        <v>6.9184207000000007E-5</v>
      </c>
      <c r="G216" s="13">
        <v>4.7534005999999999E-5</v>
      </c>
      <c r="H216" s="13">
        <v>7.4173809000000003E-5</v>
      </c>
      <c r="I216" s="13">
        <v>4.5323437000000002E-5</v>
      </c>
      <c r="J216" s="8">
        <v>1.0078885E-4</v>
      </c>
    </row>
    <row r="217" spans="1:10" x14ac:dyDescent="0.2">
      <c r="A217" s="8">
        <v>211</v>
      </c>
      <c r="B217" s="1">
        <v>2.5</v>
      </c>
      <c r="C217" s="8">
        <v>1.0789876E-4</v>
      </c>
      <c r="D217" s="13">
        <v>6.6992059000000006E-5</v>
      </c>
      <c r="E217" s="13">
        <v>5.9218951000000003E-5</v>
      </c>
      <c r="F217" s="13">
        <v>7.0063829000000004E-5</v>
      </c>
      <c r="G217" s="13">
        <v>4.8140523000000001E-5</v>
      </c>
      <c r="H217" s="13">
        <v>7.511672E-5</v>
      </c>
      <c r="I217" s="13">
        <v>4.5904715000000002E-5</v>
      </c>
      <c r="J217" s="8">
        <v>1.0208046E-4</v>
      </c>
    </row>
    <row r="218" spans="1:10" x14ac:dyDescent="0.2">
      <c r="A218" s="8">
        <v>212</v>
      </c>
      <c r="B218" s="1">
        <v>2.5099999999999998</v>
      </c>
      <c r="C218" s="8">
        <v>1.0927627999999999E-4</v>
      </c>
      <c r="D218" s="13">
        <v>6.7846810999999999E-5</v>
      </c>
      <c r="E218" s="13">
        <v>5.998167E-5</v>
      </c>
      <c r="F218" s="13">
        <v>7.0951434000000006E-5</v>
      </c>
      <c r="G218" s="13">
        <v>4.8752594000000002E-5</v>
      </c>
      <c r="H218" s="13">
        <v>7.6068187999999998E-5</v>
      </c>
      <c r="I218" s="13">
        <v>4.6491374999999998E-5</v>
      </c>
      <c r="J218" s="8">
        <v>1.0338401E-4</v>
      </c>
    </row>
    <row r="219" spans="1:10" x14ac:dyDescent="0.2">
      <c r="A219" s="8">
        <v>213</v>
      </c>
      <c r="B219" s="1">
        <v>2.52</v>
      </c>
      <c r="C219" s="8">
        <v>1.1066651E-4</v>
      </c>
      <c r="D219" s="13">
        <v>6.8709432000000004E-5</v>
      </c>
      <c r="E219" s="13">
        <v>6.0751561000000003E-5</v>
      </c>
      <c r="F219" s="13">
        <v>7.1847078000000005E-5</v>
      </c>
      <c r="G219" s="13">
        <v>4.9370255000000001E-5</v>
      </c>
      <c r="H219" s="13">
        <v>7.7028270999999996E-5</v>
      </c>
      <c r="I219" s="13">
        <v>4.7083460999999997E-5</v>
      </c>
      <c r="J219" s="8">
        <v>1.0469957999999999E-4</v>
      </c>
    </row>
    <row r="220" spans="1:10" x14ac:dyDescent="0.2">
      <c r="A220" s="8">
        <v>214</v>
      </c>
      <c r="B220" s="1">
        <v>2.5299999999999998</v>
      </c>
      <c r="C220" s="8">
        <v>1.1206951E-4</v>
      </c>
      <c r="D220" s="13">
        <v>6.9579967000000004E-5</v>
      </c>
      <c r="E220" s="13">
        <v>6.1528667000000002E-5</v>
      </c>
      <c r="F220" s="13">
        <v>7.2750805000000002E-5</v>
      </c>
      <c r="G220" s="13">
        <v>4.9993537999999999E-5</v>
      </c>
      <c r="H220" s="13">
        <v>7.7997014000000004E-5</v>
      </c>
      <c r="I220" s="13">
        <v>4.7680998999999997E-5</v>
      </c>
      <c r="J220" s="8">
        <v>1.0602724E-4</v>
      </c>
    </row>
    <row r="221" spans="1:10" x14ac:dyDescent="0.2">
      <c r="A221" s="8">
        <v>215</v>
      </c>
      <c r="B221" s="1">
        <v>2.54</v>
      </c>
      <c r="C221" s="8">
        <v>1.1348537E-4</v>
      </c>
      <c r="D221" s="13">
        <v>7.0458464999999994E-5</v>
      </c>
      <c r="E221" s="13">
        <v>6.2313033999999998E-5</v>
      </c>
      <c r="F221" s="13">
        <v>7.3662662999999994E-5</v>
      </c>
      <c r="G221" s="13">
        <v>5.0622479999999997E-5</v>
      </c>
      <c r="H221" s="13">
        <v>7.8974469000000003E-5</v>
      </c>
      <c r="I221" s="13">
        <v>4.8284025000000002E-5</v>
      </c>
      <c r="J221" s="8">
        <v>1.0736705999999999E-4</v>
      </c>
    </row>
    <row r="222" spans="1:10" x14ac:dyDescent="0.2">
      <c r="A222" s="8">
        <v>216</v>
      </c>
      <c r="B222" s="1">
        <v>2.5499999999999998</v>
      </c>
      <c r="C222" s="8">
        <v>1.1491415E-4</v>
      </c>
      <c r="D222" s="13">
        <v>7.1344976000000003E-5</v>
      </c>
      <c r="E222" s="13">
        <v>6.3104712999999995E-5</v>
      </c>
      <c r="F222" s="13">
        <v>7.4582698999999997E-5</v>
      </c>
      <c r="G222" s="13">
        <v>5.1257108999999999E-5</v>
      </c>
      <c r="H222" s="13">
        <v>7.9960688999999998E-5</v>
      </c>
      <c r="I222" s="13">
        <v>4.8892576000000001E-5</v>
      </c>
      <c r="J222" s="8">
        <v>1.0871914E-4</v>
      </c>
    </row>
    <row r="223" spans="1:10" x14ac:dyDescent="0.2">
      <c r="A223" s="8">
        <v>217</v>
      </c>
      <c r="B223" s="1">
        <v>2.56</v>
      </c>
      <c r="C223" s="8">
        <v>1.1635597000000001E-4</v>
      </c>
      <c r="D223" s="13">
        <v>7.2239555000000002E-5</v>
      </c>
      <c r="E223" s="13">
        <v>6.3903750999999996E-5</v>
      </c>
      <c r="F223" s="13">
        <v>7.5510967999999995E-5</v>
      </c>
      <c r="G223" s="13">
        <v>5.1897468999999998E-5</v>
      </c>
      <c r="H223" s="13">
        <v>8.0955731000000006E-5</v>
      </c>
      <c r="I223" s="13">
        <v>4.9506689999999997E-5</v>
      </c>
      <c r="J223" s="8">
        <v>1.1008353000000001E-4</v>
      </c>
    </row>
    <row r="224" spans="1:10" x14ac:dyDescent="0.2">
      <c r="A224" s="8">
        <v>218</v>
      </c>
      <c r="B224" s="1">
        <v>2.57</v>
      </c>
      <c r="C224" s="8">
        <v>1.1781092E-4</v>
      </c>
      <c r="D224" s="13">
        <v>7.3142274999999998E-5</v>
      </c>
      <c r="E224" s="13">
        <v>6.4710220999999993E-5</v>
      </c>
      <c r="F224" s="13">
        <v>7.6447541999999998E-5</v>
      </c>
      <c r="G224" s="13">
        <v>5.2543612000000002E-5</v>
      </c>
      <c r="H224" s="13">
        <v>8.1959672000000004E-5</v>
      </c>
      <c r="I224" s="13">
        <v>5.0126417000000002E-5</v>
      </c>
      <c r="J224" s="8">
        <v>1.1146037000000001E-4</v>
      </c>
    </row>
    <row r="225" spans="1:10" x14ac:dyDescent="0.2">
      <c r="A225" s="8">
        <v>219</v>
      </c>
      <c r="B225" s="1">
        <v>2.58</v>
      </c>
      <c r="C225" s="8">
        <v>1.1927902E-4</v>
      </c>
      <c r="D225" s="13">
        <v>7.4053142000000006E-5</v>
      </c>
      <c r="E225" s="13">
        <v>6.5524132000000006E-5</v>
      </c>
      <c r="F225" s="13">
        <v>7.7392423999999993E-5</v>
      </c>
      <c r="G225" s="13">
        <v>5.3195536000000001E-5</v>
      </c>
      <c r="H225" s="13">
        <v>8.2972516000000003E-5</v>
      </c>
      <c r="I225" s="13">
        <v>5.0751758000000003E-5</v>
      </c>
      <c r="J225" s="8">
        <v>1.1284964999999999E-4</v>
      </c>
    </row>
    <row r="226" spans="1:10" x14ac:dyDescent="0.2">
      <c r="A226" s="8">
        <v>220</v>
      </c>
      <c r="B226" s="1">
        <v>2.59</v>
      </c>
      <c r="C226" s="8">
        <v>1.2076039E-4</v>
      </c>
      <c r="D226" s="13">
        <v>7.4972227999999997E-5</v>
      </c>
      <c r="E226" s="13">
        <v>6.6345549000000004E-5</v>
      </c>
      <c r="F226" s="13">
        <v>7.8345684999999997E-5</v>
      </c>
      <c r="G226" s="13">
        <v>5.3853295000000001E-5</v>
      </c>
      <c r="H226" s="13">
        <v>8.3994338E-5</v>
      </c>
      <c r="I226" s="13">
        <v>5.1382769000000001E-5</v>
      </c>
      <c r="J226" s="8">
        <v>1.1425148999999999E-4</v>
      </c>
    </row>
    <row r="227" spans="1:10" x14ac:dyDescent="0.2">
      <c r="A227" s="8">
        <v>221</v>
      </c>
      <c r="B227" s="1">
        <v>2.6</v>
      </c>
      <c r="C227" s="8">
        <v>1.2225512E-4</v>
      </c>
      <c r="D227" s="13">
        <v>7.5899585000000007E-5</v>
      </c>
      <c r="E227" s="13">
        <v>6.7174526000000003E-5</v>
      </c>
      <c r="F227" s="13">
        <v>7.9307377999999999E-5</v>
      </c>
      <c r="G227" s="13">
        <v>5.4516925999999998E-5</v>
      </c>
      <c r="H227" s="13">
        <v>8.5025195E-5</v>
      </c>
      <c r="I227" s="13">
        <v>5.2019482000000003E-5</v>
      </c>
      <c r="J227" s="8">
        <v>1.1566598E-4</v>
      </c>
    </row>
    <row r="228" spans="1:10" x14ac:dyDescent="0.2">
      <c r="A228" s="8">
        <v>222</v>
      </c>
      <c r="B228" s="1">
        <v>2.61</v>
      </c>
      <c r="C228" s="8">
        <v>1.2376328999999999E-4</v>
      </c>
      <c r="D228" s="13">
        <v>7.6835266999999996E-5</v>
      </c>
      <c r="E228" s="13">
        <v>6.8011111999999996E-5</v>
      </c>
      <c r="F228" s="13">
        <v>8.0277551999999994E-5</v>
      </c>
      <c r="G228" s="13">
        <v>5.5186463999999999E-5</v>
      </c>
      <c r="H228" s="13">
        <v>8.6065141999999999E-5</v>
      </c>
      <c r="I228" s="13">
        <v>5.2661936999999999E-5</v>
      </c>
      <c r="J228" s="8">
        <v>1.1709318E-4</v>
      </c>
    </row>
    <row r="229" spans="1:10" x14ac:dyDescent="0.2">
      <c r="A229" s="8">
        <v>223</v>
      </c>
      <c r="B229" s="1">
        <v>2.62</v>
      </c>
      <c r="C229" s="8">
        <v>1.2528497999999999E-4</v>
      </c>
      <c r="D229" s="13">
        <v>7.7779325000000004E-5</v>
      </c>
      <c r="E229" s="13">
        <v>6.8855357E-5</v>
      </c>
      <c r="F229" s="13">
        <v>8.1256262000000006E-5</v>
      </c>
      <c r="G229" s="13">
        <v>5.5861947000000003E-5</v>
      </c>
      <c r="H229" s="13">
        <v>8.7114232999999997E-5</v>
      </c>
      <c r="I229" s="13">
        <v>5.3310170000000001E-5</v>
      </c>
      <c r="J229" s="8">
        <v>1.1853318E-4</v>
      </c>
    </row>
    <row r="230" spans="1:10" x14ac:dyDescent="0.2">
      <c r="A230" s="8">
        <v>224</v>
      </c>
      <c r="B230" s="1">
        <v>2.63</v>
      </c>
      <c r="C230" s="8">
        <v>1.2682028E-4</v>
      </c>
      <c r="D230" s="13">
        <v>7.8731813000000006E-5</v>
      </c>
      <c r="E230" s="13">
        <v>6.9707313999999994E-5</v>
      </c>
      <c r="F230" s="13">
        <v>8.2243556000000006E-5</v>
      </c>
      <c r="G230" s="13">
        <v>5.6543409999999999E-5</v>
      </c>
      <c r="H230" s="13">
        <v>8.8172521999999997E-5</v>
      </c>
      <c r="I230" s="13">
        <v>5.3964217000000001E-5</v>
      </c>
      <c r="J230" s="8">
        <v>1.1998607E-4</v>
      </c>
    </row>
    <row r="231" spans="1:10" x14ac:dyDescent="0.2">
      <c r="A231" s="8">
        <v>225</v>
      </c>
      <c r="B231" s="1">
        <v>2.64</v>
      </c>
      <c r="C231" s="8">
        <v>1.2836928E-4</v>
      </c>
      <c r="D231" s="13">
        <v>7.9692788000000004E-5</v>
      </c>
      <c r="E231" s="13">
        <v>7.0567037000000005E-5</v>
      </c>
      <c r="F231" s="13">
        <v>8.3239487999999995E-5</v>
      </c>
      <c r="G231" s="13">
        <v>5.7230895000000001E-5</v>
      </c>
      <c r="H231" s="13">
        <v>8.9240069000000002E-5</v>
      </c>
      <c r="I231" s="13">
        <v>5.4624119000000003E-5</v>
      </c>
      <c r="J231" s="8">
        <v>1.2145192E-4</v>
      </c>
    </row>
    <row r="232" spans="1:10" x14ac:dyDescent="0.2">
      <c r="A232" s="8">
        <v>226</v>
      </c>
      <c r="B232" s="1">
        <v>2.65</v>
      </c>
      <c r="C232" s="8">
        <v>1.2993204999999999E-4</v>
      </c>
      <c r="D232" s="13">
        <v>8.0662292000000007E-5</v>
      </c>
      <c r="E232" s="13">
        <v>7.1434565999999996E-5</v>
      </c>
      <c r="F232" s="13">
        <v>8.4244105000000002E-5</v>
      </c>
      <c r="G232" s="13">
        <v>5.7924429999999999E-5</v>
      </c>
      <c r="H232" s="13">
        <v>9.0316918999999994E-5</v>
      </c>
      <c r="I232" s="13">
        <v>5.5289905000000001E-5</v>
      </c>
      <c r="J232" s="8">
        <v>1.2293081000000001E-4</v>
      </c>
    </row>
    <row r="233" spans="1:10" x14ac:dyDescent="0.2">
      <c r="A233" s="8">
        <v>227</v>
      </c>
      <c r="B233" s="1">
        <v>2.66</v>
      </c>
      <c r="C233" s="8">
        <v>1.3150871E-4</v>
      </c>
      <c r="D233" s="13">
        <v>8.1640392000000003E-5</v>
      </c>
      <c r="E233" s="13">
        <v>7.2309967999999996E-5</v>
      </c>
      <c r="F233" s="13">
        <v>8.5257464999999999E-5</v>
      </c>
      <c r="G233" s="13">
        <v>5.8624059999999997E-5</v>
      </c>
      <c r="H233" s="13">
        <v>9.1403140000000002E-5</v>
      </c>
      <c r="I233" s="13">
        <v>5.5961619999999998E-5</v>
      </c>
      <c r="J233" s="8">
        <v>1.2442283E-4</v>
      </c>
    </row>
    <row r="234" spans="1:10" x14ac:dyDescent="0.2">
      <c r="A234" s="8">
        <v>228</v>
      </c>
      <c r="B234" s="1">
        <v>2.67</v>
      </c>
      <c r="C234" s="8">
        <v>1.3309931999999999E-4</v>
      </c>
      <c r="D234" s="13">
        <v>8.2627140000000003E-5</v>
      </c>
      <c r="E234" s="13">
        <v>7.3193292000000001E-5</v>
      </c>
      <c r="F234" s="13">
        <v>8.6279625000000001E-5</v>
      </c>
      <c r="G234" s="13">
        <v>5.9329826E-5</v>
      </c>
      <c r="H234" s="13">
        <v>9.2498788999999999E-5</v>
      </c>
      <c r="I234" s="13">
        <v>5.6639306000000001E-5</v>
      </c>
      <c r="J234" s="8">
        <v>1.2592808000000001E-4</v>
      </c>
    </row>
    <row r="235" spans="1:10" x14ac:dyDescent="0.2">
      <c r="A235" s="8">
        <v>229</v>
      </c>
      <c r="B235" s="1">
        <v>2.68</v>
      </c>
      <c r="C235" s="8">
        <v>1.3470396999999999E-4</v>
      </c>
      <c r="D235" s="13">
        <v>8.3622578999999997E-5</v>
      </c>
      <c r="E235" s="13">
        <v>7.4084577999999999E-5</v>
      </c>
      <c r="F235" s="13">
        <v>8.7310621000000001E-5</v>
      </c>
      <c r="G235" s="13">
        <v>6.0041753000000003E-5</v>
      </c>
      <c r="H235" s="13">
        <v>9.3603906000000003E-5</v>
      </c>
      <c r="I235" s="13">
        <v>5.7322984999999999E-5</v>
      </c>
      <c r="J235" s="8">
        <v>1.2744659999999999E-4</v>
      </c>
    </row>
    <row r="236" spans="1:10" x14ac:dyDescent="0.2">
      <c r="A236" s="8">
        <v>230</v>
      </c>
      <c r="B236" s="1">
        <v>2.69</v>
      </c>
      <c r="C236" s="8">
        <v>1.3632277000000001E-4</v>
      </c>
      <c r="D236" s="13">
        <v>8.4626776999999998E-5</v>
      </c>
      <c r="E236" s="13">
        <v>7.4983897000000004E-5</v>
      </c>
      <c r="F236" s="13">
        <v>8.8350524999999996E-5</v>
      </c>
      <c r="G236" s="13">
        <v>6.075989E-5</v>
      </c>
      <c r="H236" s="13">
        <v>9.4718566999999994E-5</v>
      </c>
      <c r="I236" s="13">
        <v>5.8012712000000001E-5</v>
      </c>
      <c r="J236" s="8">
        <v>1.2897850999999999E-4</v>
      </c>
    </row>
    <row r="237" spans="1:10" x14ac:dyDescent="0.2">
      <c r="A237" s="8">
        <v>231</v>
      </c>
      <c r="B237" s="1">
        <v>2.7</v>
      </c>
      <c r="C237" s="8">
        <v>1.3795579E-4</v>
      </c>
      <c r="D237" s="13">
        <v>8.5639783E-5</v>
      </c>
      <c r="E237" s="13">
        <v>7.5891289000000006E-5</v>
      </c>
      <c r="F237" s="13">
        <v>8.9399377999999996E-5</v>
      </c>
      <c r="G237" s="13">
        <v>6.1484269000000005E-5</v>
      </c>
      <c r="H237" s="13">
        <v>9.5842816999999996E-5</v>
      </c>
      <c r="I237" s="13">
        <v>5.8708515999999999E-5</v>
      </c>
      <c r="J237" s="8">
        <v>1.3052389000000001E-4</v>
      </c>
    </row>
    <row r="238" spans="1:10" x14ac:dyDescent="0.2">
      <c r="A238" s="8">
        <v>232</v>
      </c>
      <c r="B238" s="1">
        <v>2.71</v>
      </c>
      <c r="C238" s="8">
        <v>1.3960312000000001E-4</v>
      </c>
      <c r="D238" s="13">
        <v>8.6661651999999999E-5</v>
      </c>
      <c r="E238" s="13">
        <v>7.6806813999999996E-5</v>
      </c>
      <c r="F238" s="13">
        <v>9.0457238999999999E-5</v>
      </c>
      <c r="G238" s="13">
        <v>6.2214934000000006E-5</v>
      </c>
      <c r="H238" s="13">
        <v>9.6976718000000005E-5</v>
      </c>
      <c r="I238" s="13">
        <v>5.9410438E-5</v>
      </c>
      <c r="J238" s="8">
        <v>1.3208280999999999E-4</v>
      </c>
    </row>
    <row r="239" spans="1:10" x14ac:dyDescent="0.2">
      <c r="A239" s="8">
        <v>233</v>
      </c>
      <c r="B239" s="1">
        <v>2.72</v>
      </c>
      <c r="C239" s="8">
        <v>1.4126486E-4</v>
      </c>
      <c r="D239" s="13">
        <v>8.7692441E-5</v>
      </c>
      <c r="E239" s="13">
        <v>7.7730523999999996E-5</v>
      </c>
      <c r="F239" s="13">
        <v>9.1524158000000006E-5</v>
      </c>
      <c r="G239" s="13">
        <v>6.2951918000000005E-5</v>
      </c>
      <c r="H239" s="13">
        <v>9.8120328000000006E-5</v>
      </c>
      <c r="I239" s="13">
        <v>6.0118518E-5</v>
      </c>
      <c r="J239" s="8">
        <v>1.3365535999999999E-4</v>
      </c>
    </row>
    <row r="240" spans="1:10" x14ac:dyDescent="0.2">
      <c r="A240" s="8">
        <v>234</v>
      </c>
      <c r="B240" s="1">
        <v>2.73</v>
      </c>
      <c r="C240" s="8">
        <v>1.4294108999999999E-4</v>
      </c>
      <c r="D240" s="13">
        <v>8.8732204999999998E-5</v>
      </c>
      <c r="E240" s="13">
        <v>7.8662472999999994E-5</v>
      </c>
      <c r="F240" s="13">
        <v>9.2600192000000006E-5</v>
      </c>
      <c r="G240" s="13">
        <v>6.3695262000000003E-5</v>
      </c>
      <c r="H240" s="13">
        <v>9.9273701000000001E-5</v>
      </c>
      <c r="I240" s="13">
        <v>6.0832794999999998E-5</v>
      </c>
      <c r="J240" s="8">
        <v>1.3524163000000001E-4</v>
      </c>
    </row>
    <row r="241" spans="1:10" x14ac:dyDescent="0.2">
      <c r="A241" s="8">
        <v>235</v>
      </c>
      <c r="B241" s="1">
        <v>2.74</v>
      </c>
      <c r="C241" s="8">
        <v>1.4463190999999999E-4</v>
      </c>
      <c r="D241" s="13">
        <v>8.9781000999999996E-5</v>
      </c>
      <c r="E241" s="13">
        <v>7.9602716E-5</v>
      </c>
      <c r="F241" s="13">
        <v>9.3685395000000002E-5</v>
      </c>
      <c r="G241" s="13">
        <v>6.4445006999999996E-5</v>
      </c>
      <c r="H241" s="8">
        <v>1.0043689999999999E-4</v>
      </c>
      <c r="I241" s="13">
        <v>6.1553305999999995E-5</v>
      </c>
      <c r="J241" s="8">
        <v>1.3684171E-4</v>
      </c>
    </row>
    <row r="242" spans="1:10" x14ac:dyDescent="0.2">
      <c r="A242" s="8">
        <v>236</v>
      </c>
      <c r="B242" s="1">
        <v>2.75</v>
      </c>
      <c r="C242" s="8">
        <v>1.4633741000000001E-4</v>
      </c>
      <c r="D242" s="13">
        <v>9.0838888000000003E-5</v>
      </c>
      <c r="E242" s="13">
        <v>8.0551310999999999E-5</v>
      </c>
      <c r="F242" s="13">
        <v>9.4779823999999996E-5</v>
      </c>
      <c r="G242" s="13">
        <v>6.5201192000000007E-5</v>
      </c>
      <c r="H242" s="8">
        <v>1.0160998E-4</v>
      </c>
      <c r="I242" s="13">
        <v>6.2280096000000003E-5</v>
      </c>
      <c r="J242" s="8">
        <v>1.3845569000000001E-4</v>
      </c>
    </row>
    <row r="243" spans="1:10" x14ac:dyDescent="0.2">
      <c r="A243" s="8">
        <v>237</v>
      </c>
      <c r="B243" s="1">
        <v>2.76</v>
      </c>
      <c r="C243" s="8">
        <v>1.4805767999999999E-4</v>
      </c>
      <c r="D243" s="13">
        <v>9.1905918999999996E-5</v>
      </c>
      <c r="E243" s="13">
        <v>8.1508310000000001E-5</v>
      </c>
      <c r="F243" s="13">
        <v>9.5883529000000004E-5</v>
      </c>
      <c r="G243" s="13">
        <v>6.5963852000000003E-5</v>
      </c>
      <c r="H243" s="8">
        <v>1.0279301E-4</v>
      </c>
      <c r="I243" s="13">
        <v>6.3013197999999996E-5</v>
      </c>
      <c r="J243" s="8">
        <v>1.4008364000000001E-4</v>
      </c>
    </row>
    <row r="244" spans="1:10" x14ac:dyDescent="0.2">
      <c r="A244" s="8">
        <v>238</v>
      </c>
      <c r="B244" s="1">
        <v>2.77</v>
      </c>
      <c r="C244" s="8">
        <v>1.4979281999999999E-4</v>
      </c>
      <c r="D244" s="13">
        <v>9.2982156999999995E-5</v>
      </c>
      <c r="E244" s="13">
        <v>8.2473769999999994E-5</v>
      </c>
      <c r="F244" s="13">
        <v>9.6996571999999996E-5</v>
      </c>
      <c r="G244" s="13">
        <v>6.6733034999999995E-5</v>
      </c>
      <c r="H244" s="8">
        <v>1.0398603000000001E-4</v>
      </c>
      <c r="I244" s="13">
        <v>6.3752660000000001E-5</v>
      </c>
      <c r="J244" s="8">
        <v>1.4172566000000001E-4</v>
      </c>
    </row>
    <row r="245" spans="1:10" x14ac:dyDescent="0.2">
      <c r="A245" s="8">
        <v>239</v>
      </c>
      <c r="B245" s="1">
        <v>2.78</v>
      </c>
      <c r="C245" s="8">
        <v>1.5154291999999999E-4</v>
      </c>
      <c r="D245" s="13">
        <v>9.4067655000000004E-5</v>
      </c>
      <c r="E245" s="13">
        <v>8.3447749000000005E-5</v>
      </c>
      <c r="F245" s="13">
        <v>9.8119006000000003E-5</v>
      </c>
      <c r="G245" s="13">
        <v>6.7508774999999998E-5</v>
      </c>
      <c r="H245" s="8">
        <v>1.0518911999999999E-4</v>
      </c>
      <c r="I245" s="13">
        <v>6.4498519000000005E-5</v>
      </c>
      <c r="J245" s="8">
        <v>1.4338183999999999E-4</v>
      </c>
    </row>
    <row r="246" spans="1:10" x14ac:dyDescent="0.2">
      <c r="A246" s="8">
        <v>240</v>
      </c>
      <c r="B246" s="1">
        <v>2.79</v>
      </c>
      <c r="C246" s="8">
        <v>1.5330806999999999E-4</v>
      </c>
      <c r="D246" s="13">
        <v>9.5162472000000006E-5</v>
      </c>
      <c r="E246" s="13">
        <v>8.4430301000000007E-5</v>
      </c>
      <c r="F246" s="13">
        <v>9.9250885999999997E-5</v>
      </c>
      <c r="G246" s="13">
        <v>6.8291115000000002E-5</v>
      </c>
      <c r="H246" s="8">
        <v>1.0640233E-4</v>
      </c>
      <c r="I246" s="13">
        <v>6.5250813000000004E-5</v>
      </c>
      <c r="J246" s="8">
        <v>1.4505227000000001E-4</v>
      </c>
    </row>
    <row r="247" spans="1:10" x14ac:dyDescent="0.2">
      <c r="A247" s="8">
        <v>241</v>
      </c>
      <c r="B247" s="1">
        <v>2.8</v>
      </c>
      <c r="C247" s="8">
        <v>1.5508836999999999E-4</v>
      </c>
      <c r="D247" s="13">
        <v>9.6266666999999994E-5</v>
      </c>
      <c r="E247" s="13">
        <v>8.5421484999999994E-5</v>
      </c>
      <c r="F247" s="8">
        <v>1.0039227E-4</v>
      </c>
      <c r="G247" s="13">
        <v>6.9080093000000004E-5</v>
      </c>
      <c r="H247" s="8">
        <v>1.0762572E-4</v>
      </c>
      <c r="I247" s="13">
        <v>6.6009586000000001E-5</v>
      </c>
      <c r="J247" s="8">
        <v>1.4673704E-4</v>
      </c>
    </row>
    <row r="248" spans="1:10" x14ac:dyDescent="0.2">
      <c r="A248" s="8">
        <v>242</v>
      </c>
      <c r="B248" s="1">
        <v>2.81</v>
      </c>
      <c r="C248" s="8">
        <v>1.5688390999999999E-4</v>
      </c>
      <c r="D248" s="13">
        <v>9.7380299000000004E-5</v>
      </c>
      <c r="E248" s="13">
        <v>8.6421354999999996E-5</v>
      </c>
      <c r="F248" s="8">
        <v>1.0154321E-4</v>
      </c>
      <c r="G248" s="13">
        <v>6.9875750999999999E-5</v>
      </c>
      <c r="H248" s="8">
        <v>1.0885935000000001E-4</v>
      </c>
      <c r="I248" s="13">
        <v>6.6774880000000002E-5</v>
      </c>
      <c r="J248" s="8">
        <v>1.4843623E-4</v>
      </c>
    </row>
    <row r="249" spans="1:10" x14ac:dyDescent="0.2">
      <c r="A249" s="8">
        <v>243</v>
      </c>
      <c r="B249" s="1">
        <v>2.82</v>
      </c>
      <c r="C249" s="8">
        <v>1.5869479000000001E-4</v>
      </c>
      <c r="D249" s="13">
        <v>9.8503424000000002E-5</v>
      </c>
      <c r="E249" s="13">
        <v>8.7429968999999997E-5</v>
      </c>
      <c r="F249" s="8">
        <v>1.0270377E-4</v>
      </c>
      <c r="G249" s="13">
        <v>7.0678126999999997E-5</v>
      </c>
      <c r="H249" s="8">
        <v>1.1010329000000001E-4</v>
      </c>
      <c r="I249" s="13">
        <v>6.7546730000000004E-5</v>
      </c>
      <c r="J249" s="8">
        <v>1.5014993E-4</v>
      </c>
    </row>
    <row r="250" spans="1:10" x14ac:dyDescent="0.2">
      <c r="A250" s="8">
        <v>244</v>
      </c>
      <c r="B250" s="1">
        <v>2.83</v>
      </c>
      <c r="C250" s="8">
        <v>1.6052115999999999E-4</v>
      </c>
      <c r="D250" s="13">
        <v>9.9636137000000001E-5</v>
      </c>
      <c r="E250" s="13">
        <v>8.8447417000000003E-5</v>
      </c>
      <c r="F250" s="8">
        <v>1.0387403E-4</v>
      </c>
      <c r="G250" s="13">
        <v>7.1487291000000005E-5</v>
      </c>
      <c r="H250" s="8">
        <v>1.1135762E-4</v>
      </c>
      <c r="I250" s="13">
        <v>6.8325208999999999E-5</v>
      </c>
      <c r="J250" s="8">
        <v>1.5187828999999999E-4</v>
      </c>
    </row>
    <row r="251" spans="1:10" x14ac:dyDescent="0.2">
      <c r="A251" s="8">
        <v>245</v>
      </c>
      <c r="B251" s="1">
        <v>2.84</v>
      </c>
      <c r="C251" s="8">
        <v>1.6236300999999999E-4</v>
      </c>
      <c r="D251" s="8">
        <v>1.0077843000000001E-4</v>
      </c>
      <c r="E251" s="13">
        <v>8.9473698000000005E-5</v>
      </c>
      <c r="F251" s="8">
        <v>1.0505399E-4</v>
      </c>
      <c r="G251" s="13">
        <v>7.2303235999999994E-5</v>
      </c>
      <c r="H251" s="8">
        <v>1.1262235E-4</v>
      </c>
      <c r="I251" s="13">
        <v>6.9110310000000002E-5</v>
      </c>
      <c r="J251" s="8">
        <v>1.5362129999999999E-4</v>
      </c>
    </row>
    <row r="252" spans="1:10" x14ac:dyDescent="0.2">
      <c r="A252" s="8">
        <v>246</v>
      </c>
      <c r="B252" s="1">
        <v>2.85</v>
      </c>
      <c r="C252" s="8">
        <v>1.642205E-4</v>
      </c>
      <c r="D252" s="8">
        <v>1.0193041E-4</v>
      </c>
      <c r="E252" s="13">
        <v>9.0508904000000001E-5</v>
      </c>
      <c r="F252" s="8">
        <v>1.0624375E-4</v>
      </c>
      <c r="G252" s="13">
        <v>7.3126028999999997E-5</v>
      </c>
      <c r="H252" s="8">
        <v>1.1389757E-4</v>
      </c>
      <c r="I252" s="13">
        <v>6.9902100000000003E-5</v>
      </c>
      <c r="J252" s="8">
        <v>1.5537911E-4</v>
      </c>
    </row>
    <row r="253" spans="1:10" x14ac:dyDescent="0.2">
      <c r="A253" s="8">
        <v>247</v>
      </c>
      <c r="B253" s="1">
        <v>2.86</v>
      </c>
      <c r="C253" s="8">
        <v>1.6609373000000001E-4</v>
      </c>
      <c r="D253" s="8">
        <v>1.0309213E-4</v>
      </c>
      <c r="E253" s="13">
        <v>9.1553097000000001E-5</v>
      </c>
      <c r="F253" s="8">
        <v>1.0744336000000001E-4</v>
      </c>
      <c r="G253" s="13">
        <v>7.3955717000000001E-5</v>
      </c>
      <c r="H253" s="8">
        <v>1.1518333999999999E-4</v>
      </c>
      <c r="I253" s="13">
        <v>7.0700624999999994E-5</v>
      </c>
      <c r="J253" s="8">
        <v>1.5715181999999999E-4</v>
      </c>
    </row>
    <row r="254" spans="1:10" x14ac:dyDescent="0.2">
      <c r="A254" s="8">
        <v>248</v>
      </c>
      <c r="B254" s="1">
        <v>2.87</v>
      </c>
      <c r="C254" s="8">
        <v>1.6798278000000001E-4</v>
      </c>
      <c r="D254" s="8">
        <v>1.0426364000000001E-4</v>
      </c>
      <c r="E254" s="13">
        <v>9.2606322999999998E-5</v>
      </c>
      <c r="F254" s="8">
        <v>1.0865287E-4</v>
      </c>
      <c r="G254" s="13">
        <v>7.4792325999999997E-5</v>
      </c>
      <c r="H254" s="8">
        <v>1.1647973E-4</v>
      </c>
      <c r="I254" s="13">
        <v>7.1505916999999996E-5</v>
      </c>
      <c r="J254" s="8">
        <v>1.5893950000000001E-4</v>
      </c>
    </row>
    <row r="255" spans="1:10" x14ac:dyDescent="0.2">
      <c r="A255" s="8">
        <v>249</v>
      </c>
      <c r="B255" s="1">
        <v>2.88</v>
      </c>
      <c r="C255" s="8">
        <v>1.6988775999999999E-4</v>
      </c>
      <c r="D255" s="8">
        <v>1.0544501000000001E-4</v>
      </c>
      <c r="E255" s="13">
        <v>9.3668650999999999E-5</v>
      </c>
      <c r="F255" s="8">
        <v>1.0987235000000001E-4</v>
      </c>
      <c r="G255" s="13">
        <v>7.5635909999999999E-5</v>
      </c>
      <c r="H255" s="8">
        <v>1.1778679E-4</v>
      </c>
      <c r="I255" s="13">
        <v>7.2318028000000004E-5</v>
      </c>
      <c r="J255" s="8">
        <v>1.6074224999999999E-4</v>
      </c>
    </row>
    <row r="256" spans="1:10" x14ac:dyDescent="0.2">
      <c r="A256" s="8">
        <v>250</v>
      </c>
      <c r="B256" s="1">
        <v>2.89</v>
      </c>
      <c r="C256" s="8">
        <v>1.7180877999999999E-4</v>
      </c>
      <c r="D256" s="8">
        <v>1.0663629999999999E-4</v>
      </c>
      <c r="E256" s="13">
        <v>9.4740140999999997E-5</v>
      </c>
      <c r="F256" s="8">
        <v>1.1110186E-4</v>
      </c>
      <c r="G256" s="13">
        <v>7.6486511000000004E-5</v>
      </c>
      <c r="H256" s="8">
        <v>1.1910459E-4</v>
      </c>
      <c r="I256" s="13">
        <v>7.3136997E-5</v>
      </c>
      <c r="J256" s="8">
        <v>1.6256018E-4</v>
      </c>
    </row>
    <row r="257" spans="1:10" x14ac:dyDescent="0.2">
      <c r="A257" s="8">
        <v>251</v>
      </c>
      <c r="B257" s="1">
        <v>2.9</v>
      </c>
      <c r="C257" s="8">
        <v>1.7374592999999999E-4</v>
      </c>
      <c r="D257" s="8">
        <v>1.0783758E-4</v>
      </c>
      <c r="E257" s="13">
        <v>9.5820858999999997E-5</v>
      </c>
      <c r="F257" s="8">
        <v>1.1234145000000001E-4</v>
      </c>
      <c r="G257" s="13">
        <v>7.7344175000000002E-5</v>
      </c>
      <c r="H257" s="8">
        <v>1.204332E-4</v>
      </c>
      <c r="I257" s="13">
        <v>7.3962874999999994E-5</v>
      </c>
      <c r="J257" s="8">
        <v>1.6439337E-4</v>
      </c>
    </row>
    <row r="258" spans="1:10" x14ac:dyDescent="0.2">
      <c r="A258" s="8">
        <v>252</v>
      </c>
      <c r="B258" s="1">
        <v>2.91</v>
      </c>
      <c r="C258" s="8">
        <v>1.7569929999999999E-4</v>
      </c>
      <c r="D258" s="8">
        <v>1.090489E-4</v>
      </c>
      <c r="E258" s="13">
        <v>9.6910852999999999E-5</v>
      </c>
      <c r="F258" s="8">
        <v>1.1359119E-4</v>
      </c>
      <c r="G258" s="13">
        <v>7.8208935999999994E-5</v>
      </c>
      <c r="H258" s="8">
        <v>1.2177268000000001E-4</v>
      </c>
      <c r="I258" s="13">
        <v>7.4795693999999996E-5</v>
      </c>
      <c r="J258" s="8">
        <v>1.6624192000000001E-4</v>
      </c>
    </row>
    <row r="259" spans="1:10" x14ac:dyDescent="0.2">
      <c r="A259" s="8">
        <v>253</v>
      </c>
      <c r="B259" s="1">
        <v>2.92</v>
      </c>
      <c r="C259" s="8">
        <v>1.7766902000000001E-4</v>
      </c>
      <c r="D259" s="8">
        <v>1.1027034E-4</v>
      </c>
      <c r="E259" s="13">
        <v>9.8010198E-5</v>
      </c>
      <c r="F259" s="8">
        <v>1.1485113E-4</v>
      </c>
      <c r="G259" s="13">
        <v>7.9080846000000003E-5</v>
      </c>
      <c r="H259" s="8">
        <v>1.2312309000000001E-4</v>
      </c>
      <c r="I259" s="13">
        <v>7.5635509999999998E-5</v>
      </c>
      <c r="J259" s="8">
        <v>1.6810592999999999E-4</v>
      </c>
    </row>
    <row r="260" spans="1:10" x14ac:dyDescent="0.2">
      <c r="A260" s="8">
        <v>254</v>
      </c>
      <c r="B260" s="1">
        <v>2.93</v>
      </c>
      <c r="C260" s="8">
        <v>1.7965517E-4</v>
      </c>
      <c r="D260" s="8">
        <v>1.1150194E-4</v>
      </c>
      <c r="E260" s="13">
        <v>9.9118942999999995E-5</v>
      </c>
      <c r="F260" s="8">
        <v>1.1612134000000001E-4</v>
      </c>
      <c r="G260" s="13">
        <v>7.9959941000000006E-5</v>
      </c>
      <c r="H260" s="8">
        <v>1.2448449999999999E-4</v>
      </c>
      <c r="I260" s="13">
        <v>7.6482356000000004E-5</v>
      </c>
      <c r="J260" s="8">
        <v>1.6998548999999999E-4</v>
      </c>
    </row>
    <row r="261" spans="1:10" x14ac:dyDescent="0.2">
      <c r="A261" s="8">
        <v>255</v>
      </c>
      <c r="B261" s="1">
        <v>2.94</v>
      </c>
      <c r="C261" s="8">
        <v>1.8165786E-4</v>
      </c>
      <c r="D261" s="8">
        <v>1.1274378E-4</v>
      </c>
      <c r="E261" s="8">
        <v>1.0023715999999999E-4</v>
      </c>
      <c r="F261" s="8">
        <v>1.1740187E-4</v>
      </c>
      <c r="G261" s="13">
        <v>8.0846272000000002E-5</v>
      </c>
      <c r="H261" s="8">
        <v>1.2585698E-4</v>
      </c>
      <c r="I261" s="13">
        <v>7.7336286000000002E-5</v>
      </c>
      <c r="J261" s="8">
        <v>1.7188070000000001E-4</v>
      </c>
    </row>
    <row r="262" spans="1:10" x14ac:dyDescent="0.2">
      <c r="A262" s="8">
        <v>256</v>
      </c>
      <c r="B262" s="1">
        <v>2.95</v>
      </c>
      <c r="C262" s="8">
        <v>1.836772E-4</v>
      </c>
      <c r="D262" s="8">
        <v>1.1399592000000001E-4</v>
      </c>
      <c r="E262" s="8">
        <v>1.0136491E-4</v>
      </c>
      <c r="F262" s="8">
        <v>1.186928E-4</v>
      </c>
      <c r="G262" s="13">
        <v>8.1739881000000001E-5</v>
      </c>
      <c r="H262" s="8">
        <v>1.2724057999999999E-4</v>
      </c>
      <c r="I262" s="13">
        <v>7.8197341000000003E-5</v>
      </c>
      <c r="J262" s="8">
        <v>1.7379167E-4</v>
      </c>
    </row>
    <row r="263" spans="1:10" x14ac:dyDescent="0.2">
      <c r="A263" s="8">
        <v>257</v>
      </c>
      <c r="B263" s="1">
        <v>2.96</v>
      </c>
      <c r="C263" s="8">
        <v>1.8571332E-4</v>
      </c>
      <c r="D263" s="8">
        <v>1.1525843E-4</v>
      </c>
      <c r="E263" s="8">
        <v>1.0250226999999999E-4</v>
      </c>
      <c r="F263" s="8">
        <v>1.1999419E-4</v>
      </c>
      <c r="G263" s="13">
        <v>8.2640822000000004E-5</v>
      </c>
      <c r="H263" s="8">
        <v>1.2863539E-4</v>
      </c>
      <c r="I263" s="13">
        <v>7.9065577000000001E-5</v>
      </c>
      <c r="J263" s="8">
        <v>1.7571850000000001E-4</v>
      </c>
    </row>
    <row r="264" spans="1:10" x14ac:dyDescent="0.2">
      <c r="A264" s="8">
        <v>258</v>
      </c>
      <c r="B264" s="1">
        <v>2.97</v>
      </c>
      <c r="C264" s="8">
        <v>1.8776627E-4</v>
      </c>
      <c r="D264" s="8">
        <v>1.1653137E-4</v>
      </c>
      <c r="E264" s="8">
        <v>1.0364928E-4</v>
      </c>
      <c r="F264" s="8">
        <v>1.2130608E-4</v>
      </c>
      <c r="G264" s="13">
        <v>8.3549123000000006E-5</v>
      </c>
      <c r="H264" s="8">
        <v>1.3004145999999999E-4</v>
      </c>
      <c r="I264" s="13">
        <v>7.9941024999999994E-5</v>
      </c>
      <c r="J264" s="8">
        <v>1.7766128000000001E-4</v>
      </c>
    </row>
    <row r="265" spans="1:10" x14ac:dyDescent="0.2">
      <c r="A265" s="8">
        <v>259</v>
      </c>
      <c r="B265" s="1">
        <v>2.98</v>
      </c>
      <c r="C265" s="8">
        <v>1.8983617999999999E-4</v>
      </c>
      <c r="D265" s="8">
        <v>1.178148E-4</v>
      </c>
      <c r="E265" s="8">
        <v>1.0480601E-4</v>
      </c>
      <c r="F265" s="8">
        <v>1.2262853999999999E-4</v>
      </c>
      <c r="G265" s="13">
        <v>8.4464833999999998E-5</v>
      </c>
      <c r="H265" s="8">
        <v>1.3145885000000001E-4</v>
      </c>
      <c r="I265" s="13">
        <v>8.0823731999999998E-5</v>
      </c>
      <c r="J265" s="8">
        <v>1.7962009000000001E-4</v>
      </c>
    </row>
    <row r="266" spans="1:10" x14ac:dyDescent="0.2">
      <c r="A266" s="8">
        <v>260</v>
      </c>
      <c r="B266" s="1">
        <v>2.99</v>
      </c>
      <c r="C266" s="8">
        <v>1.9192318E-4</v>
      </c>
      <c r="D266" s="8">
        <v>1.191088E-4</v>
      </c>
      <c r="E266" s="8">
        <v>1.0597254000000001E-4</v>
      </c>
      <c r="F266" s="8">
        <v>1.2396166000000001E-4</v>
      </c>
      <c r="G266" s="13">
        <v>8.5388011999999996E-5</v>
      </c>
      <c r="H266" s="8">
        <v>1.3288764999999999E-4</v>
      </c>
      <c r="I266" s="13">
        <v>8.1713755E-5</v>
      </c>
      <c r="J266" s="8">
        <v>1.8159506999999999E-4</v>
      </c>
    </row>
    <row r="267" spans="1:10" x14ac:dyDescent="0.2">
      <c r="A267" s="8">
        <v>261</v>
      </c>
      <c r="B267" s="1">
        <v>3</v>
      </c>
      <c r="C267" s="8">
        <v>1.9402735999999999E-4</v>
      </c>
      <c r="D267" s="8">
        <v>1.2041343E-4</v>
      </c>
      <c r="E267" s="8">
        <v>1.0714893E-4</v>
      </c>
      <c r="F267" s="8">
        <v>1.2530547E-4</v>
      </c>
      <c r="G267" s="13">
        <v>8.6318696000000007E-5</v>
      </c>
      <c r="H267" s="8">
        <v>1.3432791E-4</v>
      </c>
      <c r="I267" s="13">
        <v>8.2611138999999999E-5</v>
      </c>
      <c r="J267" s="8">
        <v>1.8358630000000001E-4</v>
      </c>
    </row>
    <row r="268" spans="1:10" x14ac:dyDescent="0.2">
      <c r="A268" s="8">
        <v>262</v>
      </c>
      <c r="B268" s="1">
        <v>3.01</v>
      </c>
      <c r="C268" s="8">
        <v>1.9614882E-4</v>
      </c>
      <c r="D268" s="8">
        <v>1.2172876E-4</v>
      </c>
      <c r="E268" s="8">
        <v>1.0833523E-4</v>
      </c>
      <c r="F268" s="8">
        <v>1.2666005E-4</v>
      </c>
      <c r="G268" s="13">
        <v>8.7256930000000003E-5</v>
      </c>
      <c r="H268" s="8">
        <v>1.3577971E-4</v>
      </c>
      <c r="I268" s="13">
        <v>8.3515923999999997E-5</v>
      </c>
      <c r="J268" s="8">
        <v>1.8559389E-4</v>
      </c>
    </row>
    <row r="269" spans="1:10" x14ac:dyDescent="0.2">
      <c r="A269" s="8">
        <v>263</v>
      </c>
      <c r="B269" s="1">
        <v>3.02</v>
      </c>
      <c r="C269" s="8">
        <v>1.9828766999999999E-4</v>
      </c>
      <c r="D269" s="8">
        <v>1.2305484E-4</v>
      </c>
      <c r="E269" s="8">
        <v>1.0953152E-4</v>
      </c>
      <c r="F269" s="8">
        <v>1.2802546000000001E-4</v>
      </c>
      <c r="G269" s="13">
        <v>8.8202754999999999E-5</v>
      </c>
      <c r="H269" s="8">
        <v>1.3724310000000001E-4</v>
      </c>
      <c r="I269" s="13">
        <v>8.4428155000000003E-5</v>
      </c>
      <c r="J269" s="8">
        <v>1.8761793E-4</v>
      </c>
    </row>
    <row r="270" spans="1:10" x14ac:dyDescent="0.2">
      <c r="A270" s="8">
        <v>264</v>
      </c>
      <c r="B270" s="1">
        <v>3.03</v>
      </c>
      <c r="C270" s="8">
        <v>2.0044409E-4</v>
      </c>
      <c r="D270" s="8">
        <v>1.2439179E-4</v>
      </c>
      <c r="E270" s="8">
        <v>1.1073789E-4</v>
      </c>
      <c r="F270" s="8">
        <v>1.2940179999999999E-4</v>
      </c>
      <c r="G270" s="13">
        <v>8.9156253000000004E-5</v>
      </c>
      <c r="H270" s="8">
        <v>1.3871821E-4</v>
      </c>
      <c r="I270" s="13">
        <v>8.5347913000000005E-5</v>
      </c>
      <c r="J270" s="8">
        <v>1.8965858999999999E-4</v>
      </c>
    </row>
    <row r="271" spans="1:10" x14ac:dyDescent="0.2">
      <c r="A271" s="8">
        <v>265</v>
      </c>
      <c r="B271" s="1">
        <v>3.04</v>
      </c>
      <c r="C271" s="8">
        <v>2.0261802999999999E-4</v>
      </c>
      <c r="D271" s="8">
        <v>1.2573957000000001E-4</v>
      </c>
      <c r="E271" s="8">
        <v>1.1195434E-4</v>
      </c>
      <c r="F271" s="8">
        <v>1.3078904E-4</v>
      </c>
      <c r="G271" s="13">
        <v>9.0117397000000004E-5</v>
      </c>
      <c r="H271" s="8">
        <v>1.4020499E-4</v>
      </c>
      <c r="I271" s="13">
        <v>8.6275175000000002E-5</v>
      </c>
      <c r="J271" s="8">
        <v>1.9171583000000001E-4</v>
      </c>
    </row>
    <row r="272" spans="1:10" x14ac:dyDescent="0.2">
      <c r="A272" s="8">
        <v>266</v>
      </c>
      <c r="B272" s="1">
        <v>3.05</v>
      </c>
      <c r="C272" s="8">
        <v>2.0480979000000001E-4</v>
      </c>
      <c r="D272" s="8">
        <v>1.2709839000000001E-4</v>
      </c>
      <c r="E272" s="8">
        <v>1.1318102E-4</v>
      </c>
      <c r="F272" s="8">
        <v>1.3218736E-4</v>
      </c>
      <c r="G272" s="13">
        <v>9.1086326E-5</v>
      </c>
      <c r="H272" s="8">
        <v>1.4170365E-4</v>
      </c>
      <c r="I272" s="13">
        <v>8.7210077000000004E-5</v>
      </c>
      <c r="J272" s="8">
        <v>1.9378993000000001E-4</v>
      </c>
    </row>
    <row r="273" spans="1:10" x14ac:dyDescent="0.2">
      <c r="A273" s="8">
        <v>267</v>
      </c>
      <c r="B273" s="1">
        <v>3.06</v>
      </c>
      <c r="C273" s="8">
        <v>2.0701930000000001E-4</v>
      </c>
      <c r="D273" s="8">
        <v>1.2846816999999999E-4</v>
      </c>
      <c r="E273" s="8">
        <v>1.1441789999999999E-4</v>
      </c>
      <c r="F273" s="8">
        <v>1.3359671E-4</v>
      </c>
      <c r="G273" s="13">
        <v>9.2062994E-5</v>
      </c>
      <c r="H273" s="8">
        <v>1.4321412E-4</v>
      </c>
      <c r="I273" s="13">
        <v>8.8152577000000004E-5</v>
      </c>
      <c r="J273" s="8">
        <v>1.9588080999999999E-4</v>
      </c>
    </row>
    <row r="274" spans="1:10" x14ac:dyDescent="0.2">
      <c r="A274" s="8">
        <v>268</v>
      </c>
      <c r="B274" s="1">
        <v>3.07</v>
      </c>
      <c r="C274" s="8">
        <v>2.0924685999999999E-4</v>
      </c>
      <c r="D274" s="8">
        <v>1.2984912999999999E-4</v>
      </c>
      <c r="E274" s="8">
        <v>1.1566517E-4</v>
      </c>
      <c r="F274" s="8">
        <v>1.3501729000000001E-4</v>
      </c>
      <c r="G274" s="13">
        <v>9.3047543000000004E-5</v>
      </c>
      <c r="H274" s="8">
        <v>1.4473660999999999E-4</v>
      </c>
      <c r="I274" s="13">
        <v>8.9102814999999998E-5</v>
      </c>
      <c r="J274" s="8">
        <v>1.9798877999999999E-4</v>
      </c>
    </row>
    <row r="275" spans="1:10" x14ac:dyDescent="0.2">
      <c r="A275" s="8">
        <v>269</v>
      </c>
      <c r="B275" s="1">
        <v>3.08</v>
      </c>
      <c r="C275" s="8">
        <v>2.1149238999999999E-4</v>
      </c>
      <c r="D275" s="8">
        <v>1.312412E-4</v>
      </c>
      <c r="E275" s="8">
        <v>1.1692278E-4</v>
      </c>
      <c r="F275" s="8">
        <v>1.3644903000000001E-4</v>
      </c>
      <c r="G275" s="13">
        <v>9.4039932000000002E-5</v>
      </c>
      <c r="H275" s="8">
        <v>1.4627105999999999E-4</v>
      </c>
      <c r="I275" s="13">
        <v>9.0060756000000003E-5</v>
      </c>
      <c r="J275" s="8">
        <v>2.0011374E-4</v>
      </c>
    </row>
    <row r="276" spans="1:10" x14ac:dyDescent="0.2">
      <c r="A276" s="8">
        <v>270</v>
      </c>
      <c r="B276" s="1">
        <v>3.09</v>
      </c>
      <c r="C276" s="8">
        <v>2.1375621000000001E-4</v>
      </c>
      <c r="D276" s="8">
        <v>1.3264458E-4</v>
      </c>
      <c r="E276" s="8">
        <v>1.181909E-4</v>
      </c>
      <c r="F276" s="8">
        <v>1.3789212000000001E-4</v>
      </c>
      <c r="G276" s="13">
        <v>9.5040294000000002E-5</v>
      </c>
      <c r="H276" s="8">
        <v>1.4781766E-4</v>
      </c>
      <c r="I276" s="13">
        <v>9.1026527000000001E-5</v>
      </c>
      <c r="J276" s="8">
        <v>2.02256E-4</v>
      </c>
    </row>
    <row r="277" spans="1:10" x14ac:dyDescent="0.2">
      <c r="A277" s="8">
        <v>271</v>
      </c>
      <c r="B277" s="1">
        <v>3.1</v>
      </c>
      <c r="C277" s="8">
        <v>2.1603821E-4</v>
      </c>
      <c r="D277" s="8">
        <v>1.340592E-4</v>
      </c>
      <c r="E277" s="8">
        <v>1.194695E-4</v>
      </c>
      <c r="F277" s="8">
        <v>1.3934649000000001E-4</v>
      </c>
      <c r="G277" s="13">
        <v>9.6048589000000004E-5</v>
      </c>
      <c r="H277" s="8">
        <v>1.4937636E-4</v>
      </c>
      <c r="I277" s="13">
        <v>9.2000095E-5</v>
      </c>
      <c r="J277" s="8">
        <v>2.0441546000000001E-4</v>
      </c>
    </row>
    <row r="278" spans="1:10" x14ac:dyDescent="0.2">
      <c r="A278" s="8">
        <v>272</v>
      </c>
      <c r="B278" s="1">
        <v>3.11</v>
      </c>
      <c r="C278" s="8">
        <v>2.1833875999999999E-4</v>
      </c>
      <c r="D278" s="8">
        <v>1.3548531E-4</v>
      </c>
      <c r="E278" s="8">
        <v>1.2075878E-4</v>
      </c>
      <c r="F278" s="8">
        <v>1.4081238999999999E-4</v>
      </c>
      <c r="G278" s="13">
        <v>9.7064974000000002E-5</v>
      </c>
      <c r="H278" s="8">
        <v>1.5094739999999999E-4</v>
      </c>
      <c r="I278" s="13">
        <v>9.2981616000000001E-5</v>
      </c>
      <c r="J278" s="8">
        <v>2.0659248E-4</v>
      </c>
    </row>
    <row r="279" spans="1:10" x14ac:dyDescent="0.2">
      <c r="A279" s="8">
        <v>273</v>
      </c>
      <c r="B279" s="1">
        <v>3.12</v>
      </c>
      <c r="C279" s="8">
        <v>2.2065771999999999E-4</v>
      </c>
      <c r="D279" s="8">
        <v>1.3692277999999999E-4</v>
      </c>
      <c r="E279" s="8">
        <v>1.2205867E-4</v>
      </c>
      <c r="F279" s="8">
        <v>1.4228968999999999E-4</v>
      </c>
      <c r="G279" s="13">
        <v>9.8089380000000002E-5</v>
      </c>
      <c r="H279" s="8">
        <v>1.5253065000000001E-4</v>
      </c>
      <c r="I279" s="13">
        <v>9.3971023000000002E-5</v>
      </c>
      <c r="J279" s="8">
        <v>2.0878690000000001E-4</v>
      </c>
    </row>
    <row r="280" spans="1:10" x14ac:dyDescent="0.2">
      <c r="A280" s="8">
        <v>274</v>
      </c>
      <c r="B280" s="1">
        <v>3.13</v>
      </c>
      <c r="C280" s="8">
        <v>2.2299542E-4</v>
      </c>
      <c r="D280" s="8">
        <v>1.3837186000000001E-4</v>
      </c>
      <c r="E280" s="8">
        <v>1.2336935E-4</v>
      </c>
      <c r="F280" s="8">
        <v>1.4377861999999999E-4</v>
      </c>
      <c r="G280" s="13">
        <v>9.9121960000000001E-5</v>
      </c>
      <c r="H280" s="8">
        <v>1.5412636999999999E-4</v>
      </c>
      <c r="I280" s="13">
        <v>9.4968468000000003E-5</v>
      </c>
      <c r="J280" s="8">
        <v>2.1099905000000001E-4</v>
      </c>
    </row>
    <row r="281" spans="1:10" x14ac:dyDescent="0.2">
      <c r="A281" s="8">
        <v>275</v>
      </c>
      <c r="B281" s="1">
        <v>3.14</v>
      </c>
      <c r="C281" s="8">
        <v>2.2535181000000001E-4</v>
      </c>
      <c r="D281" s="8">
        <v>1.3983248999999999E-4</v>
      </c>
      <c r="E281" s="8">
        <v>1.2469080999999999E-4</v>
      </c>
      <c r="F281" s="8">
        <v>1.4527913E-4</v>
      </c>
      <c r="G281" s="8">
        <v>1.0016268E-4</v>
      </c>
      <c r="H281" s="8">
        <v>1.5573447999999999E-4</v>
      </c>
      <c r="I281" s="13">
        <v>9.5973922999999996E-5</v>
      </c>
      <c r="J281" s="8">
        <v>2.1322887999999999E-4</v>
      </c>
    </row>
    <row r="282" spans="1:10" x14ac:dyDescent="0.2">
      <c r="A282" s="8">
        <v>276</v>
      </c>
      <c r="B282" s="1">
        <v>3.15</v>
      </c>
      <c r="C282" s="8">
        <v>2.2772717E-4</v>
      </c>
      <c r="D282" s="8">
        <v>1.4130484999999999E-4</v>
      </c>
      <c r="E282" s="8">
        <v>1.2602322E-4</v>
      </c>
      <c r="F282" s="8">
        <v>1.4679140000000001E-4</v>
      </c>
      <c r="G282" s="8">
        <v>1.0121167E-4</v>
      </c>
      <c r="H282" s="8">
        <v>1.5735519E-4</v>
      </c>
      <c r="I282" s="13">
        <v>9.6987518000000002E-5</v>
      </c>
      <c r="J282" s="8">
        <v>2.1547665000000001E-4</v>
      </c>
    </row>
    <row r="283" spans="1:10" x14ac:dyDescent="0.2">
      <c r="A283" s="8">
        <v>277</v>
      </c>
      <c r="B283" s="1">
        <v>3.16</v>
      </c>
      <c r="C283" s="8">
        <v>2.301215E-4</v>
      </c>
      <c r="D283" s="8">
        <v>1.4278893999999999E-4</v>
      </c>
      <c r="E283" s="8">
        <v>1.2736656E-4</v>
      </c>
      <c r="F283" s="8">
        <v>1.4831541999999999E-4</v>
      </c>
      <c r="G283" s="8">
        <v>1.0226893E-4</v>
      </c>
      <c r="H283" s="8">
        <v>1.5898848E-4</v>
      </c>
      <c r="I283" s="13">
        <v>9.8009241999999998E-5</v>
      </c>
      <c r="J283" s="8">
        <v>2.1774237E-4</v>
      </c>
    </row>
    <row r="284" spans="1:10" x14ac:dyDescent="0.2">
      <c r="A284" s="8">
        <v>278</v>
      </c>
      <c r="B284" s="1">
        <v>3.17</v>
      </c>
      <c r="C284" s="8">
        <v>2.3253495000000001E-4</v>
      </c>
      <c r="D284" s="8">
        <v>1.4428484999999999E-4</v>
      </c>
      <c r="E284" s="8">
        <v>1.2872094000000001E-4</v>
      </c>
      <c r="F284" s="8">
        <v>1.4985127E-4</v>
      </c>
      <c r="G284" s="8">
        <v>1.0333451000000001E-4</v>
      </c>
      <c r="H284" s="8">
        <v>1.6063445000000001E-4</v>
      </c>
      <c r="I284" s="13">
        <v>9.9039165000000003E-5</v>
      </c>
      <c r="J284" s="8">
        <v>2.2002615999999999E-4</v>
      </c>
    </row>
    <row r="285" spans="1:10" x14ac:dyDescent="0.2">
      <c r="A285" s="8">
        <v>279</v>
      </c>
      <c r="B285" s="1">
        <v>3.18</v>
      </c>
      <c r="C285" s="8">
        <v>2.3496766999999999E-4</v>
      </c>
      <c r="D285" s="8">
        <v>1.4579268E-4</v>
      </c>
      <c r="E285" s="8">
        <v>1.3008645000000001E-4</v>
      </c>
      <c r="F285" s="8">
        <v>1.5139905E-4</v>
      </c>
      <c r="G285" s="8">
        <v>1.0440849E-4</v>
      </c>
      <c r="H285" s="8">
        <v>1.622932E-4</v>
      </c>
      <c r="I285" s="8">
        <v>1.0007736E-4</v>
      </c>
      <c r="J285" s="8">
        <v>2.2232818999999999E-4</v>
      </c>
    </row>
    <row r="286" spans="1:10" x14ac:dyDescent="0.2">
      <c r="A286" s="8">
        <v>280</v>
      </c>
      <c r="B286" s="1">
        <v>3.19</v>
      </c>
      <c r="C286" s="8">
        <v>2.3741974E-4</v>
      </c>
      <c r="D286" s="8">
        <v>1.4731246999999999E-4</v>
      </c>
      <c r="E286" s="8">
        <v>1.3146313000000001E-4</v>
      </c>
      <c r="F286" s="8">
        <v>1.529588E-4</v>
      </c>
      <c r="G286" s="8">
        <v>1.0549089E-4</v>
      </c>
      <c r="H286" s="8">
        <v>1.6396476E-4</v>
      </c>
      <c r="I286" s="8">
        <v>1.0112384000000001E-4</v>
      </c>
      <c r="J286" s="8">
        <v>2.2464851E-4</v>
      </c>
    </row>
    <row r="287" spans="1:10" x14ac:dyDescent="0.2">
      <c r="A287" s="8">
        <v>281</v>
      </c>
      <c r="B287" s="1">
        <v>3.2</v>
      </c>
      <c r="C287" s="8">
        <v>2.3989131000000001E-4</v>
      </c>
      <c r="D287" s="8">
        <v>1.4884432E-4</v>
      </c>
      <c r="E287" s="8">
        <v>1.3285108E-4</v>
      </c>
      <c r="F287" s="8">
        <v>1.5453061E-4</v>
      </c>
      <c r="G287" s="8">
        <v>1.0658178E-4</v>
      </c>
      <c r="H287" s="8">
        <v>1.6564923999999999E-4</v>
      </c>
      <c r="I287" s="8">
        <v>1.021787E-4</v>
      </c>
      <c r="J287" s="8">
        <v>2.2698727999999999E-4</v>
      </c>
    </row>
    <row r="288" spans="1:10" x14ac:dyDescent="0.2">
      <c r="A288" s="8">
        <v>282</v>
      </c>
      <c r="B288" s="1">
        <v>3.21</v>
      </c>
      <c r="C288" s="8">
        <v>2.4238250999999999E-4</v>
      </c>
      <c r="D288" s="8">
        <v>1.5038829999999999E-4</v>
      </c>
      <c r="E288" s="8">
        <v>1.3425037E-4</v>
      </c>
      <c r="F288" s="8">
        <v>1.5611455E-4</v>
      </c>
      <c r="G288" s="8">
        <v>1.0768122E-4</v>
      </c>
      <c r="H288" s="8">
        <v>1.6734671999999999E-4</v>
      </c>
      <c r="I288" s="8">
        <v>1.0324197E-4</v>
      </c>
      <c r="J288" s="8">
        <v>2.2934461000000001E-4</v>
      </c>
    </row>
    <row r="289" spans="1:10" x14ac:dyDescent="0.2">
      <c r="A289" s="8">
        <v>283</v>
      </c>
      <c r="B289" s="1">
        <v>3.22</v>
      </c>
      <c r="C289" s="8">
        <v>2.4489347000000001E-4</v>
      </c>
      <c r="D289" s="8">
        <v>1.519445E-4</v>
      </c>
      <c r="E289" s="8">
        <v>1.3566108999999999E-4</v>
      </c>
      <c r="F289" s="8">
        <v>1.5771070999999999E-4</v>
      </c>
      <c r="G289" s="8">
        <v>1.0878926E-4</v>
      </c>
      <c r="H289" s="8">
        <v>1.6905728000000001E-4</v>
      </c>
      <c r="I289" s="8">
        <v>1.0431372E-4</v>
      </c>
      <c r="J289" s="8">
        <v>2.3172062999999999E-4</v>
      </c>
    </row>
    <row r="290" spans="1:10" x14ac:dyDescent="0.2">
      <c r="A290" s="8">
        <v>284</v>
      </c>
      <c r="B290" s="1">
        <v>3.23</v>
      </c>
      <c r="C290" s="8">
        <v>2.4742428000000001E-4</v>
      </c>
      <c r="D290" s="8">
        <v>1.5351298E-4</v>
      </c>
      <c r="E290" s="8">
        <v>1.370833E-4</v>
      </c>
      <c r="F290" s="8">
        <v>1.5931912999999999E-4</v>
      </c>
      <c r="G290" s="8">
        <v>1.0990594E-4</v>
      </c>
      <c r="H290" s="8">
        <v>1.7078096999999999E-4</v>
      </c>
      <c r="I290" s="8">
        <v>1.0539399E-4</v>
      </c>
      <c r="J290" s="8">
        <v>2.3411543000000001E-4</v>
      </c>
    </row>
    <row r="291" spans="1:10" x14ac:dyDescent="0.2">
      <c r="A291" s="8">
        <v>285</v>
      </c>
      <c r="B291" s="1">
        <v>3.24</v>
      </c>
      <c r="C291" s="8">
        <v>2.4997510000000003E-4</v>
      </c>
      <c r="D291" s="8">
        <v>1.5509382E-4</v>
      </c>
      <c r="E291" s="8">
        <v>1.3851708000000001E-4</v>
      </c>
      <c r="F291" s="8">
        <v>1.6093990999999999E-4</v>
      </c>
      <c r="G291" s="8">
        <v>1.1103132E-4</v>
      </c>
      <c r="H291" s="8">
        <v>1.725179E-4</v>
      </c>
      <c r="I291" s="8">
        <v>1.0648285000000001E-4</v>
      </c>
      <c r="J291" s="8">
        <v>2.3652914000000001E-4</v>
      </c>
    </row>
    <row r="292" spans="1:10" x14ac:dyDescent="0.2">
      <c r="A292" s="8">
        <v>286</v>
      </c>
      <c r="B292" s="1">
        <v>3.25</v>
      </c>
      <c r="C292" s="8">
        <v>2.5254603000000002E-4</v>
      </c>
      <c r="D292" s="8">
        <v>1.5668708999999999E-4</v>
      </c>
      <c r="E292" s="8">
        <v>1.3996249999999999E-4</v>
      </c>
      <c r="F292" s="8">
        <v>1.6257309E-4</v>
      </c>
      <c r="G292" s="8">
        <v>1.1216545E-4</v>
      </c>
      <c r="H292" s="8">
        <v>1.7426810999999999E-4</v>
      </c>
      <c r="I292" s="8">
        <v>1.0758033999999999E-4</v>
      </c>
      <c r="J292" s="8">
        <v>2.3896187000000001E-4</v>
      </c>
    </row>
    <row r="293" spans="1:10" x14ac:dyDescent="0.2">
      <c r="A293" s="8">
        <v>287</v>
      </c>
      <c r="B293" s="1">
        <v>3.26</v>
      </c>
      <c r="C293" s="8">
        <v>2.5513723000000001E-4</v>
      </c>
      <c r="D293" s="8">
        <v>1.5829289E-4</v>
      </c>
      <c r="E293" s="8">
        <v>1.4141965E-4</v>
      </c>
      <c r="F293" s="8">
        <v>1.6421877999999999E-4</v>
      </c>
      <c r="G293" s="8">
        <v>1.1330839999999999E-4</v>
      </c>
      <c r="H293" s="8">
        <v>1.7603171999999999E-4</v>
      </c>
      <c r="I293" s="8">
        <v>1.0868652000000001E-4</v>
      </c>
      <c r="J293" s="8">
        <v>2.4141376999999999E-4</v>
      </c>
    </row>
    <row r="294" spans="1:10" x14ac:dyDescent="0.2">
      <c r="A294" s="8">
        <v>288</v>
      </c>
      <c r="B294" s="1">
        <v>3.27</v>
      </c>
      <c r="C294" s="8">
        <v>2.5774882E-4</v>
      </c>
      <c r="D294" s="8">
        <v>1.5991129999999999E-4</v>
      </c>
      <c r="E294" s="8">
        <v>1.4288861999999999E-4</v>
      </c>
      <c r="F294" s="8">
        <v>1.6587705E-4</v>
      </c>
      <c r="G294" s="8">
        <v>1.1446022E-4</v>
      </c>
      <c r="H294" s="8">
        <v>1.7780880999999999E-4</v>
      </c>
      <c r="I294" s="8">
        <v>1.0980146000000001E-4</v>
      </c>
      <c r="J294" s="8">
        <v>2.4388495000000001E-4</v>
      </c>
    </row>
    <row r="295" spans="1:10" x14ac:dyDescent="0.2">
      <c r="A295" s="8">
        <v>289</v>
      </c>
      <c r="B295" s="1">
        <v>3.28</v>
      </c>
      <c r="C295" s="8">
        <v>2.6038097999999998E-4</v>
      </c>
      <c r="D295" s="8">
        <v>1.6154243E-4</v>
      </c>
      <c r="E295" s="8">
        <v>1.4436951000000001E-4</v>
      </c>
      <c r="F295" s="8">
        <v>1.67548E-4</v>
      </c>
      <c r="G295" s="8">
        <v>1.1562097999999999E-4</v>
      </c>
      <c r="H295" s="8">
        <v>1.7959947000000001E-4</v>
      </c>
      <c r="I295" s="8">
        <v>1.1092523E-4</v>
      </c>
      <c r="J295" s="8">
        <v>2.4637558000000003E-4</v>
      </c>
    </row>
    <row r="296" spans="1:10" x14ac:dyDescent="0.2">
      <c r="A296" s="8">
        <v>290</v>
      </c>
      <c r="B296" s="1">
        <v>3.29</v>
      </c>
      <c r="C296" s="8">
        <v>2.6303368000000002E-4</v>
      </c>
      <c r="D296" s="8">
        <v>1.6318624E-4</v>
      </c>
      <c r="E296" s="8">
        <v>1.4586229999999999E-4</v>
      </c>
      <c r="F296" s="8">
        <v>1.6923160999999999E-4</v>
      </c>
      <c r="G296" s="8">
        <v>1.1679066E-4</v>
      </c>
      <c r="H296" s="8">
        <v>1.8140368999999999E-4</v>
      </c>
      <c r="I296" s="8">
        <v>1.1205782E-4</v>
      </c>
      <c r="J296" s="8">
        <v>2.4888562999999999E-4</v>
      </c>
    </row>
    <row r="297" spans="1:10" x14ac:dyDescent="0.2">
      <c r="A297" s="8">
        <v>291</v>
      </c>
      <c r="B297" s="1">
        <v>3.3</v>
      </c>
      <c r="C297" s="8">
        <v>2.6570726E-4</v>
      </c>
      <c r="D297" s="8">
        <v>1.6484295999999999E-4</v>
      </c>
      <c r="E297" s="8">
        <v>1.4736719999999999E-4</v>
      </c>
      <c r="F297" s="8">
        <v>1.7092807999999999E-4</v>
      </c>
      <c r="G297" s="8">
        <v>1.1796943E-4</v>
      </c>
      <c r="H297" s="8">
        <v>1.8322168000000001E-4</v>
      </c>
      <c r="I297" s="8">
        <v>1.1319937E-4</v>
      </c>
      <c r="J297" s="8">
        <v>2.5141542000000001E-4</v>
      </c>
    </row>
    <row r="298" spans="1:10" x14ac:dyDescent="0.2">
      <c r="A298" s="8">
        <v>292</v>
      </c>
      <c r="B298" s="1">
        <v>3.31</v>
      </c>
      <c r="C298" s="8">
        <v>2.6840164999999999E-4</v>
      </c>
      <c r="D298" s="8">
        <v>1.6651255000000001E-4</v>
      </c>
      <c r="E298" s="8">
        <v>1.4888417999999999E-4</v>
      </c>
      <c r="F298" s="8">
        <v>1.7263736999999999E-4</v>
      </c>
      <c r="G298" s="8">
        <v>1.1915723E-4</v>
      </c>
      <c r="H298" s="8">
        <v>1.8505339999999999E-4</v>
      </c>
      <c r="I298" s="8">
        <v>1.1434986E-4</v>
      </c>
      <c r="J298" s="8">
        <v>2.5396490000000001E-4</v>
      </c>
    </row>
    <row r="299" spans="1:10" x14ac:dyDescent="0.2">
      <c r="A299" s="8">
        <v>293</v>
      </c>
      <c r="B299" s="1">
        <v>3.32</v>
      </c>
      <c r="C299" s="8">
        <v>2.7111722000000002E-4</v>
      </c>
      <c r="D299" s="8">
        <v>1.6819522000000001E-4</v>
      </c>
      <c r="E299" s="8">
        <v>1.5041343999999999E-4</v>
      </c>
      <c r="F299" s="8">
        <v>1.7435970000000001E-4</v>
      </c>
      <c r="G299" s="8">
        <v>1.2035425E-4</v>
      </c>
      <c r="H299" s="8">
        <v>1.8689908999999999E-4</v>
      </c>
      <c r="I299" s="8">
        <v>1.1550944E-4</v>
      </c>
      <c r="J299" s="8">
        <v>2.5653439000000001E-4</v>
      </c>
    </row>
    <row r="300" spans="1:10" x14ac:dyDescent="0.2">
      <c r="A300" s="8">
        <v>294</v>
      </c>
      <c r="B300" s="1">
        <v>3.33</v>
      </c>
      <c r="C300" s="8">
        <v>2.7385381999999998E-4</v>
      </c>
      <c r="D300" s="8">
        <v>1.6989089000000001E-4</v>
      </c>
      <c r="E300" s="8">
        <v>1.5195492E-4</v>
      </c>
      <c r="F300" s="8">
        <v>1.7609496E-4</v>
      </c>
      <c r="G300" s="8">
        <v>1.2156039E-4</v>
      </c>
      <c r="H300" s="8">
        <v>1.8875861999999999E-4</v>
      </c>
      <c r="I300" s="8">
        <v>1.1667806E-4</v>
      </c>
      <c r="J300" s="8">
        <v>2.5912377000000001E-4</v>
      </c>
    </row>
    <row r="301" spans="1:10" x14ac:dyDescent="0.2">
      <c r="A301" s="8">
        <v>295</v>
      </c>
      <c r="B301" s="1">
        <v>3.34</v>
      </c>
      <c r="C301" s="8">
        <v>2.7661191000000001E-4</v>
      </c>
      <c r="D301" s="8">
        <v>1.7159984000000001E-4</v>
      </c>
      <c r="E301" s="8">
        <v>1.5350887E-4</v>
      </c>
      <c r="F301" s="8">
        <v>1.7784343999999999E-4</v>
      </c>
      <c r="G301" s="8">
        <v>1.2277587000000001E-4</v>
      </c>
      <c r="H301" s="8">
        <v>1.9063232000000001E-4</v>
      </c>
      <c r="I301" s="8">
        <v>1.178559E-4</v>
      </c>
      <c r="J301" s="8">
        <v>2.6173346E-4</v>
      </c>
    </row>
    <row r="302" spans="1:10" x14ac:dyDescent="0.2">
      <c r="A302" s="8">
        <v>296</v>
      </c>
      <c r="B302" s="1">
        <v>3.35</v>
      </c>
      <c r="C302" s="8">
        <v>2.7939129000000002E-4</v>
      </c>
      <c r="D302" s="8">
        <v>1.7332194999999999E-4</v>
      </c>
      <c r="E302" s="8">
        <v>1.550752E-4</v>
      </c>
      <c r="F302" s="8">
        <v>1.7960502E-4</v>
      </c>
      <c r="G302" s="8">
        <v>1.2400059999999999E-4</v>
      </c>
      <c r="H302" s="8">
        <v>1.9252003E-4</v>
      </c>
      <c r="I302" s="8">
        <v>1.190429E-4</v>
      </c>
      <c r="J302" s="8">
        <v>2.6436328000000001E-4</v>
      </c>
    </row>
    <row r="303" spans="1:10" x14ac:dyDescent="0.2">
      <c r="A303" s="8">
        <v>297</v>
      </c>
      <c r="B303" s="1">
        <v>3.36</v>
      </c>
      <c r="C303" s="8">
        <v>2.8219239999999999E-4</v>
      </c>
      <c r="D303" s="8">
        <v>1.7505748000000001E-4</v>
      </c>
      <c r="E303" s="8">
        <v>1.5665414999999999E-4</v>
      </c>
      <c r="F303" s="8">
        <v>1.8137994E-4</v>
      </c>
      <c r="G303" s="8">
        <v>1.2523476E-4</v>
      </c>
      <c r="H303" s="8">
        <v>1.9442204000000001E-4</v>
      </c>
      <c r="I303" s="8">
        <v>1.2023923E-4</v>
      </c>
      <c r="J303" s="8">
        <v>2.6701364000000002E-4</v>
      </c>
    </row>
    <row r="304" spans="1:10" x14ac:dyDescent="0.2">
      <c r="A304" s="8">
        <v>298</v>
      </c>
      <c r="B304" s="1">
        <v>3.37</v>
      </c>
      <c r="C304" s="8">
        <v>2.8501512000000002E-4</v>
      </c>
      <c r="D304" s="8">
        <v>1.7680637000000001E-4</v>
      </c>
      <c r="E304" s="8">
        <v>1.5824565999999999E-4</v>
      </c>
      <c r="F304" s="8">
        <v>1.8316814999999999E-4</v>
      </c>
      <c r="G304" s="8">
        <v>1.2647830000000001E-4</v>
      </c>
      <c r="H304" s="8">
        <v>1.9633827000000001E-4</v>
      </c>
      <c r="I304" s="8">
        <v>1.2144484E-4</v>
      </c>
      <c r="J304" s="8">
        <v>2.6968443999999999E-4</v>
      </c>
    </row>
    <row r="305" spans="1:10" x14ac:dyDescent="0.2">
      <c r="A305" s="8">
        <v>299</v>
      </c>
      <c r="B305" s="1">
        <v>3.38</v>
      </c>
      <c r="C305" s="8">
        <v>2.8785987E-4</v>
      </c>
      <c r="D305" s="8">
        <v>1.7856887000000001E-4</v>
      </c>
      <c r="E305" s="8">
        <v>1.5984999E-4</v>
      </c>
      <c r="F305" s="8">
        <v>1.8496988E-4</v>
      </c>
      <c r="G305" s="8">
        <v>1.2773139999999999E-4</v>
      </c>
      <c r="H305" s="8">
        <v>1.9826899000000001E-4</v>
      </c>
      <c r="I305" s="8">
        <v>1.2265991999999999E-4</v>
      </c>
      <c r="J305" s="8">
        <v>2.7237605000000003E-4</v>
      </c>
    </row>
    <row r="306" spans="1:10" x14ac:dyDescent="0.2">
      <c r="A306" s="8">
        <v>300</v>
      </c>
      <c r="B306" s="1">
        <v>3.39</v>
      </c>
      <c r="C306" s="8">
        <v>2.907265E-4</v>
      </c>
      <c r="D306" s="8">
        <v>1.8034489E-4</v>
      </c>
      <c r="E306" s="8">
        <v>1.6146705000000001E-4</v>
      </c>
      <c r="F306" s="8">
        <v>1.8678505000000001E-4</v>
      </c>
      <c r="G306" s="8">
        <v>1.2899400999999999E-4</v>
      </c>
      <c r="H306" s="8">
        <v>2.0021409000000001E-4</v>
      </c>
      <c r="I306" s="8">
        <v>1.2388441000000001E-4</v>
      </c>
      <c r="J306" s="8">
        <v>2.7508835E-4</v>
      </c>
    </row>
    <row r="307" spans="1:10" x14ac:dyDescent="0.2">
      <c r="A307" s="8">
        <v>301</v>
      </c>
      <c r="B307" s="1">
        <v>3.4</v>
      </c>
      <c r="C307" s="8">
        <v>2.9361540999999999E-4</v>
      </c>
      <c r="D307" s="8">
        <v>1.8213467999999999E-4</v>
      </c>
      <c r="E307" s="8">
        <v>1.6309707999999999E-4</v>
      </c>
      <c r="F307" s="8">
        <v>1.8861388E-4</v>
      </c>
      <c r="G307" s="8">
        <v>1.3026627000000001E-4</v>
      </c>
      <c r="H307" s="8">
        <v>2.0217381999999999E-4</v>
      </c>
      <c r="I307" s="8">
        <v>1.2511846E-4</v>
      </c>
      <c r="J307" s="8">
        <v>2.7782171000000002E-4</v>
      </c>
    </row>
    <row r="308" spans="1:10" x14ac:dyDescent="0.2">
      <c r="A308" s="8">
        <v>302</v>
      </c>
      <c r="B308" s="1">
        <v>3.41</v>
      </c>
      <c r="C308" s="8">
        <v>2.9652657999999999E-4</v>
      </c>
      <c r="D308" s="8">
        <v>1.8393821999999999E-4</v>
      </c>
      <c r="E308" s="8">
        <v>1.6474006999999999E-4</v>
      </c>
      <c r="F308" s="8">
        <v>1.9045636999999999E-4</v>
      </c>
      <c r="G308" s="8">
        <v>1.3154820000000001E-4</v>
      </c>
      <c r="H308" s="8">
        <v>2.0414818000000001E-4</v>
      </c>
      <c r="I308" s="8">
        <v>1.2636209E-4</v>
      </c>
      <c r="J308" s="8">
        <v>2.8057610999999999E-4</v>
      </c>
    </row>
    <row r="309" spans="1:10" x14ac:dyDescent="0.2">
      <c r="A309" s="8">
        <v>303</v>
      </c>
      <c r="B309" s="1">
        <v>3.42</v>
      </c>
      <c r="C309" s="8">
        <v>2.9946018999999998E-4</v>
      </c>
      <c r="D309" s="8">
        <v>1.8575562E-4</v>
      </c>
      <c r="E309" s="8">
        <v>1.6639612000000001E-4</v>
      </c>
      <c r="F309" s="8">
        <v>1.9231261000000001E-4</v>
      </c>
      <c r="G309" s="8">
        <v>1.3283985000000001E-4</v>
      </c>
      <c r="H309" s="8">
        <v>2.0613726999999999E-4</v>
      </c>
      <c r="I309" s="8">
        <v>1.2761536E-4</v>
      </c>
      <c r="J309" s="8">
        <v>2.8335170999999997E-4</v>
      </c>
    </row>
    <row r="310" spans="1:10" x14ac:dyDescent="0.2">
      <c r="A310" s="8">
        <v>304</v>
      </c>
      <c r="B310" s="1">
        <v>3.43</v>
      </c>
      <c r="C310" s="8">
        <v>3.0241638000000001E-4</v>
      </c>
      <c r="D310" s="8">
        <v>1.8758697E-4</v>
      </c>
      <c r="E310" s="8">
        <v>1.6806535E-4</v>
      </c>
      <c r="F310" s="8">
        <v>1.9418269999999999E-4</v>
      </c>
      <c r="G310" s="8">
        <v>1.3414131000000001E-4</v>
      </c>
      <c r="H310" s="8">
        <v>2.0814118E-4</v>
      </c>
      <c r="I310" s="8">
        <v>1.2887835000000001E-4</v>
      </c>
      <c r="J310" s="8">
        <v>2.8614866999999999E-4</v>
      </c>
    </row>
    <row r="311" spans="1:10" x14ac:dyDescent="0.2">
      <c r="A311" s="8">
        <v>305</v>
      </c>
      <c r="B311" s="1">
        <v>3.44</v>
      </c>
      <c r="C311" s="8">
        <v>3.0539530999999998E-4</v>
      </c>
      <c r="D311" s="8">
        <v>1.8943237E-4</v>
      </c>
      <c r="E311" s="8">
        <v>1.6974781999999999E-4</v>
      </c>
      <c r="F311" s="8">
        <v>1.9606672E-4</v>
      </c>
      <c r="G311" s="8">
        <v>1.3545262000000001E-4</v>
      </c>
      <c r="H311" s="8">
        <v>2.1016000000000001E-4</v>
      </c>
      <c r="I311" s="8">
        <v>1.3015111E-4</v>
      </c>
      <c r="J311" s="8">
        <v>2.8896709999999998E-4</v>
      </c>
    </row>
    <row r="312" spans="1:10" x14ac:dyDescent="0.2">
      <c r="A312" s="8">
        <v>306</v>
      </c>
      <c r="B312" s="1">
        <v>3.45</v>
      </c>
      <c r="C312" s="8">
        <v>3.0839712999999999E-4</v>
      </c>
      <c r="D312" s="8">
        <v>1.9129191999999999E-4</v>
      </c>
      <c r="E312" s="8">
        <v>1.7144364000000001E-4</v>
      </c>
      <c r="F312" s="8">
        <v>1.9796475E-4</v>
      </c>
      <c r="G312" s="8">
        <v>1.3677386000000001E-4</v>
      </c>
      <c r="H312" s="8">
        <v>2.1219384000000001E-4</v>
      </c>
      <c r="I312" s="8">
        <v>1.3143372E-4</v>
      </c>
      <c r="J312" s="8">
        <v>2.9180717999999998E-4</v>
      </c>
    </row>
    <row r="313" spans="1:10" x14ac:dyDescent="0.2">
      <c r="A313" s="8">
        <v>307</v>
      </c>
      <c r="B313" s="1">
        <v>3.46</v>
      </c>
      <c r="C313" s="8">
        <v>3.11422E-4</v>
      </c>
      <c r="D313" s="8">
        <v>1.9316569999999999E-4</v>
      </c>
      <c r="E313" s="8">
        <v>1.7315291000000001E-4</v>
      </c>
      <c r="F313" s="8">
        <v>1.9987689E-4</v>
      </c>
      <c r="G313" s="8">
        <v>1.3810508E-4</v>
      </c>
      <c r="H313" s="8">
        <v>2.1424277E-4</v>
      </c>
      <c r="I313" s="8">
        <v>1.3272623000000001E-4</v>
      </c>
      <c r="J313" s="8">
        <v>2.9466904000000001E-4</v>
      </c>
    </row>
    <row r="314" spans="1:10" x14ac:dyDescent="0.2">
      <c r="A314" s="8">
        <v>308</v>
      </c>
      <c r="B314" s="1">
        <v>3.47</v>
      </c>
      <c r="C314" s="8">
        <v>3.1447004999999998E-4</v>
      </c>
      <c r="D314" s="8">
        <v>1.9505379000000001E-4</v>
      </c>
      <c r="E314" s="8">
        <v>1.748757E-4</v>
      </c>
      <c r="F314" s="8">
        <v>2.0180322000000001E-4</v>
      </c>
      <c r="G314" s="8">
        <v>1.3944635E-4</v>
      </c>
      <c r="H314" s="8">
        <v>2.1630689999999999E-4</v>
      </c>
      <c r="I314" s="8">
        <v>1.3402872000000001E-4</v>
      </c>
      <c r="J314" s="8">
        <v>2.9755279999999997E-4</v>
      </c>
    </row>
    <row r="315" spans="1:10" x14ac:dyDescent="0.2">
      <c r="A315" s="8">
        <v>309</v>
      </c>
      <c r="B315" s="1">
        <v>3.48</v>
      </c>
      <c r="C315" s="8">
        <v>3.1754146999999998E-4</v>
      </c>
      <c r="D315" s="8">
        <v>1.9695633000000001E-4</v>
      </c>
      <c r="E315" s="8">
        <v>1.7661213999999999E-4</v>
      </c>
      <c r="F315" s="8">
        <v>2.0374384E-4</v>
      </c>
      <c r="G315" s="8">
        <v>1.4079775E-4</v>
      </c>
      <c r="H315" s="8">
        <v>2.1838631999999999E-4</v>
      </c>
      <c r="I315" s="8">
        <v>1.3534126E-4</v>
      </c>
      <c r="J315" s="8">
        <v>3.0045864000000002E-4</v>
      </c>
    </row>
    <row r="316" spans="1:10" x14ac:dyDescent="0.2">
      <c r="A316" s="8">
        <v>310</v>
      </c>
      <c r="B316" s="1">
        <v>3.49</v>
      </c>
      <c r="C316" s="8">
        <v>3.2063635999999998E-4</v>
      </c>
      <c r="D316" s="8">
        <v>1.9887335999999999E-4</v>
      </c>
      <c r="E316" s="8">
        <v>1.7836227999999999E-4</v>
      </c>
      <c r="F316" s="8">
        <v>2.0569881E-4</v>
      </c>
      <c r="G316" s="8">
        <v>1.4215931999999999E-4</v>
      </c>
      <c r="H316" s="8">
        <v>2.2048112E-4</v>
      </c>
      <c r="I316" s="8">
        <v>1.3666390000000001E-4</v>
      </c>
      <c r="J316" s="8">
        <v>3.0338666999999998E-4</v>
      </c>
    </row>
    <row r="317" spans="1:10" x14ac:dyDescent="0.2">
      <c r="A317" s="8">
        <v>311</v>
      </c>
      <c r="B317" s="1">
        <v>3.5</v>
      </c>
      <c r="C317" s="8">
        <v>3.2375488E-4</v>
      </c>
      <c r="D317" s="8">
        <v>2.0080499000000001E-4</v>
      </c>
      <c r="E317" s="8">
        <v>1.8012622999999999E-4</v>
      </c>
      <c r="F317" s="8">
        <v>2.0766822000000001E-4</v>
      </c>
      <c r="G317" s="8">
        <v>1.4353112E-4</v>
      </c>
      <c r="H317" s="8">
        <v>2.2259137E-4</v>
      </c>
      <c r="I317" s="8">
        <v>1.3799670999999999E-4</v>
      </c>
      <c r="J317" s="8">
        <v>3.0633701999999998E-4</v>
      </c>
    </row>
    <row r="318" spans="1:10" x14ac:dyDescent="0.2">
      <c r="A318" s="8">
        <v>312</v>
      </c>
      <c r="B318" s="1">
        <v>3.51</v>
      </c>
      <c r="C318" s="8">
        <v>3.2689722000000003E-4</v>
      </c>
      <c r="D318" s="8">
        <v>2.0275132000000001E-4</v>
      </c>
      <c r="E318" s="8">
        <v>1.8190411000000001E-4</v>
      </c>
      <c r="F318" s="8">
        <v>2.0965217999999999E-4</v>
      </c>
      <c r="G318" s="8">
        <v>1.4491324E-4</v>
      </c>
      <c r="H318" s="8">
        <v>2.247172E-4</v>
      </c>
      <c r="I318" s="8">
        <v>1.3933977E-4</v>
      </c>
      <c r="J318" s="8">
        <v>3.0930988000000002E-4</v>
      </c>
    </row>
    <row r="319" spans="1:10" x14ac:dyDescent="0.2">
      <c r="A319" s="8">
        <v>313</v>
      </c>
      <c r="B319" s="1">
        <v>3.52</v>
      </c>
      <c r="C319" s="8">
        <v>3.3006354000000003E-4</v>
      </c>
      <c r="D319" s="8">
        <v>2.0471247000000001E-4</v>
      </c>
      <c r="E319" s="8">
        <v>1.8369600000000001E-4</v>
      </c>
      <c r="F319" s="8">
        <v>2.1165077999999999E-4</v>
      </c>
      <c r="G319" s="8">
        <v>1.4630574E-4</v>
      </c>
      <c r="H319" s="8">
        <v>2.268587E-4</v>
      </c>
      <c r="I319" s="8">
        <v>1.4069315E-4</v>
      </c>
      <c r="J319" s="8">
        <v>3.1230538999999999E-4</v>
      </c>
    </row>
    <row r="320" spans="1:10" x14ac:dyDescent="0.2">
      <c r="A320" s="8">
        <v>314</v>
      </c>
      <c r="B320" s="1">
        <v>3.53</v>
      </c>
      <c r="C320" s="8">
        <v>3.3325402999999999E-4</v>
      </c>
      <c r="D320" s="8">
        <v>2.0668855000000001E-4</v>
      </c>
      <c r="E320" s="8">
        <v>1.8550203E-4</v>
      </c>
      <c r="F320" s="8">
        <v>2.1366414E-4</v>
      </c>
      <c r="G320" s="8">
        <v>1.4770871000000001E-4</v>
      </c>
      <c r="H320" s="8">
        <v>2.2901601E-4</v>
      </c>
      <c r="I320" s="8">
        <v>1.4205692999999999E-4</v>
      </c>
      <c r="J320" s="8">
        <v>3.1532373999999997E-4</v>
      </c>
    </row>
    <row r="321" spans="1:10" x14ac:dyDescent="0.2">
      <c r="A321" s="8">
        <v>315</v>
      </c>
      <c r="B321" s="1">
        <v>3.54</v>
      </c>
      <c r="C321" s="8">
        <v>3.3646863000000001E-4</v>
      </c>
      <c r="D321" s="8">
        <v>2.0867950999999999E-4</v>
      </c>
      <c r="E321" s="8">
        <v>1.8732216999999999E-4</v>
      </c>
      <c r="F321" s="8">
        <v>2.1569220000000001E-4</v>
      </c>
      <c r="G321" s="8">
        <v>1.4912211999999999E-4</v>
      </c>
      <c r="H321" s="8">
        <v>2.3118904999999999E-4</v>
      </c>
      <c r="I321" s="8">
        <v>1.4343109000000001E-4</v>
      </c>
      <c r="J321" s="8">
        <v>3.1836487000000001E-4</v>
      </c>
    </row>
    <row r="322" spans="1:10" x14ac:dyDescent="0.2">
      <c r="A322" s="8">
        <v>316</v>
      </c>
      <c r="B322" s="1">
        <v>3.55</v>
      </c>
      <c r="C322" s="8">
        <v>3.3970780999999998E-4</v>
      </c>
      <c r="D322" s="8">
        <v>2.1068566E-4</v>
      </c>
      <c r="E322" s="8">
        <v>1.8915669000000001E-4</v>
      </c>
      <c r="F322" s="8">
        <v>2.1773524999999999E-4</v>
      </c>
      <c r="G322" s="8">
        <v>1.5054616E-4</v>
      </c>
      <c r="H322" s="8">
        <v>2.3337815000000001E-4</v>
      </c>
      <c r="I322" s="8">
        <v>1.4481583999999999E-4</v>
      </c>
      <c r="J322" s="8">
        <v>3.2142922000000002E-4</v>
      </c>
    </row>
    <row r="323" spans="1:10" x14ac:dyDescent="0.2">
      <c r="A323" s="8">
        <v>317</v>
      </c>
      <c r="B323" s="1">
        <v>3.56</v>
      </c>
      <c r="C323" s="8">
        <v>3.4297146999999999E-4</v>
      </c>
      <c r="D323" s="8">
        <v>2.1270691999999999E-4</v>
      </c>
      <c r="E323" s="8">
        <v>1.9100555E-4</v>
      </c>
      <c r="F323" s="8">
        <v>2.1979323E-4</v>
      </c>
      <c r="G323" s="8">
        <v>1.5198079000000001E-4</v>
      </c>
      <c r="H323" s="8">
        <v>2.3558322E-4</v>
      </c>
      <c r="I323" s="8">
        <v>1.4621111999999999E-4</v>
      </c>
      <c r="J323" s="8">
        <v>3.2451669000000002E-4</v>
      </c>
    </row>
    <row r="324" spans="1:10" x14ac:dyDescent="0.2">
      <c r="A324" s="8">
        <v>318</v>
      </c>
      <c r="B324" s="1">
        <v>3.57</v>
      </c>
      <c r="C324" s="8">
        <v>3.4626002000000001E-4</v>
      </c>
      <c r="D324" s="8">
        <v>2.1474355000000001E-4</v>
      </c>
      <c r="E324" s="8">
        <v>1.9286899000000001E-4</v>
      </c>
      <c r="F324" s="8">
        <v>2.2186636999999999E-4</v>
      </c>
      <c r="G324" s="8">
        <v>1.534262E-4</v>
      </c>
      <c r="H324" s="8">
        <v>2.3780453000000001E-4</v>
      </c>
      <c r="I324" s="8">
        <v>1.4761713E-4</v>
      </c>
      <c r="J324" s="8">
        <v>3.2762767999999998E-4</v>
      </c>
    </row>
    <row r="325" spans="1:10" x14ac:dyDescent="0.2">
      <c r="A325" s="8">
        <v>319</v>
      </c>
      <c r="B325" s="1">
        <v>3.58</v>
      </c>
      <c r="C325" s="8">
        <v>3.4957333999999999E-4</v>
      </c>
      <c r="D325" s="8">
        <v>2.1679547999999999E-4</v>
      </c>
      <c r="E325" s="8">
        <v>1.9474695000000001E-4</v>
      </c>
      <c r="F325" s="8">
        <v>2.2395459999999999E-4</v>
      </c>
      <c r="G325" s="8">
        <v>1.5488232000000001E-4</v>
      </c>
      <c r="H325" s="8">
        <v>2.4004197999999999E-4</v>
      </c>
      <c r="I325" s="8">
        <v>1.490338E-4</v>
      </c>
      <c r="J325" s="8">
        <v>3.3076205999999999E-4</v>
      </c>
    </row>
    <row r="326" spans="1:10" x14ac:dyDescent="0.2">
      <c r="A326" s="8">
        <v>320</v>
      </c>
      <c r="B326" s="1">
        <v>3.59</v>
      </c>
      <c r="C326" s="8">
        <v>3.5291187000000002E-4</v>
      </c>
      <c r="D326" s="8">
        <v>2.1886297999999999E-4</v>
      </c>
      <c r="E326" s="8">
        <v>1.9663969000000001E-4</v>
      </c>
      <c r="F326" s="8">
        <v>2.2605819000000001E-4</v>
      </c>
      <c r="G326" s="8">
        <v>1.5634933999999999E-4</v>
      </c>
      <c r="H326" s="8">
        <v>2.4229587E-4</v>
      </c>
      <c r="I326" s="8">
        <v>1.5046134000000001E-4</v>
      </c>
      <c r="J326" s="8">
        <v>3.3392026000000002E-4</v>
      </c>
    </row>
    <row r="327" spans="1:10" x14ac:dyDescent="0.2">
      <c r="A327" s="8">
        <v>321</v>
      </c>
      <c r="B327" s="1">
        <v>3.6</v>
      </c>
      <c r="C327" s="8">
        <v>3.5627549000000002E-4</v>
      </c>
      <c r="D327" s="8">
        <v>2.2094595999999999E-4</v>
      </c>
      <c r="E327" s="8">
        <v>1.9854713999999999E-4</v>
      </c>
      <c r="F327" s="8">
        <v>2.2817703E-4</v>
      </c>
      <c r="G327" s="8">
        <v>1.5782721999999999E-4</v>
      </c>
      <c r="H327" s="8">
        <v>2.4456610000000002E-4</v>
      </c>
      <c r="I327" s="8">
        <v>1.5189968000000001E-4</v>
      </c>
      <c r="J327" s="8">
        <v>3.3710214999999998E-4</v>
      </c>
    </row>
    <row r="328" spans="1:10" x14ac:dyDescent="0.2">
      <c r="A328" s="8">
        <v>322</v>
      </c>
      <c r="B328" s="1">
        <v>3.61</v>
      </c>
      <c r="C328" s="8">
        <v>3.5966473E-4</v>
      </c>
      <c r="D328" s="8">
        <v>2.2304477E-4</v>
      </c>
      <c r="E328" s="8">
        <v>2.0046962000000001E-4</v>
      </c>
      <c r="F328" s="8">
        <v>2.3031146999999999E-4</v>
      </c>
      <c r="G328" s="8">
        <v>1.5931617E-4</v>
      </c>
      <c r="H328" s="8">
        <v>2.4685301999999998E-4</v>
      </c>
      <c r="I328" s="8">
        <v>1.5334906E-4</v>
      </c>
      <c r="J328" s="8">
        <v>3.4030825000000003E-4</v>
      </c>
    </row>
    <row r="329" spans="1:10" x14ac:dyDescent="0.2">
      <c r="A329" s="8">
        <v>323</v>
      </c>
      <c r="B329" s="1">
        <v>3.62</v>
      </c>
      <c r="C329" s="8">
        <v>3.6307937999999998E-4</v>
      </c>
      <c r="D329" s="8">
        <v>2.2515925999999999E-4</v>
      </c>
      <c r="E329" s="8">
        <v>2.0240701999999999E-4</v>
      </c>
      <c r="F329" s="8">
        <v>2.3246135000000001E-4</v>
      </c>
      <c r="G329" s="8">
        <v>1.6081609999999999E-4</v>
      </c>
      <c r="H329" s="8">
        <v>2.4915647000000002E-4</v>
      </c>
      <c r="I329" s="8">
        <v>1.548094E-4</v>
      </c>
      <c r="J329" s="8">
        <v>3.4353834E-4</v>
      </c>
    </row>
    <row r="330" spans="1:10" x14ac:dyDescent="0.2">
      <c r="A330" s="8">
        <v>324</v>
      </c>
      <c r="B330" s="1">
        <v>3.63</v>
      </c>
      <c r="C330" s="8">
        <v>3.6651994999999999E-4</v>
      </c>
      <c r="D330" s="8">
        <v>2.2728976000000001E-4</v>
      </c>
      <c r="E330" s="8">
        <v>2.0435962999999999E-4</v>
      </c>
      <c r="F330" s="8">
        <v>2.34627E-4</v>
      </c>
      <c r="G330" s="8">
        <v>1.6232724E-4</v>
      </c>
      <c r="H330" s="8">
        <v>2.5147678999999998E-4</v>
      </c>
      <c r="I330" s="8">
        <v>1.562809E-4</v>
      </c>
      <c r="J330" s="8">
        <v>3.4679291000000001E-4</v>
      </c>
    </row>
    <row r="331" spans="1:10" x14ac:dyDescent="0.2">
      <c r="A331" s="8">
        <v>325</v>
      </c>
      <c r="B331" s="1">
        <v>3.64</v>
      </c>
      <c r="C331" s="8">
        <v>3.6998627E-4</v>
      </c>
      <c r="D331" s="8">
        <v>2.2943616E-4</v>
      </c>
      <c r="E331" s="8">
        <v>2.0632737E-4</v>
      </c>
      <c r="F331" s="8">
        <v>2.3680827999999999E-4</v>
      </c>
      <c r="G331" s="8">
        <v>1.6384951E-4</v>
      </c>
      <c r="H331" s="8">
        <v>2.5381386000000001E-4</v>
      </c>
      <c r="I331" s="8">
        <v>1.5776350000000001E-4</v>
      </c>
      <c r="J331" s="8">
        <v>3.5007179999999998E-4</v>
      </c>
    </row>
    <row r="332" spans="1:10" x14ac:dyDescent="0.2">
      <c r="A332" s="8">
        <v>326</v>
      </c>
      <c r="B332" s="1">
        <v>3.65</v>
      </c>
      <c r="C332" s="8">
        <v>3.7347881999999998E-4</v>
      </c>
      <c r="D332" s="8">
        <v>2.3159874000000001E-4</v>
      </c>
      <c r="E332" s="8">
        <v>2.0831052E-4</v>
      </c>
      <c r="F332" s="8">
        <v>2.3900549E-4</v>
      </c>
      <c r="G332" s="8">
        <v>1.6538309999999999E-4</v>
      </c>
      <c r="H332" s="8">
        <v>2.5616796999999999E-4</v>
      </c>
      <c r="I332" s="8">
        <v>1.5925741000000001E-4</v>
      </c>
      <c r="J332" s="8">
        <v>3.5337545E-4</v>
      </c>
    </row>
    <row r="333" spans="1:10" x14ac:dyDescent="0.2">
      <c r="A333" s="8">
        <v>327</v>
      </c>
      <c r="B333" s="1">
        <v>3.66</v>
      </c>
      <c r="C333" s="8">
        <v>3.7699761000000001E-4</v>
      </c>
      <c r="D333" s="8">
        <v>2.3377753E-4</v>
      </c>
      <c r="E333" s="8">
        <v>2.1030908999999999E-4</v>
      </c>
      <c r="F333" s="8">
        <v>2.4121863E-4</v>
      </c>
      <c r="G333" s="8">
        <v>1.6692804E-4</v>
      </c>
      <c r="H333" s="8">
        <v>2.5853912000000002E-4</v>
      </c>
      <c r="I333" s="8">
        <v>1.6076263999999999E-4</v>
      </c>
      <c r="J333" s="8">
        <v>3.5670388E-4</v>
      </c>
    </row>
    <row r="334" spans="1:10" x14ac:dyDescent="0.2">
      <c r="A334" s="8">
        <v>328</v>
      </c>
      <c r="B334" s="1">
        <v>3.67</v>
      </c>
      <c r="C334" s="8">
        <v>3.8054283999999999E-4</v>
      </c>
      <c r="D334" s="8">
        <v>2.3597264E-4</v>
      </c>
      <c r="E334" s="8">
        <v>2.1232320999999999E-4</v>
      </c>
      <c r="F334" s="8">
        <v>2.4344781E-4</v>
      </c>
      <c r="G334" s="8">
        <v>1.6848439000000001E-4</v>
      </c>
      <c r="H334" s="8">
        <v>2.6092746E-4</v>
      </c>
      <c r="I334" s="8">
        <v>1.6227926E-4</v>
      </c>
      <c r="J334" s="8">
        <v>3.6005728000000002E-4</v>
      </c>
    </row>
    <row r="335" spans="1:10" x14ac:dyDescent="0.2">
      <c r="A335" s="8">
        <v>329</v>
      </c>
      <c r="B335" s="1">
        <v>3.68</v>
      </c>
      <c r="C335" s="8">
        <v>3.8411468000000001E-4</v>
      </c>
      <c r="D335" s="8">
        <v>2.3818417000000001E-4</v>
      </c>
      <c r="E335" s="8">
        <v>2.1435299000000001E-4</v>
      </c>
      <c r="F335" s="8">
        <v>2.4569313999999999E-4</v>
      </c>
      <c r="G335" s="8">
        <v>1.7005224000000001E-4</v>
      </c>
      <c r="H335" s="8">
        <v>2.6333306000000001E-4</v>
      </c>
      <c r="I335" s="8">
        <v>1.6380736E-4</v>
      </c>
      <c r="J335" s="8">
        <v>3.6343580000000001E-4</v>
      </c>
    </row>
    <row r="336" spans="1:10" x14ac:dyDescent="0.2">
      <c r="A336" s="8">
        <v>330</v>
      </c>
      <c r="B336" s="1">
        <v>3.69</v>
      </c>
      <c r="C336" s="8">
        <v>3.8771333000000002E-4</v>
      </c>
      <c r="D336" s="8">
        <v>2.4041226000000001E-4</v>
      </c>
      <c r="E336" s="8">
        <v>2.1639855E-4</v>
      </c>
      <c r="F336" s="8">
        <v>2.4795471999999999E-4</v>
      </c>
      <c r="G336" s="8">
        <v>1.7163165999999999E-4</v>
      </c>
      <c r="H336" s="8">
        <v>2.6575607000000001E-4</v>
      </c>
      <c r="I336" s="8">
        <v>1.6534703E-4</v>
      </c>
      <c r="J336" s="8">
        <v>3.6683963999999998E-4</v>
      </c>
    </row>
    <row r="337" spans="1:10" x14ac:dyDescent="0.2">
      <c r="A337" s="8">
        <v>331</v>
      </c>
      <c r="B337" s="1">
        <v>3.7</v>
      </c>
      <c r="C337" s="8">
        <v>3.9133898000000001E-4</v>
      </c>
      <c r="D337" s="8">
        <v>2.4265701000000001E-4</v>
      </c>
      <c r="E337" s="8">
        <v>2.1845999999999999E-4</v>
      </c>
      <c r="F337" s="8">
        <v>2.5023264999999998E-4</v>
      </c>
      <c r="G337" s="8">
        <v>1.7322274E-4</v>
      </c>
      <c r="H337" s="8">
        <v>2.6819657E-4</v>
      </c>
      <c r="I337" s="8">
        <v>1.6689834000000001E-4</v>
      </c>
      <c r="J337" s="8">
        <v>3.7026896E-4</v>
      </c>
    </row>
    <row r="338" spans="1:10" x14ac:dyDescent="0.2">
      <c r="A338" s="8">
        <v>332</v>
      </c>
      <c r="B338" s="1">
        <v>3.71</v>
      </c>
      <c r="C338" s="8">
        <v>3.9499178E-4</v>
      </c>
      <c r="D338" s="8">
        <v>2.4491851999999998E-4</v>
      </c>
      <c r="E338" s="8">
        <v>2.2053744000000001E-4</v>
      </c>
      <c r="F338" s="8">
        <v>2.5252704000000001E-4</v>
      </c>
      <c r="G338" s="8">
        <v>1.7482553999999999E-4</v>
      </c>
      <c r="H338" s="8">
        <v>2.7065467999999999E-4</v>
      </c>
      <c r="I338" s="8">
        <v>1.6846137E-4</v>
      </c>
      <c r="J338" s="8">
        <v>3.7372391000000001E-4</v>
      </c>
    </row>
    <row r="339" spans="1:10" x14ac:dyDescent="0.2">
      <c r="A339" s="8">
        <v>333</v>
      </c>
      <c r="B339" s="1">
        <v>3.72</v>
      </c>
      <c r="C339" s="8">
        <v>3.9867195999999998E-4</v>
      </c>
      <c r="D339" s="8">
        <v>2.4719693000000001E-4</v>
      </c>
      <c r="E339" s="8">
        <v>2.2263101E-4</v>
      </c>
      <c r="F339" s="8">
        <v>2.5483800000000002E-4</v>
      </c>
      <c r="G339" s="8">
        <v>1.7644015000000001E-4</v>
      </c>
      <c r="H339" s="8">
        <v>2.7313054000000002E-4</v>
      </c>
      <c r="I339" s="8">
        <v>1.7003622E-4</v>
      </c>
      <c r="J339" s="8">
        <v>3.7720471E-4</v>
      </c>
    </row>
    <row r="340" spans="1:10" x14ac:dyDescent="0.2">
      <c r="A340" s="8">
        <v>334</v>
      </c>
      <c r="B340" s="1">
        <v>3.73</v>
      </c>
      <c r="C340" s="8">
        <v>4.0237965000000002E-4</v>
      </c>
      <c r="D340" s="8">
        <v>2.4949230999999998E-4</v>
      </c>
      <c r="E340" s="8">
        <v>2.2474079000000001E-4</v>
      </c>
      <c r="F340" s="8">
        <v>2.5716561000000001E-4</v>
      </c>
      <c r="G340" s="8">
        <v>1.7806663E-4</v>
      </c>
      <c r="H340" s="8">
        <v>2.7562419999999999E-4</v>
      </c>
      <c r="I340" s="8">
        <v>1.7162292999999999E-4</v>
      </c>
      <c r="J340" s="8">
        <v>3.8071147999999997E-4</v>
      </c>
    </row>
    <row r="341" spans="1:10" x14ac:dyDescent="0.2">
      <c r="A341" s="8">
        <v>335</v>
      </c>
      <c r="B341" s="1">
        <v>3.74</v>
      </c>
      <c r="C341" s="8">
        <v>4.0611502E-4</v>
      </c>
      <c r="D341" s="8">
        <v>2.5180478999999999E-4</v>
      </c>
      <c r="E341" s="8">
        <v>2.268669E-4</v>
      </c>
      <c r="F341" s="8">
        <v>2.5950996000000001E-4</v>
      </c>
      <c r="G341" s="8">
        <v>1.7970506000000001E-4</v>
      </c>
      <c r="H341" s="8">
        <v>2.7813578999999998E-4</v>
      </c>
      <c r="I341" s="8">
        <v>1.732216E-4</v>
      </c>
      <c r="J341" s="8">
        <v>3.8424438E-4</v>
      </c>
    </row>
    <row r="342" spans="1:10" x14ac:dyDescent="0.2">
      <c r="A342" s="8">
        <v>336</v>
      </c>
      <c r="B342" s="1">
        <v>3.75</v>
      </c>
      <c r="C342" s="8">
        <v>4.0987830999999998E-4</v>
      </c>
      <c r="D342" s="8">
        <v>2.5413448999999998E-4</v>
      </c>
      <c r="E342" s="8">
        <v>2.2900948E-4</v>
      </c>
      <c r="F342" s="8">
        <v>2.6187120000000001E-4</v>
      </c>
      <c r="G342" s="8">
        <v>1.8135553000000001E-4</v>
      </c>
      <c r="H342" s="8">
        <v>2.8066544999999997E-4</v>
      </c>
      <c r="I342" s="8">
        <v>1.7483232E-4</v>
      </c>
      <c r="J342" s="8">
        <v>3.8780363000000002E-4</v>
      </c>
    </row>
    <row r="343" spans="1:10" x14ac:dyDescent="0.2">
      <c r="A343" s="8">
        <v>337</v>
      </c>
      <c r="B343" s="1">
        <v>3.76</v>
      </c>
      <c r="C343" s="8">
        <v>4.1366971000000001E-4</v>
      </c>
      <c r="D343" s="8">
        <v>2.5648153999999998E-4</v>
      </c>
      <c r="E343" s="8">
        <v>2.3116864000000001E-4</v>
      </c>
      <c r="F343" s="8">
        <v>2.6424943E-4</v>
      </c>
      <c r="G343" s="8">
        <v>1.8301812E-4</v>
      </c>
      <c r="H343" s="8">
        <v>2.8321328000000001E-4</v>
      </c>
      <c r="I343" s="8">
        <v>1.7645517E-4</v>
      </c>
      <c r="J343" s="8">
        <v>3.9138939999999999E-4</v>
      </c>
    </row>
    <row r="344" spans="1:10" x14ac:dyDescent="0.2">
      <c r="A344" s="8">
        <v>338</v>
      </c>
      <c r="B344" s="1">
        <v>3.77</v>
      </c>
      <c r="C344" s="8">
        <v>4.1748939999999997E-4</v>
      </c>
      <c r="D344" s="8">
        <v>2.5884604999999998E-4</v>
      </c>
      <c r="E344" s="8">
        <v>2.3334450999999999E-4</v>
      </c>
      <c r="F344" s="8">
        <v>2.6664475E-4</v>
      </c>
      <c r="G344" s="8">
        <v>1.8469291E-4</v>
      </c>
      <c r="H344" s="8">
        <v>2.8577939999999998E-4</v>
      </c>
      <c r="I344" s="8">
        <v>1.7809023999999999E-4</v>
      </c>
      <c r="J344" s="8">
        <v>3.9500187999999997E-4</v>
      </c>
    </row>
    <row r="345" spans="1:10" x14ac:dyDescent="0.2">
      <c r="A345" s="8">
        <v>339</v>
      </c>
      <c r="B345" s="1">
        <v>3.78</v>
      </c>
      <c r="C345" s="8">
        <v>4.2133752000000002E-4</v>
      </c>
      <c r="D345" s="8">
        <v>2.6122811000000001E-4</v>
      </c>
      <c r="E345" s="8">
        <v>2.3553716999999999E-4</v>
      </c>
      <c r="F345" s="8">
        <v>2.6905724000000003E-4</v>
      </c>
      <c r="G345" s="8">
        <v>1.8637997E-4</v>
      </c>
      <c r="H345" s="8">
        <v>2.8836390000000001E-4</v>
      </c>
      <c r="I345" s="8">
        <v>1.7973760000000001E-4</v>
      </c>
      <c r="J345" s="8">
        <v>3.9864118999999998E-4</v>
      </c>
    </row>
    <row r="346" spans="1:10" x14ac:dyDescent="0.2">
      <c r="A346" s="8">
        <v>340</v>
      </c>
      <c r="B346" s="1">
        <v>3.79</v>
      </c>
      <c r="C346" s="8">
        <v>4.2521433000000002E-4</v>
      </c>
      <c r="D346" s="8">
        <v>2.6362787E-4</v>
      </c>
      <c r="E346" s="8">
        <v>2.3774677000000001E-4</v>
      </c>
      <c r="F346" s="8">
        <v>2.7148704E-4</v>
      </c>
      <c r="G346" s="8">
        <v>1.8807938000000001E-4</v>
      </c>
      <c r="H346" s="8">
        <v>2.9096693E-4</v>
      </c>
      <c r="I346" s="8">
        <v>1.8139733999999999E-4</v>
      </c>
      <c r="J346" s="8">
        <v>4.0230757000000002E-4</v>
      </c>
    </row>
    <row r="347" spans="1:10" x14ac:dyDescent="0.2">
      <c r="A347" s="8">
        <v>341</v>
      </c>
      <c r="B347" s="1">
        <v>3.8</v>
      </c>
      <c r="C347" s="8">
        <v>4.2912013999999999E-4</v>
      </c>
      <c r="D347" s="8">
        <v>2.6604553000000001E-4</v>
      </c>
      <c r="E347" s="8">
        <v>2.3997351000000001E-4</v>
      </c>
      <c r="F347" s="8">
        <v>2.7393433999999998E-4</v>
      </c>
      <c r="G347" s="8">
        <v>1.8979129999999999E-4</v>
      </c>
      <c r="H347" s="8">
        <v>2.9358866999999999E-4</v>
      </c>
      <c r="I347" s="8">
        <v>1.8306961000000001E-4</v>
      </c>
      <c r="J347" s="8">
        <v>4.0600131000000003E-4</v>
      </c>
    </row>
    <row r="348" spans="1:10" x14ac:dyDescent="0.2">
      <c r="A348" s="8">
        <v>342</v>
      </c>
      <c r="B348" s="1">
        <v>3.81</v>
      </c>
      <c r="C348" s="8">
        <v>4.3305474999999998E-4</v>
      </c>
      <c r="D348" s="8">
        <v>2.6848094999999998E-4</v>
      </c>
      <c r="E348" s="8">
        <v>2.4221727999999999E-4</v>
      </c>
      <c r="F348" s="8">
        <v>2.7639900999999999E-4</v>
      </c>
      <c r="G348" s="8">
        <v>1.9151562E-4</v>
      </c>
      <c r="H348" s="8">
        <v>2.9622900000000001E-4</v>
      </c>
      <c r="I348" s="8">
        <v>1.8475433000000001E-4</v>
      </c>
      <c r="J348" s="8">
        <v>4.0972223000000001E-4</v>
      </c>
    </row>
    <row r="349" spans="1:10" x14ac:dyDescent="0.2">
      <c r="A349" s="8">
        <v>343</v>
      </c>
      <c r="B349" s="1">
        <v>3.82</v>
      </c>
      <c r="C349" s="8">
        <v>4.3701888000000002E-4</v>
      </c>
      <c r="D349" s="8">
        <v>2.7093460000000001E-4</v>
      </c>
      <c r="E349" s="8">
        <v>2.4447850999999998E-4</v>
      </c>
      <c r="F349" s="8">
        <v>2.7888148000000001E-4</v>
      </c>
      <c r="G349" s="8">
        <v>1.9325266999999999E-4</v>
      </c>
      <c r="H349" s="8">
        <v>2.9888837000000001E-4</v>
      </c>
      <c r="I349" s="8">
        <v>1.8645181000000001E-4</v>
      </c>
      <c r="J349" s="8">
        <v>4.1347098999999998E-4</v>
      </c>
    </row>
    <row r="350" spans="1:10" x14ac:dyDescent="0.2">
      <c r="A350" s="8">
        <v>344</v>
      </c>
      <c r="B350" s="1">
        <v>3.83</v>
      </c>
      <c r="C350" s="8">
        <v>4.4101222E-4</v>
      </c>
      <c r="D350" s="8">
        <v>2.7340626000000001E-4</v>
      </c>
      <c r="E350" s="8">
        <v>2.4675701999999998E-4</v>
      </c>
      <c r="F350" s="8">
        <v>2.8138155000000001E-4</v>
      </c>
      <c r="G350" s="8">
        <v>1.9500229999999999E-4</v>
      </c>
      <c r="H350" s="8">
        <v>3.0156657000000002E-4</v>
      </c>
      <c r="I350" s="8">
        <v>1.8816191E-4</v>
      </c>
      <c r="J350" s="8">
        <v>4.1724732000000001E-4</v>
      </c>
    </row>
    <row r="351" spans="1:10" x14ac:dyDescent="0.2">
      <c r="A351" s="8">
        <v>345</v>
      </c>
      <c r="B351" s="1">
        <v>3.84</v>
      </c>
      <c r="C351" s="8">
        <v>4.4503540000000001E-4</v>
      </c>
      <c r="D351" s="8">
        <v>2.7589634000000003E-4</v>
      </c>
      <c r="E351" s="8">
        <v>2.4905320000000002E-4</v>
      </c>
      <c r="F351" s="8">
        <v>2.8389958999999997E-4</v>
      </c>
      <c r="G351" s="8">
        <v>1.9676477999999999E-4</v>
      </c>
      <c r="H351" s="8">
        <v>3.04264E-4</v>
      </c>
      <c r="I351" s="8">
        <v>1.8988491E-4</v>
      </c>
      <c r="J351" s="8">
        <v>4.2105179000000002E-4</v>
      </c>
    </row>
    <row r="352" spans="1:10" x14ac:dyDescent="0.2">
      <c r="A352" s="8">
        <v>346</v>
      </c>
      <c r="B352" s="1">
        <v>3.85</v>
      </c>
      <c r="C352" s="8">
        <v>4.4908827E-4</v>
      </c>
      <c r="D352" s="8">
        <v>2.7840474000000002E-4</v>
      </c>
      <c r="E352" s="8">
        <v>2.5136696E-4</v>
      </c>
      <c r="F352" s="8">
        <v>2.8643549999999999E-4</v>
      </c>
      <c r="G352" s="8">
        <v>1.9854005E-4</v>
      </c>
      <c r="H352" s="8">
        <v>3.0698054E-4</v>
      </c>
      <c r="I352" s="8">
        <v>1.9162075E-4</v>
      </c>
      <c r="J352" s="8">
        <v>4.2488428000000001E-4</v>
      </c>
    </row>
    <row r="353" spans="1:10" x14ac:dyDescent="0.2">
      <c r="A353" s="8">
        <v>347</v>
      </c>
      <c r="B353" s="1">
        <v>3.86</v>
      </c>
      <c r="C353" s="8">
        <v>4.5317140999999998E-4</v>
      </c>
      <c r="D353" s="8">
        <v>2.8093181000000001E-4</v>
      </c>
      <c r="E353" s="8">
        <v>2.5369865000000001E-4</v>
      </c>
      <c r="F353" s="8">
        <v>2.8898963E-4</v>
      </c>
      <c r="G353" s="8">
        <v>2.0032835000000001E-4</v>
      </c>
      <c r="H353" s="8">
        <v>3.0971659E-4</v>
      </c>
      <c r="I353" s="8">
        <v>1.9336968E-4</v>
      </c>
      <c r="J353" s="8">
        <v>4.2874531999999998E-4</v>
      </c>
    </row>
    <row r="354" spans="1:10" x14ac:dyDescent="0.2">
      <c r="A354" s="8">
        <v>348</v>
      </c>
      <c r="B354" s="1">
        <v>3.87</v>
      </c>
      <c r="C354" s="8">
        <v>4.5728463E-4</v>
      </c>
      <c r="D354" s="8">
        <v>2.8347744E-4</v>
      </c>
      <c r="E354" s="8">
        <v>2.5604816E-4</v>
      </c>
      <c r="F354" s="8">
        <v>2.9156184999999999E-4</v>
      </c>
      <c r="G354" s="8">
        <v>2.0212959999999999E-4</v>
      </c>
      <c r="H354" s="8">
        <v>3.1247198000000003E-4</v>
      </c>
      <c r="I354" s="8">
        <v>1.9513161999999999E-4</v>
      </c>
      <c r="J354" s="8">
        <v>4.3263473E-4</v>
      </c>
    </row>
    <row r="355" spans="1:10" x14ac:dyDescent="0.2">
      <c r="A355" s="8">
        <v>349</v>
      </c>
      <c r="B355" s="1">
        <v>3.88</v>
      </c>
      <c r="C355" s="8">
        <v>4.6142851999999998E-4</v>
      </c>
      <c r="D355" s="8">
        <v>2.8604200000000002E-4</v>
      </c>
      <c r="E355" s="8">
        <v>2.5841585999999999E-4</v>
      </c>
      <c r="F355" s="8">
        <v>2.9415251000000002E-4</v>
      </c>
      <c r="G355" s="8">
        <v>2.0394405E-4</v>
      </c>
      <c r="H355" s="8">
        <v>3.1524709999999998E-4</v>
      </c>
      <c r="I355" s="8">
        <v>1.9690682999999999E-4</v>
      </c>
      <c r="J355" s="8">
        <v>4.3655305999999998E-4</v>
      </c>
    </row>
    <row r="356" spans="1:10" x14ac:dyDescent="0.2">
      <c r="A356" s="8">
        <v>350</v>
      </c>
      <c r="B356" s="1">
        <v>3.89</v>
      </c>
      <c r="C356" s="8">
        <v>4.6560288000000003E-4</v>
      </c>
      <c r="D356" s="8">
        <v>2.8862534999999999E-4</v>
      </c>
      <c r="E356" s="8">
        <v>2.6080162999999999E-4</v>
      </c>
      <c r="F356" s="8">
        <v>2.9676148000000002E-4</v>
      </c>
      <c r="G356" s="8">
        <v>2.0577162000000001E-4</v>
      </c>
      <c r="H356" s="8">
        <v>3.1804179000000001E-4</v>
      </c>
      <c r="I356" s="8">
        <v>1.9869521000000001E-4</v>
      </c>
      <c r="J356" s="8">
        <v>4.4050011999999998E-4</v>
      </c>
    </row>
    <row r="357" spans="1:10" x14ac:dyDescent="0.2">
      <c r="A357" s="8">
        <v>351</v>
      </c>
      <c r="B357" s="1">
        <v>3.9</v>
      </c>
      <c r="C357" s="8">
        <v>4.6980836999999998E-4</v>
      </c>
      <c r="D357" s="8">
        <v>2.9122791000000002E-4</v>
      </c>
      <c r="E357" s="8">
        <v>2.6320587000000002E-4</v>
      </c>
      <c r="F357" s="8">
        <v>2.9938916000000001E-4</v>
      </c>
      <c r="G357" s="8">
        <v>2.0761257999999999E-4</v>
      </c>
      <c r="H357" s="8">
        <v>3.2085650999999997E-4</v>
      </c>
      <c r="I357" s="8">
        <v>2.0049708000000001E-4</v>
      </c>
      <c r="J357" s="8">
        <v>4.4447656E-4</v>
      </c>
    </row>
    <row r="358" spans="1:10" x14ac:dyDescent="0.2">
      <c r="A358" s="8">
        <v>352</v>
      </c>
      <c r="B358" s="1">
        <v>3.91</v>
      </c>
      <c r="C358" s="8">
        <v>4.7404473999999999E-4</v>
      </c>
      <c r="D358" s="8">
        <v>2.9384951000000002E-4</v>
      </c>
      <c r="E358" s="8">
        <v>2.6562843999999999E-4</v>
      </c>
      <c r="F358" s="8">
        <v>3.0203536E-4</v>
      </c>
      <c r="G358" s="8">
        <v>2.0946682999999999E-4</v>
      </c>
      <c r="H358" s="8">
        <v>3.2369103999999998E-4</v>
      </c>
      <c r="I358" s="8">
        <v>2.023123E-4</v>
      </c>
      <c r="J358" s="8">
        <v>4.4848209999999997E-4</v>
      </c>
    </row>
    <row r="359" spans="1:10" x14ac:dyDescent="0.2">
      <c r="A359" s="8">
        <v>353</v>
      </c>
      <c r="B359" s="1">
        <v>3.92</v>
      </c>
      <c r="C359" s="8">
        <v>4.7831266999999998E-4</v>
      </c>
      <c r="D359" s="8">
        <v>2.9649058999999998E-4</v>
      </c>
      <c r="E359" s="8">
        <v>2.6806975E-4</v>
      </c>
      <c r="F359" s="8">
        <v>3.0470052000000002E-4</v>
      </c>
      <c r="G359" s="8">
        <v>2.1133466E-4</v>
      </c>
      <c r="H359" s="8">
        <v>3.2654583999999998E-4</v>
      </c>
      <c r="I359" s="8">
        <v>2.0414119E-4</v>
      </c>
      <c r="J359" s="8">
        <v>4.5251740999999998E-4</v>
      </c>
    </row>
    <row r="360" spans="1:10" x14ac:dyDescent="0.2">
      <c r="A360" s="8">
        <v>354</v>
      </c>
      <c r="B360" s="1">
        <v>3.93</v>
      </c>
      <c r="C360" s="8">
        <v>4.8261209000000001E-4</v>
      </c>
      <c r="D360" s="8">
        <v>2.9915109000000002E-4</v>
      </c>
      <c r="E360" s="8">
        <v>2.7052975999999998E-4</v>
      </c>
      <c r="F360" s="8">
        <v>3.0738456E-4</v>
      </c>
      <c r="G360" s="8">
        <v>2.1321601999999999E-4</v>
      </c>
      <c r="H360" s="8">
        <v>3.2942084999999999E-4</v>
      </c>
      <c r="I360" s="8">
        <v>2.0598371000000001E-4</v>
      </c>
      <c r="J360" s="8">
        <v>4.565824E-4</v>
      </c>
    </row>
    <row r="361" spans="1:10" x14ac:dyDescent="0.2">
      <c r="A361" s="8">
        <v>355</v>
      </c>
      <c r="B361" s="1">
        <v>3.94</v>
      </c>
      <c r="C361" s="8">
        <v>4.8694325000000002E-4</v>
      </c>
      <c r="D361" s="8">
        <v>3.0183115999999997E-4</v>
      </c>
      <c r="E361" s="8">
        <v>2.7300863000000002E-4</v>
      </c>
      <c r="F361" s="8">
        <v>3.1008762999999999E-4</v>
      </c>
      <c r="G361" s="8">
        <v>2.1511104000000001E-4</v>
      </c>
      <c r="H361" s="8">
        <v>3.3231619999999999E-4</v>
      </c>
      <c r="I361" s="8">
        <v>2.0783997999999999E-4</v>
      </c>
      <c r="J361" s="8">
        <v>4.6067731E-4</v>
      </c>
    </row>
    <row r="362" spans="1:10" x14ac:dyDescent="0.2">
      <c r="A362" s="8">
        <v>356</v>
      </c>
      <c r="B362" s="1">
        <v>3.95</v>
      </c>
      <c r="C362" s="8">
        <v>4.9130639000000002E-4</v>
      </c>
      <c r="D362" s="8">
        <v>3.0453096999999999E-4</v>
      </c>
      <c r="E362" s="8">
        <v>2.7550652E-4</v>
      </c>
      <c r="F362" s="8">
        <v>3.1280988E-4</v>
      </c>
      <c r="G362" s="8">
        <v>2.1701981000000001E-4</v>
      </c>
      <c r="H362" s="8">
        <v>3.3523206000000001E-4</v>
      </c>
      <c r="I362" s="8">
        <v>2.097101E-4</v>
      </c>
      <c r="J362" s="8">
        <v>4.6480238E-4</v>
      </c>
    </row>
    <row r="363" spans="1:10" x14ac:dyDescent="0.2">
      <c r="A363" s="8">
        <v>357</v>
      </c>
      <c r="B363" s="1">
        <v>3.96</v>
      </c>
      <c r="C363" s="8">
        <v>4.9570172000000003E-4</v>
      </c>
      <c r="D363" s="8">
        <v>3.0725062999999999E-4</v>
      </c>
      <c r="E363" s="8">
        <v>2.7802353999999997E-4</v>
      </c>
      <c r="F363" s="8">
        <v>3.1555139999999999E-4</v>
      </c>
      <c r="G363" s="8">
        <v>2.1894241000000001E-4</v>
      </c>
      <c r="H363" s="8">
        <v>3.3816853999999998E-4</v>
      </c>
      <c r="I363" s="8">
        <v>2.1159415999999999E-4</v>
      </c>
      <c r="J363" s="8">
        <v>4.6895778999999998E-4</v>
      </c>
    </row>
    <row r="364" spans="1:10" x14ac:dyDescent="0.2">
      <c r="A364" s="8">
        <v>358</v>
      </c>
      <c r="B364" s="1">
        <v>3.97</v>
      </c>
      <c r="C364" s="8">
        <v>5.0012948000000002E-4</v>
      </c>
      <c r="D364" s="8">
        <v>3.099903E-4</v>
      </c>
      <c r="E364" s="8">
        <v>2.8055986999999999E-4</v>
      </c>
      <c r="F364" s="8">
        <v>3.1831234000000001E-4</v>
      </c>
      <c r="G364" s="8">
        <v>2.2087895999999999E-4</v>
      </c>
      <c r="H364" s="8">
        <v>3.4112579E-4</v>
      </c>
      <c r="I364" s="8">
        <v>2.1349227E-4</v>
      </c>
      <c r="J364" s="8">
        <v>4.7314376999999999E-4</v>
      </c>
    </row>
    <row r="365" spans="1:10" x14ac:dyDescent="0.2">
      <c r="A365" s="8">
        <v>359</v>
      </c>
      <c r="B365" s="1">
        <v>3.98</v>
      </c>
      <c r="C365" s="8">
        <v>5.0458996000000002E-4</v>
      </c>
      <c r="D365" s="8">
        <v>3.1275014999999998E-4</v>
      </c>
      <c r="E365" s="8">
        <v>2.8311565999999998E-4</v>
      </c>
      <c r="F365" s="8">
        <v>3.2109286999999997E-4</v>
      </c>
      <c r="G365" s="8">
        <v>2.2282956999999999E-4</v>
      </c>
      <c r="H365" s="8">
        <v>3.4410398E-4</v>
      </c>
      <c r="I365" s="8">
        <v>2.1540456E-4</v>
      </c>
      <c r="J365" s="8">
        <v>4.7736059E-4</v>
      </c>
    </row>
    <row r="366" spans="1:10" x14ac:dyDescent="0.2">
      <c r="A366" s="8">
        <v>360</v>
      </c>
      <c r="B366" s="1">
        <v>3.99</v>
      </c>
      <c r="C366" s="8">
        <v>5.0908327999999998E-4</v>
      </c>
      <c r="D366" s="8">
        <v>3.1553024999999999E-4</v>
      </c>
      <c r="E366" s="8">
        <v>2.8569100999999999E-4</v>
      </c>
      <c r="F366" s="8">
        <v>3.2389304000000001E-4</v>
      </c>
      <c r="G366" s="8">
        <v>2.2479428E-4</v>
      </c>
      <c r="H366" s="8">
        <v>3.4710317E-4</v>
      </c>
      <c r="I366" s="8">
        <v>2.1733108999999999E-4</v>
      </c>
      <c r="J366" s="8">
        <v>4.8160835000000003E-4</v>
      </c>
    </row>
    <row r="367" spans="1:10" x14ac:dyDescent="0.2">
      <c r="A367" s="8">
        <v>361</v>
      </c>
      <c r="B367" s="1">
        <v>4</v>
      </c>
      <c r="C367" s="8">
        <v>5.1360977999999997E-4</v>
      </c>
      <c r="D367" s="8">
        <v>3.1833080999999999E-4</v>
      </c>
      <c r="E367" s="8">
        <v>2.8828612999999998E-4</v>
      </c>
      <c r="F367" s="8">
        <v>3.2671304999999998E-4</v>
      </c>
      <c r="G367" s="8">
        <v>2.2677326000000001E-4</v>
      </c>
      <c r="H367" s="8">
        <v>3.5012359000000001E-4</v>
      </c>
      <c r="I367" s="8">
        <v>2.1927200000000001E-4</v>
      </c>
      <c r="J367" s="8">
        <v>4.8588739999999998E-4</v>
      </c>
    </row>
    <row r="368" spans="1:10" x14ac:dyDescent="0.2">
      <c r="A368" s="8">
        <v>362</v>
      </c>
      <c r="B368" s="1">
        <v>4.01</v>
      </c>
      <c r="C368" s="8">
        <v>5.1816975E-4</v>
      </c>
      <c r="D368" s="8">
        <v>3.2115202999999999E-4</v>
      </c>
      <c r="E368" s="8">
        <v>2.9090118000000002E-4</v>
      </c>
      <c r="F368" s="8">
        <v>3.2955307E-4</v>
      </c>
      <c r="G368" s="8">
        <v>2.2876660999999999E-4</v>
      </c>
      <c r="H368" s="8">
        <v>3.5316539999999998E-4</v>
      </c>
      <c r="I368" s="8">
        <v>2.2122742E-4</v>
      </c>
      <c r="J368" s="8">
        <v>4.9019798000000004E-4</v>
      </c>
    </row>
    <row r="369" spans="1:10" x14ac:dyDescent="0.2">
      <c r="A369" s="8">
        <v>363</v>
      </c>
      <c r="B369" s="1">
        <v>4.0199999999999996</v>
      </c>
      <c r="C369" s="8">
        <v>5.2276302999999997E-4</v>
      </c>
      <c r="D369" s="8">
        <v>3.2399377999999999E-4</v>
      </c>
      <c r="E369" s="8">
        <v>2.9353609999999998E-4</v>
      </c>
      <c r="F369" s="8">
        <v>3.3241298999999998E-4</v>
      </c>
      <c r="G369" s="8">
        <v>2.3077427E-4</v>
      </c>
      <c r="H369" s="8">
        <v>3.5622848999999999E-4</v>
      </c>
      <c r="I369" s="8">
        <v>2.2319728999999999E-4</v>
      </c>
      <c r="J369" s="8">
        <v>4.9453995E-4</v>
      </c>
    </row>
    <row r="370" spans="1:10" x14ac:dyDescent="0.2">
      <c r="A370" s="8">
        <v>364</v>
      </c>
      <c r="B370" s="1">
        <v>4.03</v>
      </c>
      <c r="C370" s="8">
        <v>5.2739043999999995E-4</v>
      </c>
      <c r="D370" s="8">
        <v>3.2685658E-4</v>
      </c>
      <c r="E370" s="8">
        <v>2.9619135999999998E-4</v>
      </c>
      <c r="F370" s="8">
        <v>3.3529329E-4</v>
      </c>
      <c r="G370" s="8">
        <v>2.3279659000000001E-4</v>
      </c>
      <c r="H370" s="8">
        <v>3.5931336999999998E-4</v>
      </c>
      <c r="I370" s="8">
        <v>2.2518195E-4</v>
      </c>
      <c r="J370" s="8">
        <v>4.9891406000000002E-4</v>
      </c>
    </row>
    <row r="371" spans="1:10" x14ac:dyDescent="0.2">
      <c r="A371" s="8">
        <v>365</v>
      </c>
      <c r="B371" s="1">
        <v>4.04</v>
      </c>
      <c r="C371" s="8">
        <v>5.3205164999999997E-4</v>
      </c>
      <c r="D371" s="8">
        <v>3.2974023000000003E-4</v>
      </c>
      <c r="E371" s="8">
        <v>2.9886680000000001E-4</v>
      </c>
      <c r="F371" s="8">
        <v>3.3819375999999998E-4</v>
      </c>
      <c r="G371" s="8">
        <v>2.3483341999999999E-4</v>
      </c>
      <c r="H371" s="8">
        <v>3.6241981000000002E-4</v>
      </c>
      <c r="I371" s="8">
        <v>2.2718129E-4</v>
      </c>
      <c r="J371" s="8">
        <v>5.0332003000000001E-4</v>
      </c>
    </row>
    <row r="372" spans="1:10" x14ac:dyDescent="0.2">
      <c r="A372" s="8">
        <v>366</v>
      </c>
      <c r="B372" s="1">
        <v>4.05</v>
      </c>
      <c r="C372" s="8">
        <v>5.3674734999999997E-4</v>
      </c>
      <c r="D372" s="8">
        <v>3.3264515000000001E-4</v>
      </c>
      <c r="E372" s="8">
        <v>3.0156281000000003E-4</v>
      </c>
      <c r="F372" s="8">
        <v>3.4111481999999998E-4</v>
      </c>
      <c r="G372" s="8">
        <v>2.3688505000000001E-4</v>
      </c>
      <c r="H372" s="8">
        <v>3.6554827E-4</v>
      </c>
      <c r="I372" s="8">
        <v>2.2919558E-4</v>
      </c>
      <c r="J372" s="8">
        <v>5.0775848999999997E-4</v>
      </c>
    </row>
    <row r="373" spans="1:10" x14ac:dyDescent="0.2">
      <c r="A373" s="8">
        <v>367</v>
      </c>
      <c r="B373" s="1">
        <v>4.0599999999999996</v>
      </c>
      <c r="C373" s="8">
        <v>5.4147745999999996E-4</v>
      </c>
      <c r="D373" s="8">
        <v>3.3557128000000002E-4</v>
      </c>
      <c r="E373" s="8">
        <v>3.0427937E-4</v>
      </c>
      <c r="F373" s="8">
        <v>3.4405638000000003E-4</v>
      </c>
      <c r="G373" s="8">
        <v>2.3895144999999999E-4</v>
      </c>
      <c r="H373" s="8">
        <v>3.6869864999999999E-4</v>
      </c>
      <c r="I373" s="8">
        <v>2.3122482000000001E-4</v>
      </c>
      <c r="J373" s="8">
        <v>5.1222935999999998E-4</v>
      </c>
    </row>
    <row r="374" spans="1:10" x14ac:dyDescent="0.2">
      <c r="A374" s="8">
        <v>368</v>
      </c>
      <c r="B374" s="1">
        <v>4.07</v>
      </c>
      <c r="C374" s="8">
        <v>5.4624250999999997E-4</v>
      </c>
      <c r="D374" s="8">
        <v>3.3851896999999997E-4</v>
      </c>
      <c r="E374" s="8">
        <v>3.0701679E-4</v>
      </c>
      <c r="F374" s="8">
        <v>3.4701878000000002E-4</v>
      </c>
      <c r="G374" s="8">
        <v>2.4103286E-4</v>
      </c>
      <c r="H374" s="8">
        <v>3.7187130000000001E-4</v>
      </c>
      <c r="I374" s="8">
        <v>2.3326921000000001E-4</v>
      </c>
      <c r="J374" s="8">
        <v>5.1673314999999996E-4</v>
      </c>
    </row>
    <row r="375" spans="1:10" x14ac:dyDescent="0.2">
      <c r="A375" s="8">
        <v>369</v>
      </c>
      <c r="B375" s="1">
        <v>4.08</v>
      </c>
      <c r="C375" s="8">
        <v>5.5104250000000002E-4</v>
      </c>
      <c r="D375" s="8">
        <v>3.4148819999999999E-4</v>
      </c>
      <c r="E375" s="8">
        <v>3.0977510000000002E-4</v>
      </c>
      <c r="F375" s="8">
        <v>3.5000199999999997E-4</v>
      </c>
      <c r="G375" s="8">
        <v>2.4312925E-4</v>
      </c>
      <c r="H375" s="8">
        <v>3.7506620999999999E-4</v>
      </c>
      <c r="I375" s="8">
        <v>2.3532878000000001E-4</v>
      </c>
      <c r="J375" s="8">
        <v>5.2126983999999999E-4</v>
      </c>
    </row>
    <row r="376" spans="1:10" x14ac:dyDescent="0.2">
      <c r="A376" s="8">
        <v>370</v>
      </c>
      <c r="B376" s="1">
        <v>4.09</v>
      </c>
      <c r="C376" s="8">
        <v>5.5587791000000003E-4</v>
      </c>
      <c r="D376" s="8">
        <v>3.4447927000000003E-4</v>
      </c>
      <c r="E376" s="8">
        <v>3.1255456999999999E-4</v>
      </c>
      <c r="F376" s="8">
        <v>3.5300631000000001E-4</v>
      </c>
      <c r="G376" s="8">
        <v>2.4524083999999998E-4</v>
      </c>
      <c r="H376" s="8">
        <v>3.7828366E-4</v>
      </c>
      <c r="I376" s="8">
        <v>2.3740373E-4</v>
      </c>
      <c r="J376" s="8">
        <v>5.2583988999999997E-4</v>
      </c>
    </row>
    <row r="377" spans="1:10" x14ac:dyDescent="0.2">
      <c r="A377" s="8">
        <v>371</v>
      </c>
      <c r="B377" s="1">
        <v>4.0999999999999996</v>
      </c>
      <c r="C377" s="8">
        <v>5.6074873000000003E-4</v>
      </c>
      <c r="D377" s="8">
        <v>3.4749219000000003E-4</v>
      </c>
      <c r="E377" s="8">
        <v>3.1535523000000002E-4</v>
      </c>
      <c r="F377" s="8">
        <v>3.5603168999999999E-4</v>
      </c>
      <c r="G377" s="8">
        <v>2.4736763E-4</v>
      </c>
      <c r="H377" s="8">
        <v>3.8152364999999999E-4</v>
      </c>
      <c r="I377" s="8">
        <v>2.3949407E-4</v>
      </c>
      <c r="J377" s="8">
        <v>5.3044329000000005E-4</v>
      </c>
    </row>
    <row r="378" spans="1:10" x14ac:dyDescent="0.2">
      <c r="A378" s="8">
        <v>372</v>
      </c>
      <c r="B378" s="1">
        <v>4.1100000000000003</v>
      </c>
      <c r="C378" s="8">
        <v>5.6565553999999999E-4</v>
      </c>
      <c r="D378" s="8">
        <v>3.5052728999999998E-4</v>
      </c>
      <c r="E378" s="8">
        <v>3.1817740999999999E-4</v>
      </c>
      <c r="F378" s="8">
        <v>3.5907848999999997E-4</v>
      </c>
      <c r="G378" s="8">
        <v>2.4950984999999999E-4</v>
      </c>
      <c r="H378" s="8">
        <v>3.8478652000000001E-4</v>
      </c>
      <c r="I378" s="8">
        <v>2.4160003000000001E-4</v>
      </c>
      <c r="J378" s="8">
        <v>5.3508058000000002E-4</v>
      </c>
    </row>
    <row r="379" spans="1:10" x14ac:dyDescent="0.2">
      <c r="A379" s="8">
        <v>373</v>
      </c>
      <c r="B379" s="1">
        <v>4.12</v>
      </c>
      <c r="C379" s="8">
        <v>5.7059818E-4</v>
      </c>
      <c r="D379" s="8">
        <v>3.5358447999999997E-4</v>
      </c>
      <c r="E379" s="8">
        <v>3.2102102999999999E-4</v>
      </c>
      <c r="F379" s="8">
        <v>3.6214659000000001E-4</v>
      </c>
      <c r="G379" s="8">
        <v>2.5166742999999998E-4</v>
      </c>
      <c r="H379" s="8">
        <v>3.8807216E-4</v>
      </c>
      <c r="I379" s="8">
        <v>2.4372156000000001E-4</v>
      </c>
      <c r="J379" s="8">
        <v>5.3975159000000002E-4</v>
      </c>
    </row>
    <row r="380" spans="1:10" x14ac:dyDescent="0.2">
      <c r="A380" s="8">
        <v>374</v>
      </c>
      <c r="B380" s="1">
        <v>4.13</v>
      </c>
      <c r="C380" s="8">
        <v>5.7557737999999997E-4</v>
      </c>
      <c r="D380" s="8">
        <v>3.5666422000000001E-4</v>
      </c>
      <c r="E380" s="8">
        <v>3.2388654000000002E-4</v>
      </c>
      <c r="F380" s="8">
        <v>3.6523642999999997E-4</v>
      </c>
      <c r="G380" s="8">
        <v>2.5384069999999999E-4</v>
      </c>
      <c r="H380" s="8">
        <v>3.9138104E-4</v>
      </c>
      <c r="I380" s="8">
        <v>2.4585897999999999E-4</v>
      </c>
      <c r="J380" s="8">
        <v>5.4445703000000002E-4</v>
      </c>
    </row>
    <row r="381" spans="1:10" x14ac:dyDescent="0.2">
      <c r="A381" s="8">
        <v>375</v>
      </c>
      <c r="B381" s="1">
        <v>4.1399999999999997</v>
      </c>
      <c r="C381" s="8">
        <v>5.8059289999999998E-4</v>
      </c>
      <c r="D381" s="8">
        <v>3.5976636E-4</v>
      </c>
      <c r="E381" s="8">
        <v>3.2677381E-4</v>
      </c>
      <c r="F381" s="8">
        <v>3.6834785000000001E-4</v>
      </c>
      <c r="G381" s="8">
        <v>2.5602953000000001E-4</v>
      </c>
      <c r="H381" s="8">
        <v>3.9471298000000001E-4</v>
      </c>
      <c r="I381" s="8">
        <v>2.480122E-4</v>
      </c>
      <c r="J381" s="8">
        <v>5.4919666999999998E-4</v>
      </c>
    </row>
    <row r="382" spans="1:10" x14ac:dyDescent="0.2">
      <c r="A382" s="8">
        <v>376</v>
      </c>
      <c r="B382" s="1">
        <v>4.1500000000000004</v>
      </c>
      <c r="C382" s="8">
        <v>5.8564551999999996E-4</v>
      </c>
      <c r="D382" s="8">
        <v>3.6289136999999999E-4</v>
      </c>
      <c r="E382" s="8">
        <v>3.2968328999999997E-4</v>
      </c>
      <c r="F382" s="8">
        <v>3.714813E-4</v>
      </c>
      <c r="G382" s="8">
        <v>2.5823426999999999E-4</v>
      </c>
      <c r="H382" s="8">
        <v>3.9806846999999998E-4</v>
      </c>
      <c r="I382" s="8">
        <v>2.5018153999999999E-4</v>
      </c>
      <c r="J382" s="8">
        <v>5.5397122999999995E-4</v>
      </c>
    </row>
    <row r="383" spans="1:10" x14ac:dyDescent="0.2">
      <c r="A383" s="8">
        <v>377</v>
      </c>
      <c r="B383" s="1">
        <v>4.16</v>
      </c>
      <c r="C383" s="8">
        <v>5.9073507000000005E-4</v>
      </c>
      <c r="D383" s="8">
        <v>3.6603914000000001E-4</v>
      </c>
      <c r="E383" s="8">
        <v>3.3261492000000002E-4</v>
      </c>
      <c r="F383" s="8">
        <v>3.7463665999999999E-4</v>
      </c>
      <c r="G383" s="8">
        <v>2.6045483000000001E-4</v>
      </c>
      <c r="H383" s="8">
        <v>4.0144737000000002E-4</v>
      </c>
      <c r="I383" s="8">
        <v>2.5236694E-4</v>
      </c>
      <c r="J383" s="8">
        <v>5.5878054000000005E-4</v>
      </c>
    </row>
    <row r="384" spans="1:10" x14ac:dyDescent="0.2">
      <c r="A384" s="8">
        <v>378</v>
      </c>
      <c r="B384" s="1">
        <v>4.17</v>
      </c>
      <c r="C384" s="8">
        <v>5.9586215999999997E-4</v>
      </c>
      <c r="D384" s="8">
        <v>3.6921007000000002E-4</v>
      </c>
      <c r="E384" s="8">
        <v>3.3556904999999999E-4</v>
      </c>
      <c r="F384" s="8">
        <v>3.7781430999999998E-4</v>
      </c>
      <c r="G384" s="8">
        <v>2.6269149E-4</v>
      </c>
      <c r="H384" s="8">
        <v>4.0485008000000001E-4</v>
      </c>
      <c r="I384" s="8">
        <v>2.5456866000000001E-4</v>
      </c>
      <c r="J384" s="8">
        <v>5.6362518000000004E-4</v>
      </c>
    </row>
    <row r="385" spans="1:10" x14ac:dyDescent="0.2">
      <c r="A385" s="8">
        <v>379</v>
      </c>
      <c r="B385" s="1">
        <v>4.18</v>
      </c>
      <c r="C385" s="8">
        <v>6.0102669999999997E-4</v>
      </c>
      <c r="D385" s="8">
        <v>3.7240408999999997E-4</v>
      </c>
      <c r="E385" s="8">
        <v>3.3854566000000001E-4</v>
      </c>
      <c r="F385" s="8">
        <v>3.8101416000000001E-4</v>
      </c>
      <c r="G385" s="8">
        <v>2.6494419999999999E-4</v>
      </c>
      <c r="H385" s="8">
        <v>4.0827653E-4</v>
      </c>
      <c r="I385" s="8">
        <v>2.5678669000000001E-4</v>
      </c>
      <c r="J385" s="8">
        <v>5.6850507999999997E-4</v>
      </c>
    </row>
    <row r="386" spans="1:10" x14ac:dyDescent="0.2">
      <c r="A386" s="8">
        <v>380</v>
      </c>
      <c r="B386" s="1">
        <v>4.1900000000000004</v>
      </c>
      <c r="C386" s="8">
        <v>6.0622943999999999E-4</v>
      </c>
      <c r="D386" s="8">
        <v>3.7562165999999999E-4</v>
      </c>
      <c r="E386" s="8">
        <v>3.4154518E-4</v>
      </c>
      <c r="F386" s="8">
        <v>3.8423666E-4</v>
      </c>
      <c r="G386" s="8">
        <v>2.6721326000000002E-4</v>
      </c>
      <c r="H386" s="8">
        <v>4.1172717E-4</v>
      </c>
      <c r="I386" s="8">
        <v>2.5902134000000001E-4</v>
      </c>
      <c r="J386" s="8">
        <v>5.7342091999999995E-4</v>
      </c>
    </row>
    <row r="387" spans="1:10" x14ac:dyDescent="0.2">
      <c r="A387" s="8">
        <v>381</v>
      </c>
      <c r="B387" s="1">
        <v>4.2</v>
      </c>
      <c r="C387" s="8">
        <v>6.1147009999999995E-4</v>
      </c>
      <c r="D387" s="8">
        <v>3.7886260999999999E-4</v>
      </c>
      <c r="E387" s="8">
        <v>3.4456747000000002E-4</v>
      </c>
      <c r="F387" s="8">
        <v>3.8748161000000001E-4</v>
      </c>
      <c r="G387" s="8">
        <v>2.6949857000000001E-4</v>
      </c>
      <c r="H387" s="8">
        <v>4.1520180999999999E-4</v>
      </c>
      <c r="I387" s="8">
        <v>2.6127249E-4</v>
      </c>
      <c r="J387" s="8">
        <v>5.7837242999999997E-4</v>
      </c>
    </row>
    <row r="388" spans="1:10" x14ac:dyDescent="0.2">
      <c r="A388" s="8">
        <v>382</v>
      </c>
      <c r="B388" s="1">
        <v>4.21</v>
      </c>
      <c r="C388" s="8">
        <v>6.1674951000000001E-4</v>
      </c>
      <c r="D388" s="8">
        <v>3.8212745E-4</v>
      </c>
      <c r="E388" s="8">
        <v>3.4761303000000002E-4</v>
      </c>
      <c r="F388" s="8">
        <v>3.9074953000000002E-4</v>
      </c>
      <c r="G388" s="8">
        <v>2.7180048999999999E-4</v>
      </c>
      <c r="H388" s="8">
        <v>4.1870097999999997E-4</v>
      </c>
      <c r="I388" s="8">
        <v>2.6354051000000001E-4</v>
      </c>
      <c r="J388" s="8">
        <v>5.8336041999999995E-4</v>
      </c>
    </row>
    <row r="389" spans="1:10" x14ac:dyDescent="0.2">
      <c r="A389" s="8">
        <v>383</v>
      </c>
      <c r="B389" s="1">
        <v>4.22</v>
      </c>
      <c r="C389" s="8">
        <v>6.2206770000000004E-4</v>
      </c>
      <c r="D389" s="8">
        <v>3.8541619999999998E-4</v>
      </c>
      <c r="E389" s="8">
        <v>3.5068187999999999E-4</v>
      </c>
      <c r="F389" s="8">
        <v>3.9404038999999997E-4</v>
      </c>
      <c r="G389" s="8">
        <v>2.7411900999999998E-4</v>
      </c>
      <c r="H389" s="8">
        <v>4.2222466999999999E-4</v>
      </c>
      <c r="I389" s="8">
        <v>2.6582542000000003E-4</v>
      </c>
      <c r="J389" s="8">
        <v>5.8838486999999995E-4</v>
      </c>
    </row>
    <row r="390" spans="1:10" x14ac:dyDescent="0.2">
      <c r="A390" s="8">
        <v>384</v>
      </c>
      <c r="B390" s="1">
        <v>4.2300000000000004</v>
      </c>
      <c r="C390" s="8">
        <v>6.2742467000000005E-4</v>
      </c>
      <c r="D390" s="8">
        <v>3.8872886E-4</v>
      </c>
      <c r="E390" s="8">
        <v>3.5377405000000002E-4</v>
      </c>
      <c r="F390" s="8">
        <v>3.973542E-4</v>
      </c>
      <c r="G390" s="8">
        <v>2.7645413E-4</v>
      </c>
      <c r="H390" s="8">
        <v>4.2577286999999998E-4</v>
      </c>
      <c r="I390" s="8">
        <v>2.6812720999999998E-4</v>
      </c>
      <c r="J390" s="8">
        <v>5.9344580999999997E-4</v>
      </c>
    </row>
    <row r="391" spans="1:10" x14ac:dyDescent="0.2">
      <c r="A391" s="8">
        <v>385</v>
      </c>
      <c r="B391" s="1">
        <v>4.24</v>
      </c>
      <c r="C391" s="8">
        <v>6.3282099999999999E-4</v>
      </c>
      <c r="D391" s="8">
        <v>3.9206578000000001E-4</v>
      </c>
      <c r="E391" s="8">
        <v>3.5688989000000001E-4</v>
      </c>
      <c r="F391" s="8">
        <v>4.0069128000000002E-4</v>
      </c>
      <c r="G391" s="8">
        <v>2.7880610000000002E-4</v>
      </c>
      <c r="H391" s="8">
        <v>4.2934593E-4</v>
      </c>
      <c r="I391" s="8">
        <v>2.7044615999999999E-4</v>
      </c>
      <c r="J391" s="8">
        <v>5.9854376999999995E-4</v>
      </c>
    </row>
    <row r="392" spans="1:10" x14ac:dyDescent="0.2">
      <c r="A392" s="8">
        <v>386</v>
      </c>
      <c r="B392" s="1">
        <v>4.25</v>
      </c>
      <c r="C392" s="8">
        <v>6.3825719000000004E-4</v>
      </c>
      <c r="D392" s="8">
        <v>3.9542728000000003E-4</v>
      </c>
      <c r="E392" s="8">
        <v>3.6002969E-4</v>
      </c>
      <c r="F392" s="8">
        <v>4.0405193000000002E-4</v>
      </c>
      <c r="G392" s="8">
        <v>2.8117513999999997E-4</v>
      </c>
      <c r="H392" s="8">
        <v>4.3294417000000002E-4</v>
      </c>
      <c r="I392" s="8">
        <v>2.7278247000000002E-4</v>
      </c>
      <c r="J392" s="8">
        <v>6.0367921999999997E-4</v>
      </c>
    </row>
    <row r="393" spans="1:10" x14ac:dyDescent="0.2">
      <c r="A393" s="8">
        <v>387</v>
      </c>
      <c r="B393" s="1">
        <v>4.26</v>
      </c>
      <c r="C393" s="8">
        <v>6.4373336000000004E-4</v>
      </c>
      <c r="D393" s="8">
        <v>3.9881341999999998E-4</v>
      </c>
      <c r="E393" s="8">
        <v>3.6319355000000002E-4</v>
      </c>
      <c r="F393" s="8">
        <v>4.0743620000000002E-4</v>
      </c>
      <c r="G393" s="8">
        <v>2.8356129000000002E-4</v>
      </c>
      <c r="H393" s="8">
        <v>4.3656764E-4</v>
      </c>
      <c r="I393" s="8">
        <v>2.7513621000000002E-4</v>
      </c>
      <c r="J393" s="8">
        <v>6.0885226000000005E-4</v>
      </c>
    </row>
    <row r="394" spans="1:10" x14ac:dyDescent="0.2">
      <c r="A394" s="8">
        <v>388</v>
      </c>
      <c r="B394" s="1">
        <v>4.2699999999999996</v>
      </c>
      <c r="C394" s="8">
        <v>6.4924940999999995E-4</v>
      </c>
      <c r="D394" s="8">
        <v>4.0222415999999997E-4</v>
      </c>
      <c r="E394" s="8">
        <v>3.6638143E-4</v>
      </c>
      <c r="F394" s="8">
        <v>4.1084401000000001E-4</v>
      </c>
      <c r="G394" s="8">
        <v>2.8596451000000001E-4</v>
      </c>
      <c r="H394" s="8">
        <v>4.4021625999999999E-4</v>
      </c>
      <c r="I394" s="8">
        <v>2.7750734000000002E-4</v>
      </c>
      <c r="J394" s="8">
        <v>6.1406280999999998E-4</v>
      </c>
    </row>
    <row r="395" spans="1:10" x14ac:dyDescent="0.2">
      <c r="A395" s="8">
        <v>389</v>
      </c>
      <c r="B395" s="1">
        <v>4.28</v>
      </c>
      <c r="C395" s="8">
        <v>6.5480626999999997E-4</v>
      </c>
      <c r="D395" s="8">
        <v>4.0566004999999998E-4</v>
      </c>
      <c r="E395" s="8">
        <v>3.6959387999999999E-4</v>
      </c>
      <c r="F395" s="8">
        <v>4.1427591999999998E-4</v>
      </c>
      <c r="G395" s="8">
        <v>2.8838520000000001E-4</v>
      </c>
      <c r="H395" s="8">
        <v>4.4389062000000002E-4</v>
      </c>
      <c r="I395" s="8">
        <v>2.7989626000000001E-4</v>
      </c>
      <c r="J395" s="8">
        <v>6.1931173E-4</v>
      </c>
    </row>
    <row r="396" spans="1:10" x14ac:dyDescent="0.2">
      <c r="A396" s="8">
        <v>390</v>
      </c>
      <c r="B396" s="1">
        <v>4.29</v>
      </c>
      <c r="C396" s="8">
        <v>6.6040364999999995E-4</v>
      </c>
      <c r="D396" s="8">
        <v>4.0912092999999998E-4</v>
      </c>
      <c r="E396" s="8">
        <v>3.7283074000000002E-4</v>
      </c>
      <c r="F396" s="8">
        <v>4.1773173000000003E-4</v>
      </c>
      <c r="G396" s="8">
        <v>2.9082321999999999E-4</v>
      </c>
      <c r="H396" s="8">
        <v>4.4759048999999998E-4</v>
      </c>
      <c r="I396" s="8">
        <v>2.8230284999999997E-4</v>
      </c>
      <c r="J396" s="8">
        <v>6.2459874000000005E-4</v>
      </c>
    </row>
    <row r="397" spans="1:10" x14ac:dyDescent="0.2">
      <c r="A397" s="8">
        <v>391</v>
      </c>
      <c r="B397" s="1">
        <v>4.3</v>
      </c>
      <c r="C397" s="8">
        <v>6.660425E-4</v>
      </c>
      <c r="D397" s="8">
        <v>4.1260735999999997E-4</v>
      </c>
      <c r="E397" s="8">
        <v>3.7609258999999999E-4</v>
      </c>
      <c r="F397" s="8">
        <v>4.2121200000000002E-4</v>
      </c>
      <c r="G397" s="8">
        <v>2.9327896999999998E-4</v>
      </c>
      <c r="H397" s="8">
        <v>4.5131648999999999E-4</v>
      </c>
      <c r="I397" s="8">
        <v>2.8472753000000002E-4</v>
      </c>
      <c r="J397" s="8">
        <v>6.2992473000000003E-4</v>
      </c>
    </row>
    <row r="398" spans="1:10" x14ac:dyDescent="0.2">
      <c r="A398" s="8">
        <v>392</v>
      </c>
      <c r="B398" s="1">
        <v>4.3099999999999996</v>
      </c>
      <c r="C398" s="8">
        <v>6.7172252000000001E-4</v>
      </c>
      <c r="D398" s="8">
        <v>4.1611917999999999E-4</v>
      </c>
      <c r="E398" s="8">
        <v>3.7937925999999999E-4</v>
      </c>
      <c r="F398" s="8">
        <v>4.2471653E-4</v>
      </c>
      <c r="G398" s="8">
        <v>2.9575233999999998E-4</v>
      </c>
      <c r="H398" s="8">
        <v>4.5506840000000002E-4</v>
      </c>
      <c r="I398" s="8">
        <v>2.8717017999999999E-4</v>
      </c>
      <c r="J398" s="8">
        <v>6.3528943000000005E-4</v>
      </c>
    </row>
    <row r="399" spans="1:10" x14ac:dyDescent="0.2">
      <c r="A399" s="8">
        <v>393</v>
      </c>
      <c r="B399" s="1">
        <v>4.32</v>
      </c>
      <c r="C399" s="8">
        <v>6.7744446000000003E-4</v>
      </c>
      <c r="D399" s="8">
        <v>4.1965684000000003E-4</v>
      </c>
      <c r="E399" s="8">
        <v>3.8269121999999999E-4</v>
      </c>
      <c r="F399" s="8">
        <v>4.2824577000000002E-4</v>
      </c>
      <c r="G399" s="8">
        <v>2.9824364E-4</v>
      </c>
      <c r="H399" s="8">
        <v>4.5884670000000003E-4</v>
      </c>
      <c r="I399" s="8">
        <v>2.8963113000000001E-4</v>
      </c>
      <c r="J399" s="8">
        <v>6.4069352999999996E-4</v>
      </c>
    </row>
    <row r="400" spans="1:10" x14ac:dyDescent="0.2">
      <c r="A400" s="8">
        <v>394</v>
      </c>
      <c r="B400" s="1">
        <v>4.33</v>
      </c>
      <c r="C400" s="8">
        <v>6.8320814000000002E-4</v>
      </c>
      <c r="D400" s="8">
        <v>4.2322023999999999E-4</v>
      </c>
      <c r="E400" s="8">
        <v>3.8602837E-4</v>
      </c>
      <c r="F400" s="8">
        <v>4.3179957000000002E-4</v>
      </c>
      <c r="G400" s="8">
        <v>3.0075278999999998E-4</v>
      </c>
      <c r="H400" s="8">
        <v>4.6265122E-4</v>
      </c>
      <c r="I400" s="8">
        <v>2.9211029999999999E-4</v>
      </c>
      <c r="J400" s="8">
        <v>6.4613685000000003E-4</v>
      </c>
    </row>
    <row r="401" spans="1:10" x14ac:dyDescent="0.2">
      <c r="A401" s="8">
        <v>395</v>
      </c>
      <c r="B401" s="1">
        <v>4.34</v>
      </c>
      <c r="C401" s="8">
        <v>6.8901455000000003E-4</v>
      </c>
      <c r="D401" s="8">
        <v>4.2680997000000003E-4</v>
      </c>
      <c r="E401" s="8">
        <v>3.8939129999999999E-4</v>
      </c>
      <c r="F401" s="8">
        <v>4.3537854E-4</v>
      </c>
      <c r="G401" s="8">
        <v>3.0328020999999998E-4</v>
      </c>
      <c r="H401" s="8">
        <v>4.6648262000000001E-4</v>
      </c>
      <c r="I401" s="8">
        <v>2.9460812999999999E-4</v>
      </c>
      <c r="J401" s="8">
        <v>6.5162032000000002E-4</v>
      </c>
    </row>
    <row r="402" spans="1:10" x14ac:dyDescent="0.2">
      <c r="A402" s="8">
        <v>396</v>
      </c>
      <c r="B402" s="1">
        <v>4.3499999999999996</v>
      </c>
      <c r="C402" s="8">
        <v>6.9486338999999995E-4</v>
      </c>
      <c r="D402" s="8">
        <v>4.3042587000000001E-4</v>
      </c>
      <c r="E402" s="8">
        <v>3.9277985999999998E-4</v>
      </c>
      <c r="F402" s="8">
        <v>4.3898245999999998E-4</v>
      </c>
      <c r="G402" s="8">
        <v>3.0582576999999998E-4</v>
      </c>
      <c r="H402" s="8">
        <v>4.7034064999999998E-4</v>
      </c>
      <c r="I402" s="8">
        <v>2.9712450000000002E-4</v>
      </c>
      <c r="J402" s="8">
        <v>6.5714365999999997E-4</v>
      </c>
    </row>
    <row r="403" spans="1:10" x14ac:dyDescent="0.2">
      <c r="A403" s="8">
        <v>397</v>
      </c>
      <c r="B403" s="1">
        <v>4.3600000000000003</v>
      </c>
      <c r="C403" s="8">
        <v>7.0075545999999996E-4</v>
      </c>
      <c r="D403" s="8">
        <v>4.3406841000000001E-4</v>
      </c>
      <c r="E403" s="8">
        <v>3.9619451999999998E-4</v>
      </c>
      <c r="F403" s="8">
        <v>4.4261179999999998E-4</v>
      </c>
      <c r="G403" s="8">
        <v>3.0838981000000002E-4</v>
      </c>
      <c r="H403" s="8">
        <v>4.7422582999999998E-4</v>
      </c>
      <c r="I403" s="8">
        <v>2.9965974E-4</v>
      </c>
      <c r="J403" s="8">
        <v>6.6270760999999996E-4</v>
      </c>
    </row>
    <row r="404" spans="1:10" x14ac:dyDescent="0.2">
      <c r="A404" s="8">
        <v>398</v>
      </c>
      <c r="B404" s="1">
        <v>4.37</v>
      </c>
      <c r="C404" s="8">
        <v>7.0669055999999998E-4</v>
      </c>
      <c r="D404" s="8">
        <v>4.3773747000000002E-4</v>
      </c>
      <c r="E404" s="8">
        <v>3.9963519999999998E-4</v>
      </c>
      <c r="F404" s="8">
        <v>4.4626642999999998E-4</v>
      </c>
      <c r="G404" s="8">
        <v>3.1097223000000002E-4</v>
      </c>
      <c r="H404" s="8">
        <v>4.7813800000000002E-4</v>
      </c>
      <c r="I404" s="8">
        <v>3.0221380000000002E-4</v>
      </c>
      <c r="J404" s="8">
        <v>6.6831199000000005E-4</v>
      </c>
    </row>
    <row r="405" spans="1:10" x14ac:dyDescent="0.2">
      <c r="A405" s="8">
        <v>399</v>
      </c>
      <c r="B405" s="1">
        <v>4.38</v>
      </c>
      <c r="C405" s="8">
        <v>7.1266961999999999E-4</v>
      </c>
      <c r="D405" s="8">
        <v>4.4143364000000002E-4</v>
      </c>
      <c r="E405" s="8">
        <v>4.0310245000000001E-4</v>
      </c>
      <c r="F405" s="8">
        <v>4.4994689000000003E-4</v>
      </c>
      <c r="G405" s="8">
        <v>3.1357344999999998E-4</v>
      </c>
      <c r="H405" s="8">
        <v>4.8207775000000001E-4</v>
      </c>
      <c r="I405" s="8">
        <v>3.0478706999999999E-4</v>
      </c>
      <c r="J405" s="8">
        <v>6.7395764999999999E-4</v>
      </c>
    </row>
    <row r="406" spans="1:10" x14ac:dyDescent="0.2">
      <c r="A406" s="8">
        <v>400</v>
      </c>
      <c r="B406" s="1">
        <v>4.3899999999999997</v>
      </c>
      <c r="C406" s="8">
        <v>7.1869244000000003E-4</v>
      </c>
      <c r="D406" s="8">
        <v>4.4515678999999998E-4</v>
      </c>
      <c r="E406" s="8">
        <v>4.0659616999999998E-4</v>
      </c>
      <c r="F406" s="8">
        <v>4.5365305000000001E-4</v>
      </c>
      <c r="G406" s="8">
        <v>3.1619337000000003E-4</v>
      </c>
      <c r="H406" s="8">
        <v>4.8604491999999999E-4</v>
      </c>
      <c r="I406" s="8">
        <v>3.0737947E-4</v>
      </c>
      <c r="J406" s="8">
        <v>6.7964442999999999E-4</v>
      </c>
    </row>
    <row r="407" spans="1:10" x14ac:dyDescent="0.2">
      <c r="A407" s="8">
        <v>401</v>
      </c>
      <c r="B407" s="1">
        <v>4.4000000000000004</v>
      </c>
      <c r="C407" s="8">
        <v>7.2475988000000001E-4</v>
      </c>
      <c r="D407" s="8">
        <v>4.4890742999999998E-4</v>
      </c>
      <c r="E407" s="8">
        <v>4.1011687000000002E-4</v>
      </c>
      <c r="F407" s="8">
        <v>4.5738539E-4</v>
      </c>
      <c r="G407" s="8">
        <v>3.1883235000000002E-4</v>
      </c>
      <c r="H407" s="8">
        <v>4.9004004999999998E-4</v>
      </c>
      <c r="I407" s="8">
        <v>3.0999138999999998E-4</v>
      </c>
      <c r="J407" s="8">
        <v>6.8537309000000005E-4</v>
      </c>
    </row>
    <row r="408" spans="1:10" x14ac:dyDescent="0.2">
      <c r="A408" s="8">
        <v>402</v>
      </c>
      <c r="B408" s="1">
        <v>4.41</v>
      </c>
      <c r="C408" s="8">
        <v>7.308716E-4</v>
      </c>
      <c r="D408" s="8">
        <v>4.5268537999999998E-4</v>
      </c>
      <c r="E408" s="8">
        <v>4.1366439000000002E-4</v>
      </c>
      <c r="F408" s="8">
        <v>4.6114369999999998E-4</v>
      </c>
      <c r="G408" s="8">
        <v>3.2149023999999998E-4</v>
      </c>
      <c r="H408" s="8">
        <v>4.9406289E-4</v>
      </c>
      <c r="I408" s="8">
        <v>3.1262268000000002E-4</v>
      </c>
      <c r="J408" s="8">
        <v>6.9114334000000002E-4</v>
      </c>
    </row>
    <row r="409" spans="1:10" x14ac:dyDescent="0.2">
      <c r="A409" s="8">
        <v>403</v>
      </c>
      <c r="B409" s="1">
        <v>4.42</v>
      </c>
      <c r="C409" s="8">
        <v>7.3702871000000001E-4</v>
      </c>
      <c r="D409" s="8">
        <v>4.5649131000000001E-4</v>
      </c>
      <c r="E409" s="8">
        <v>4.1723938000000002E-4</v>
      </c>
      <c r="F409" s="8">
        <v>4.6492864000000002E-4</v>
      </c>
      <c r="G409" s="8">
        <v>3.2416752999999998E-4</v>
      </c>
      <c r="H409" s="8">
        <v>4.9811414999999996E-4</v>
      </c>
      <c r="I409" s="8">
        <v>3.1527383000000002E-4</v>
      </c>
      <c r="J409" s="8">
        <v>6.9695619999999995E-4</v>
      </c>
    </row>
    <row r="410" spans="1:10" x14ac:dyDescent="0.2">
      <c r="A410" s="8">
        <v>404</v>
      </c>
      <c r="B410" s="1">
        <v>4.43</v>
      </c>
      <c r="C410" s="8">
        <v>7.4323087999999995E-4</v>
      </c>
      <c r="D410" s="8">
        <v>4.6032501E-4</v>
      </c>
      <c r="E410" s="8">
        <v>4.2084167000000001E-4</v>
      </c>
      <c r="F410" s="8">
        <v>4.6873998000000001E-4</v>
      </c>
      <c r="G410" s="8">
        <v>3.2686405999999998E-4</v>
      </c>
      <c r="H410" s="8">
        <v>5.0219358000000002E-4</v>
      </c>
      <c r="I410" s="8">
        <v>3.1794471E-4</v>
      </c>
      <c r="J410" s="8">
        <v>7.0281136999999995E-4</v>
      </c>
    </row>
    <row r="411" spans="1:10" x14ac:dyDescent="0.2">
      <c r="A411" s="8">
        <v>405</v>
      </c>
      <c r="B411" s="1">
        <v>4.4400000000000004</v>
      </c>
      <c r="C411" s="8">
        <v>7.4947901000000001E-4</v>
      </c>
      <c r="D411" s="8">
        <v>4.6418704999999998E-4</v>
      </c>
      <c r="E411" s="8">
        <v>4.244718E-4</v>
      </c>
      <c r="F411" s="8">
        <v>4.7257825E-4</v>
      </c>
      <c r="G411" s="8">
        <v>3.2958021999999999E-4</v>
      </c>
      <c r="H411" s="8">
        <v>5.0630174999999995E-4</v>
      </c>
      <c r="I411" s="8">
        <v>3.2063570999999998E-4</v>
      </c>
      <c r="J411" s="8">
        <v>7.0870967999999996E-4</v>
      </c>
    </row>
    <row r="412" spans="1:10" x14ac:dyDescent="0.2">
      <c r="A412" s="8">
        <v>406</v>
      </c>
      <c r="B412" s="1">
        <v>4.45</v>
      </c>
      <c r="C412" s="8">
        <v>7.5577287999999999E-4</v>
      </c>
      <c r="D412" s="8">
        <v>4.6807728999999999E-4</v>
      </c>
      <c r="E412" s="8">
        <v>4.2812968000000001E-4</v>
      </c>
      <c r="F412" s="8">
        <v>4.7644328999999999E-4</v>
      </c>
      <c r="G412" s="8">
        <v>3.3231591000000002E-4</v>
      </c>
      <c r="H412" s="8">
        <v>5.1043848999999999E-4</v>
      </c>
      <c r="I412" s="8">
        <v>3.2334673999999999E-4</v>
      </c>
      <c r="J412" s="8">
        <v>7.1465090999999999E-4</v>
      </c>
    </row>
    <row r="413" spans="1:10" x14ac:dyDescent="0.2">
      <c r="A413" s="8">
        <v>407</v>
      </c>
      <c r="B413" s="1">
        <v>4.46</v>
      </c>
      <c r="C413" s="8">
        <v>7.6211352999999997E-4</v>
      </c>
      <c r="D413" s="8">
        <v>4.7199636E-4</v>
      </c>
      <c r="E413" s="8">
        <v>4.3181590999999999E-4</v>
      </c>
      <c r="F413" s="8">
        <v>4.8033572000000002E-4</v>
      </c>
      <c r="G413" s="8">
        <v>3.3507158E-4</v>
      </c>
      <c r="H413" s="8">
        <v>5.1460445000000004E-4</v>
      </c>
      <c r="I413" s="8">
        <v>3.2607825999999998E-4</v>
      </c>
      <c r="J413" s="8">
        <v>7.2063605999999995E-4</v>
      </c>
    </row>
    <row r="414" spans="1:10" x14ac:dyDescent="0.2">
      <c r="A414" s="8">
        <v>408</v>
      </c>
      <c r="B414" s="1">
        <v>4.47</v>
      </c>
      <c r="C414" s="8">
        <v>7.6850088000000004E-4</v>
      </c>
      <c r="D414" s="8">
        <v>4.7594423000000001E-4</v>
      </c>
      <c r="E414" s="8">
        <v>4.3553047000000002E-4</v>
      </c>
      <c r="F414" s="8">
        <v>4.8425547000000002E-4</v>
      </c>
      <c r="G414" s="8">
        <v>3.3784717999999999E-4</v>
      </c>
      <c r="H414" s="8">
        <v>5.1879955999999995E-4</v>
      </c>
      <c r="I414" s="8">
        <v>3.2883024000000002E-4</v>
      </c>
      <c r="J414" s="8">
        <v>7.2666501999999996E-4</v>
      </c>
    </row>
    <row r="415" spans="1:10" x14ac:dyDescent="0.2">
      <c r="A415" s="8">
        <v>409</v>
      </c>
      <c r="B415" s="1">
        <v>4.4800000000000004</v>
      </c>
      <c r="C415" s="8">
        <v>7.7493509999999996E-4</v>
      </c>
      <c r="D415" s="8">
        <v>4.7992099E-4</v>
      </c>
      <c r="E415" s="8">
        <v>4.3927347999999999E-4</v>
      </c>
      <c r="F415" s="8">
        <v>4.8820260999999997E-4</v>
      </c>
      <c r="G415" s="8">
        <v>3.4064278999999998E-4</v>
      </c>
      <c r="H415" s="8">
        <v>5.2302388000000002E-4</v>
      </c>
      <c r="I415" s="8">
        <v>3.3160276999999997E-4</v>
      </c>
      <c r="J415" s="8">
        <v>7.3273795999999997E-4</v>
      </c>
    </row>
    <row r="416" spans="1:10" x14ac:dyDescent="0.2">
      <c r="A416" s="8">
        <v>410</v>
      </c>
      <c r="B416" s="1">
        <v>4.49</v>
      </c>
      <c r="C416" s="8">
        <v>7.8141674999999999E-4</v>
      </c>
      <c r="D416" s="8">
        <v>4.8392698000000002E-4</v>
      </c>
      <c r="E416" s="8">
        <v>4.4304529000000002E-4</v>
      </c>
      <c r="F416" s="8">
        <v>4.9217746000000001E-4</v>
      </c>
      <c r="G416" s="8">
        <v>3.4345863999999998E-4</v>
      </c>
      <c r="H416" s="8">
        <v>5.2727777E-4</v>
      </c>
      <c r="I416" s="8">
        <v>3.3439609000000001E-4</v>
      </c>
      <c r="J416" s="8">
        <v>7.3885537999999996E-4</v>
      </c>
    </row>
    <row r="417" spans="1:10" x14ac:dyDescent="0.2">
      <c r="A417" s="8">
        <v>411</v>
      </c>
      <c r="B417" s="1">
        <v>4.5</v>
      </c>
      <c r="C417" s="8">
        <v>7.8794664000000003E-4</v>
      </c>
      <c r="D417" s="8">
        <v>4.8796271999999998E-4</v>
      </c>
      <c r="E417" s="8">
        <v>4.4684639E-4</v>
      </c>
      <c r="F417" s="8">
        <v>4.9618050999999995E-4</v>
      </c>
      <c r="G417" s="8">
        <v>3.4629508E-4</v>
      </c>
      <c r="H417" s="8">
        <v>5.3156174000000003E-4</v>
      </c>
      <c r="I417" s="8">
        <v>3.3721057E-4</v>
      </c>
      <c r="J417" s="8">
        <v>7.4501807999999997E-4</v>
      </c>
    </row>
    <row r="418" spans="1:10" x14ac:dyDescent="0.2">
      <c r="A418" s="8">
        <v>412</v>
      </c>
      <c r="B418" s="1">
        <v>4.51</v>
      </c>
      <c r="C418" s="8">
        <v>7.9452471999999995E-4</v>
      </c>
      <c r="D418" s="8">
        <v>4.9202816000000005E-4</v>
      </c>
      <c r="E418" s="8">
        <v>4.5067677000000002E-4</v>
      </c>
      <c r="F418" s="8">
        <v>5.0021169000000003E-4</v>
      </c>
      <c r="G418" s="8">
        <v>3.4915209E-4</v>
      </c>
      <c r="H418" s="8">
        <v>5.3587570999999998E-4</v>
      </c>
      <c r="I418" s="8">
        <v>3.4004618999999999E-4</v>
      </c>
      <c r="J418" s="8">
        <v>7.5122595E-4</v>
      </c>
    </row>
    <row r="419" spans="1:10" x14ac:dyDescent="0.2">
      <c r="A419" s="8">
        <v>413</v>
      </c>
      <c r="B419" s="1">
        <v>4.5199999999999996</v>
      </c>
      <c r="C419" s="8">
        <v>8.0115115E-4</v>
      </c>
      <c r="D419" s="8">
        <v>4.9612340999999999E-4</v>
      </c>
      <c r="E419" s="8">
        <v>4.5453654999999998E-4</v>
      </c>
      <c r="F419" s="8">
        <v>5.0427108000000004E-4</v>
      </c>
      <c r="G419" s="8">
        <v>3.5202972000000001E-4</v>
      </c>
      <c r="H419" s="8">
        <v>5.4021977000000005E-4</v>
      </c>
      <c r="I419" s="8">
        <v>3.4290303000000002E-4</v>
      </c>
      <c r="J419" s="8">
        <v>7.5747917999999996E-4</v>
      </c>
    </row>
    <row r="420" spans="1:10" x14ac:dyDescent="0.2">
      <c r="A420" s="8">
        <v>414</v>
      </c>
      <c r="B420" s="1">
        <v>4.53</v>
      </c>
      <c r="C420" s="8">
        <v>8.0782692999999996E-4</v>
      </c>
      <c r="D420" s="8">
        <v>5.0024908000000003E-4</v>
      </c>
      <c r="E420" s="8">
        <v>4.5842631999999997E-4</v>
      </c>
      <c r="F420" s="8">
        <v>5.0835926000000005E-4</v>
      </c>
      <c r="G420" s="8">
        <v>3.5492841E-4</v>
      </c>
      <c r="H420" s="8">
        <v>5.4459452999999997E-4</v>
      </c>
      <c r="I420" s="8">
        <v>3.4578152000000001E-4</v>
      </c>
      <c r="J420" s="8">
        <v>7.6377868E-4</v>
      </c>
    </row>
    <row r="421" spans="1:10" x14ac:dyDescent="0.2">
      <c r="A421" s="8">
        <v>415</v>
      </c>
      <c r="B421" s="1">
        <v>4.54</v>
      </c>
      <c r="C421" s="8">
        <v>8.1455171000000004E-4</v>
      </c>
      <c r="D421" s="8">
        <v>5.0440496999999999E-4</v>
      </c>
      <c r="E421" s="8">
        <v>4.6234591999999998E-4</v>
      </c>
      <c r="F421" s="8">
        <v>5.1247599999999999E-4</v>
      </c>
      <c r="G421" s="8">
        <v>3.5784800000000002E-4</v>
      </c>
      <c r="H421" s="8">
        <v>5.4899975000000003E-4</v>
      </c>
      <c r="I421" s="8">
        <v>3.4868154E-4</v>
      </c>
      <c r="J421" s="8">
        <v>7.7012412000000002E-4</v>
      </c>
    </row>
    <row r="422" spans="1:10" x14ac:dyDescent="0.2">
      <c r="A422" s="8">
        <v>416</v>
      </c>
      <c r="B422" s="1">
        <v>4.55</v>
      </c>
      <c r="C422" s="8">
        <v>8.2132665000000005E-4</v>
      </c>
      <c r="D422" s="8">
        <v>5.0859177000000004E-4</v>
      </c>
      <c r="E422" s="8">
        <v>4.6629602000000002E-4</v>
      </c>
      <c r="F422" s="8">
        <v>5.1662197999999997E-4</v>
      </c>
      <c r="G422" s="8">
        <v>3.6078899000000002E-4</v>
      </c>
      <c r="H422" s="8">
        <v>5.5343614000000001E-4</v>
      </c>
      <c r="I422" s="8">
        <v>3.5160357999999999E-4</v>
      </c>
      <c r="J422" s="8">
        <v>7.7651659000000002E-4</v>
      </c>
    </row>
    <row r="423" spans="1:10" x14ac:dyDescent="0.2">
      <c r="A423" s="8">
        <v>417</v>
      </c>
      <c r="B423" s="1">
        <v>4.5599999999999996</v>
      </c>
      <c r="C423" s="8">
        <v>8.2815137999999995E-4</v>
      </c>
      <c r="D423" s="8">
        <v>5.1280927999999999E-4</v>
      </c>
      <c r="E423" s="8">
        <v>4.7027644999999999E-4</v>
      </c>
      <c r="F423" s="8">
        <v>5.2079695000000002E-4</v>
      </c>
      <c r="G423" s="8">
        <v>3.6375121999999998E-4</v>
      </c>
      <c r="H423" s="8">
        <v>5.5790345000000005E-4</v>
      </c>
      <c r="I423" s="8">
        <v>3.5454749000000003E-4</v>
      </c>
      <c r="J423" s="8">
        <v>7.8295572000000005E-4</v>
      </c>
    </row>
    <row r="424" spans="1:10" x14ac:dyDescent="0.2">
      <c r="A424" s="8">
        <v>418</v>
      </c>
      <c r="B424" s="1">
        <v>4.57</v>
      </c>
      <c r="C424" s="8">
        <v>8.3502711000000001E-4</v>
      </c>
      <c r="D424" s="8">
        <v>5.1705822000000002E-4</v>
      </c>
      <c r="E424" s="8">
        <v>4.7428790999999999E-4</v>
      </c>
      <c r="F424" s="8">
        <v>5.2500162E-4</v>
      </c>
      <c r="G424" s="8">
        <v>3.6673518999999998E-4</v>
      </c>
      <c r="H424" s="8">
        <v>5.6240241000000003E-4</v>
      </c>
      <c r="I424" s="8">
        <v>3.5751381999999998E-4</v>
      </c>
      <c r="J424" s="8">
        <v>7.8944265000000001E-4</v>
      </c>
    </row>
    <row r="425" spans="1:10" x14ac:dyDescent="0.2">
      <c r="A425" s="8">
        <v>419</v>
      </c>
      <c r="B425" s="1">
        <v>4.58</v>
      </c>
      <c r="C425" s="8">
        <v>8.4195345000000004E-4</v>
      </c>
      <c r="D425" s="8">
        <v>5.2133837000000003E-4</v>
      </c>
      <c r="E425" s="8">
        <v>4.7833023000000001E-4</v>
      </c>
      <c r="F425" s="8">
        <v>5.2923572999999998E-4</v>
      </c>
      <c r="G425" s="8">
        <v>3.6974073999999999E-4</v>
      </c>
      <c r="H425" s="8">
        <v>5.6693276999999999E-4</v>
      </c>
      <c r="I425" s="8">
        <v>3.6050239000000003E-4</v>
      </c>
      <c r="J425" s="8">
        <v>7.9597700999999997E-4</v>
      </c>
    </row>
    <row r="426" spans="1:10" x14ac:dyDescent="0.2">
      <c r="A426" s="8">
        <v>420</v>
      </c>
      <c r="B426" s="1">
        <v>4.59</v>
      </c>
      <c r="C426" s="8">
        <v>8.4893135000000005E-4</v>
      </c>
      <c r="D426" s="8">
        <v>5.2565030999999996E-4</v>
      </c>
      <c r="E426" s="8">
        <v>4.8240395000000001E-4</v>
      </c>
      <c r="F426" s="8">
        <v>5.3349983000000004E-4</v>
      </c>
      <c r="G426" s="8">
        <v>3.7276828000000001E-4</v>
      </c>
      <c r="H426" s="8">
        <v>5.7149508999999995E-4</v>
      </c>
      <c r="I426" s="8">
        <v>3.6351363999999998E-4</v>
      </c>
      <c r="J426" s="8">
        <v>8.0255967999999999E-4</v>
      </c>
    </row>
    <row r="427" spans="1:10" x14ac:dyDescent="0.2">
      <c r="A427" s="8">
        <v>421</v>
      </c>
      <c r="B427" s="1">
        <v>4.5999999999999996</v>
      </c>
      <c r="C427" s="8">
        <v>8.5596086000000004E-4</v>
      </c>
      <c r="D427" s="8">
        <v>5.2999407000000004E-4</v>
      </c>
      <c r="E427" s="8">
        <v>4.8650914999999998E-4</v>
      </c>
      <c r="F427" s="8">
        <v>5.3779393000000003E-4</v>
      </c>
      <c r="G427" s="8">
        <v>3.7581782E-4</v>
      </c>
      <c r="H427" s="8">
        <v>5.7608938999999997E-4</v>
      </c>
      <c r="I427" s="8">
        <v>3.6654759000000003E-4</v>
      </c>
      <c r="J427" s="8">
        <v>8.0919070000000002E-4</v>
      </c>
    </row>
    <row r="428" spans="1:10" x14ac:dyDescent="0.2">
      <c r="A428" s="8">
        <v>422</v>
      </c>
      <c r="B428" s="1">
        <v>4.6100000000000003</v>
      </c>
      <c r="C428" s="8">
        <v>8.6304293999999999E-4</v>
      </c>
      <c r="D428" s="8">
        <v>5.3437023999999996E-4</v>
      </c>
      <c r="E428" s="8">
        <v>4.9064640999999995E-4</v>
      </c>
      <c r="F428" s="8">
        <v>5.4211858999999999E-4</v>
      </c>
      <c r="G428" s="8">
        <v>3.7888978000000001E-4</v>
      </c>
      <c r="H428" s="8">
        <v>5.8071627000000001E-4</v>
      </c>
      <c r="I428" s="8">
        <v>3.6960467000000003E-4</v>
      </c>
      <c r="J428" s="8">
        <v>8.1587097000000003E-4</v>
      </c>
    </row>
    <row r="429" spans="1:10" x14ac:dyDescent="0.2">
      <c r="A429" s="8">
        <v>423</v>
      </c>
      <c r="B429" s="1">
        <v>4.62</v>
      </c>
      <c r="C429" s="8">
        <v>8.7017721999999996E-4</v>
      </c>
      <c r="D429" s="8">
        <v>5.3877860000000005E-4</v>
      </c>
      <c r="E429" s="8">
        <v>4.9481551999999999E-4</v>
      </c>
      <c r="F429" s="8">
        <v>5.4647354999999998E-4</v>
      </c>
      <c r="G429" s="8">
        <v>3.8198398000000001E-4</v>
      </c>
      <c r="H429" s="8">
        <v>5.8537542999999997E-4</v>
      </c>
      <c r="I429" s="8">
        <v>3.7268472999999998E-4</v>
      </c>
      <c r="J429" s="8">
        <v>8.2260012999999996E-4</v>
      </c>
    </row>
    <row r="430" spans="1:10" x14ac:dyDescent="0.2">
      <c r="A430" s="8">
        <v>424</v>
      </c>
      <c r="B430" s="1">
        <v>4.63</v>
      </c>
      <c r="C430" s="8">
        <v>8.7736482999999999E-4</v>
      </c>
      <c r="D430" s="8">
        <v>5.4321982999999999E-4</v>
      </c>
      <c r="E430" s="8">
        <v>4.9901717000000001E-4</v>
      </c>
      <c r="F430" s="8">
        <v>5.5085946999999997E-4</v>
      </c>
      <c r="G430" s="8">
        <v>3.8510090999999998E-4</v>
      </c>
      <c r="H430" s="8">
        <v>5.9006759000000003E-4</v>
      </c>
      <c r="I430" s="8">
        <v>3.7578825999999999E-4</v>
      </c>
      <c r="J430" s="8">
        <v>8.2937921999999998E-4</v>
      </c>
    </row>
    <row r="431" spans="1:10" x14ac:dyDescent="0.2">
      <c r="A431" s="8">
        <v>425</v>
      </c>
      <c r="B431" s="1">
        <v>4.6399999999999997</v>
      </c>
      <c r="C431" s="8">
        <v>8.8460568E-4</v>
      </c>
      <c r="D431" s="8">
        <v>5.4769390000000001E-4</v>
      </c>
      <c r="E431" s="8">
        <v>5.0325135000000003E-4</v>
      </c>
      <c r="F431" s="8">
        <v>5.5527628000000002E-4</v>
      </c>
      <c r="G431" s="8">
        <v>3.8824052999999998E-4</v>
      </c>
      <c r="H431" s="8">
        <v>5.9479265999999999E-4</v>
      </c>
      <c r="I431" s="8">
        <v>3.7891523999999998E-4</v>
      </c>
      <c r="J431" s="8">
        <v>8.3620817000000004E-4</v>
      </c>
    </row>
    <row r="432" spans="1:10" x14ac:dyDescent="0.2">
      <c r="A432" s="8">
        <v>426</v>
      </c>
      <c r="B432" s="1">
        <v>4.6500000000000004</v>
      </c>
      <c r="C432" s="8">
        <v>8.9190079000000004E-4</v>
      </c>
      <c r="D432" s="8">
        <v>5.5220142000000005E-4</v>
      </c>
      <c r="E432" s="8">
        <v>5.0751864999999999E-4</v>
      </c>
      <c r="F432" s="8">
        <v>5.5972455999999998E-4</v>
      </c>
      <c r="G432" s="8">
        <v>3.9140327000000003E-4</v>
      </c>
      <c r="H432" s="8">
        <v>5.9955127000000004E-4</v>
      </c>
      <c r="I432" s="8">
        <v>3.8206612999999999E-4</v>
      </c>
      <c r="J432" s="8">
        <v>8.4308791999999997E-4</v>
      </c>
    </row>
    <row r="433" spans="1:10" x14ac:dyDescent="0.2">
      <c r="A433" s="8">
        <v>427</v>
      </c>
      <c r="B433" s="1">
        <v>4.66</v>
      </c>
      <c r="C433" s="8">
        <v>8.9924991999999998E-4</v>
      </c>
      <c r="D433" s="8">
        <v>5.5674225000000002E-4</v>
      </c>
      <c r="E433" s="8">
        <v>5.1181896999999996E-4</v>
      </c>
      <c r="F433" s="8">
        <v>5.6420414999999995E-4</v>
      </c>
      <c r="G433" s="8">
        <v>3.9458902999999997E-4</v>
      </c>
      <c r="H433" s="8">
        <v>6.0434322000000001E-4</v>
      </c>
      <c r="I433" s="8">
        <v>3.8524083000000001E-4</v>
      </c>
      <c r="J433" s="8">
        <v>8.5001824000000004E-4</v>
      </c>
    </row>
    <row r="434" spans="1:10" x14ac:dyDescent="0.2">
      <c r="A434" s="8">
        <v>428</v>
      </c>
      <c r="B434" s="1">
        <v>4.67</v>
      </c>
      <c r="C434" s="8">
        <v>9.0665411E-4</v>
      </c>
      <c r="D434" s="8">
        <v>5.6131702999999997E-4</v>
      </c>
      <c r="E434" s="8">
        <v>5.1615293000000005E-4</v>
      </c>
      <c r="F434" s="8">
        <v>5.6871565000000002E-4</v>
      </c>
      <c r="G434" s="8">
        <v>3.9779825000000002E-4</v>
      </c>
      <c r="H434" s="8">
        <v>6.0916916999999998E-4</v>
      </c>
      <c r="I434" s="8">
        <v>3.8843979000000001E-4</v>
      </c>
      <c r="J434" s="8">
        <v>8.5700008000000002E-4</v>
      </c>
    </row>
    <row r="435" spans="1:10" x14ac:dyDescent="0.2">
      <c r="A435" s="8">
        <v>429</v>
      </c>
      <c r="B435" s="1">
        <v>4.68</v>
      </c>
      <c r="C435" s="8">
        <v>9.1411327000000004E-4</v>
      </c>
      <c r="D435" s="8">
        <v>5.6592570999999998E-4</v>
      </c>
      <c r="E435" s="8">
        <v>5.2052052999999995E-4</v>
      </c>
      <c r="F435" s="8">
        <v>5.7325897000000002E-4</v>
      </c>
      <c r="G435" s="8">
        <v>4.0103089E-4</v>
      </c>
      <c r="H435" s="8">
        <v>6.1402902000000001E-4</v>
      </c>
      <c r="I435" s="8">
        <v>3.9166299999999999E-4</v>
      </c>
      <c r="J435" s="8">
        <v>8.6403338000000005E-4</v>
      </c>
    </row>
    <row r="436" spans="1:10" x14ac:dyDescent="0.2">
      <c r="A436" s="8">
        <v>430</v>
      </c>
      <c r="B436" s="1">
        <v>4.6900000000000004</v>
      </c>
      <c r="C436" s="8">
        <v>9.2162847000000004E-4</v>
      </c>
      <c r="D436" s="8">
        <v>5.7056895000000003E-4</v>
      </c>
      <c r="E436" s="8">
        <v>5.2492239E-4</v>
      </c>
      <c r="F436" s="8">
        <v>5.7783474000000002E-4</v>
      </c>
      <c r="G436" s="8">
        <v>4.042874E-4</v>
      </c>
      <c r="H436" s="8">
        <v>6.1892342999999997E-4</v>
      </c>
      <c r="I436" s="8">
        <v>3.9491093000000002E-4</v>
      </c>
      <c r="J436" s="8">
        <v>8.7111909999999999E-4</v>
      </c>
    </row>
    <row r="437" spans="1:10" x14ac:dyDescent="0.2">
      <c r="A437" s="8">
        <v>431</v>
      </c>
      <c r="B437" s="1">
        <v>4.7</v>
      </c>
      <c r="C437" s="8">
        <v>9.2919930000000001E-4</v>
      </c>
      <c r="D437" s="8">
        <v>5.7524648999999995E-4</v>
      </c>
      <c r="E437" s="8">
        <v>5.2935831000000002E-4</v>
      </c>
      <c r="F437" s="8">
        <v>5.8244267E-4</v>
      </c>
      <c r="G437" s="8">
        <v>4.075676E-4</v>
      </c>
      <c r="H437" s="8">
        <v>6.2385209999999997E-4</v>
      </c>
      <c r="I437" s="8">
        <v>3.9818341000000002E-4</v>
      </c>
      <c r="J437" s="8">
        <v>8.7825687E-4</v>
      </c>
    </row>
    <row r="438" spans="1:10" x14ac:dyDescent="0.2">
      <c r="A438" s="8">
        <v>432</v>
      </c>
      <c r="B438" s="1">
        <v>4.71</v>
      </c>
      <c r="C438" s="8">
        <v>9.3682735E-4</v>
      </c>
      <c r="D438" s="8">
        <v>5.7995932999999999E-4</v>
      </c>
      <c r="E438" s="8">
        <v>5.3382924E-4</v>
      </c>
      <c r="F438" s="8">
        <v>5.8708372000000001E-4</v>
      </c>
      <c r="G438" s="8">
        <v>4.1087217999999999E-4</v>
      </c>
      <c r="H438" s="8">
        <v>6.2881601999999995E-4</v>
      </c>
      <c r="I438" s="8">
        <v>4.0148114000000001E-4</v>
      </c>
      <c r="J438" s="8">
        <v>8.8544817000000002E-4</v>
      </c>
    </row>
    <row r="439" spans="1:10" x14ac:dyDescent="0.2">
      <c r="A439" s="8">
        <v>433</v>
      </c>
      <c r="B439" s="1">
        <v>4.72</v>
      </c>
      <c r="C439" s="8">
        <v>9.4451186000000002E-4</v>
      </c>
      <c r="D439" s="8">
        <v>5.8470698000000004E-4</v>
      </c>
      <c r="E439" s="8">
        <v>5.3833476999999997E-4</v>
      </c>
      <c r="F439" s="8">
        <v>5.9175738000000005E-4</v>
      </c>
      <c r="G439" s="8">
        <v>4.1420081E-4</v>
      </c>
      <c r="H439" s="8">
        <v>6.3381468000000001E-4</v>
      </c>
      <c r="I439" s="8">
        <v>4.0480382E-4</v>
      </c>
      <c r="J439" s="8">
        <v>8.9269228000000002E-4</v>
      </c>
    </row>
    <row r="440" spans="1:10" x14ac:dyDescent="0.2">
      <c r="A440" s="8">
        <v>434</v>
      </c>
      <c r="B440" s="1">
        <v>4.7300000000000004</v>
      </c>
      <c r="C440" s="8">
        <v>9.5225447999999996E-4</v>
      </c>
      <c r="D440" s="8">
        <v>5.8949046999999999E-4</v>
      </c>
      <c r="E440" s="8">
        <v>5.4287588000000002E-4</v>
      </c>
      <c r="F440" s="8">
        <v>5.9646462999999998E-4</v>
      </c>
      <c r="G440" s="8">
        <v>4.1755417999999998E-4</v>
      </c>
      <c r="H440" s="8">
        <v>6.3884909999999996E-4</v>
      </c>
      <c r="I440" s="8">
        <v>4.0815215E-4</v>
      </c>
      <c r="J440" s="8">
        <v>8.9999073000000005E-4</v>
      </c>
    </row>
    <row r="441" spans="1:10" x14ac:dyDescent="0.2">
      <c r="A441" s="8">
        <v>435</v>
      </c>
      <c r="B441" s="1">
        <v>4.74</v>
      </c>
      <c r="C441" s="8">
        <v>9.6005478000000003E-4</v>
      </c>
      <c r="D441" s="8">
        <v>5.9430952999999995E-4</v>
      </c>
      <c r="E441" s="8">
        <v>5.4745233999999997E-4</v>
      </c>
      <c r="F441" s="8">
        <v>6.0120517000000003E-4</v>
      </c>
      <c r="G441" s="8">
        <v>4.2093209999999998E-4</v>
      </c>
      <c r="H441" s="8">
        <v>6.4391896000000001E-4</v>
      </c>
      <c r="I441" s="8">
        <v>4.1152597999999997E-4</v>
      </c>
      <c r="J441" s="8">
        <v>9.0734310000000005E-4</v>
      </c>
    </row>
    <row r="442" spans="1:10" x14ac:dyDescent="0.2">
      <c r="A442" s="8">
        <v>436</v>
      </c>
      <c r="B442" s="1">
        <v>4.75</v>
      </c>
      <c r="C442" s="8">
        <v>9.6791373000000005E-4</v>
      </c>
      <c r="D442" s="8">
        <v>5.9916476999999997E-4</v>
      </c>
      <c r="E442" s="8">
        <v>5.5206476999999996E-4</v>
      </c>
      <c r="F442" s="8">
        <v>6.0597956999999998E-4</v>
      </c>
      <c r="G442" s="8">
        <v>4.2433500999999998E-4</v>
      </c>
      <c r="H442" s="8">
        <v>6.4902486000000003E-4</v>
      </c>
      <c r="I442" s="8">
        <v>4.1492573000000003E-4</v>
      </c>
      <c r="J442" s="8">
        <v>9.1475029999999998E-4</v>
      </c>
    </row>
    <row r="443" spans="1:10" x14ac:dyDescent="0.2">
      <c r="A443" s="8">
        <v>437</v>
      </c>
      <c r="B443" s="1">
        <v>4.76</v>
      </c>
      <c r="C443" s="8">
        <v>9.7583196999999995E-4</v>
      </c>
      <c r="D443" s="8">
        <v>6.0405656999999995E-4</v>
      </c>
      <c r="E443" s="8">
        <v>5.5671354999999999E-4</v>
      </c>
      <c r="F443" s="8">
        <v>6.1078817999999995E-4</v>
      </c>
      <c r="G443" s="8">
        <v>4.2776315E-4</v>
      </c>
      <c r="H443" s="8">
        <v>6.5416718000000003E-4</v>
      </c>
      <c r="I443" s="8">
        <v>4.1835169999999999E-4</v>
      </c>
      <c r="J443" s="8">
        <v>9.2221293000000002E-4</v>
      </c>
    </row>
    <row r="444" spans="1:10" x14ac:dyDescent="0.2">
      <c r="A444" s="8">
        <v>438</v>
      </c>
      <c r="B444" s="1">
        <v>4.7699999999999996</v>
      </c>
      <c r="C444" s="8">
        <v>9.8380906999999992E-4</v>
      </c>
      <c r="D444" s="8">
        <v>6.0898468000000002E-4</v>
      </c>
      <c r="E444" s="8">
        <v>5.6139845E-4</v>
      </c>
      <c r="F444" s="8">
        <v>6.1563069999999995E-4</v>
      </c>
      <c r="G444" s="8">
        <v>4.3121635000000001E-4</v>
      </c>
      <c r="H444" s="8">
        <v>6.5934559999999997E-4</v>
      </c>
      <c r="I444" s="8">
        <v>4.2180370999999998E-4</v>
      </c>
      <c r="J444" s="8">
        <v>9.2973055999999996E-4</v>
      </c>
    </row>
    <row r="445" spans="1:10" x14ac:dyDescent="0.2">
      <c r="A445" s="8">
        <v>439</v>
      </c>
      <c r="B445" s="1">
        <v>4.78</v>
      </c>
      <c r="C445" s="8">
        <v>9.9184675000000004E-4</v>
      </c>
      <c r="D445" s="8">
        <v>6.1395016000000005E-4</v>
      </c>
      <c r="E445" s="8">
        <v>5.6612052000000002E-4</v>
      </c>
      <c r="F445" s="8">
        <v>6.2050815999999999E-4</v>
      </c>
      <c r="G445" s="8">
        <v>4.3469534000000002E-4</v>
      </c>
      <c r="H445" s="8">
        <v>6.645612E-4</v>
      </c>
      <c r="I445" s="8">
        <v>4.2528252000000001E-4</v>
      </c>
      <c r="J445" s="8">
        <v>9.3730479999999997E-4</v>
      </c>
    </row>
    <row r="446" spans="1:10" x14ac:dyDescent="0.2">
      <c r="A446" s="8">
        <v>440</v>
      </c>
      <c r="B446" s="1">
        <v>4.79</v>
      </c>
      <c r="C446" s="8">
        <v>9.999444100000001E-4</v>
      </c>
      <c r="D446" s="8">
        <v>6.1895262999999996E-4</v>
      </c>
      <c r="E446" s="8">
        <v>5.7087942999999996E-4</v>
      </c>
      <c r="F446" s="8">
        <v>6.2542016000000002E-4</v>
      </c>
      <c r="G446" s="8">
        <v>4.3819985999999999E-4</v>
      </c>
      <c r="H446" s="8">
        <v>6.6981354000000002E-4</v>
      </c>
      <c r="I446" s="8">
        <v>4.2878788999999999E-4</v>
      </c>
      <c r="J446" s="8">
        <v>9.4493506999999998E-4</v>
      </c>
    </row>
    <row r="447" spans="1:10" x14ac:dyDescent="0.2">
      <c r="A447" s="8">
        <v>441</v>
      </c>
      <c r="B447" s="1">
        <v>4.8</v>
      </c>
      <c r="C447" s="8">
        <v>1.0081033999999999E-3</v>
      </c>
      <c r="D447" s="8">
        <v>6.2399297E-4</v>
      </c>
      <c r="E447" s="8">
        <v>5.7567603E-4</v>
      </c>
      <c r="F447" s="8">
        <v>6.3036750000000001E-4</v>
      </c>
      <c r="G447" s="8">
        <v>4.417305E-4</v>
      </c>
      <c r="H447" s="8">
        <v>6.7510349000000002E-4</v>
      </c>
      <c r="I447" s="8">
        <v>4.3232043E-4</v>
      </c>
      <c r="J447" s="8">
        <v>9.5262267999999997E-4</v>
      </c>
    </row>
    <row r="448" spans="1:10" x14ac:dyDescent="0.2">
      <c r="A448" s="8">
        <v>442</v>
      </c>
      <c r="B448" s="1">
        <v>4.8099999999999996</v>
      </c>
      <c r="C448" s="8">
        <v>1.0163238E-3</v>
      </c>
      <c r="D448" s="8">
        <v>6.2907111999999999E-4</v>
      </c>
      <c r="E448" s="8">
        <v>5.805103E-4</v>
      </c>
      <c r="F448" s="8">
        <v>6.3535011000000001E-4</v>
      </c>
      <c r="G448" s="8">
        <v>4.4528724000000001E-4</v>
      </c>
      <c r="H448" s="8">
        <v>6.8043097999999998E-4</v>
      </c>
      <c r="I448" s="8">
        <v>4.3588014000000002E-4</v>
      </c>
      <c r="J448" s="8">
        <v>9.6036753999999996E-4</v>
      </c>
    </row>
    <row r="449" spans="1:10" x14ac:dyDescent="0.2">
      <c r="A449" s="8">
        <v>443</v>
      </c>
      <c r="B449" s="1">
        <v>4.82</v>
      </c>
      <c r="C449" s="8">
        <v>1.0246064999999999E-3</v>
      </c>
      <c r="D449" s="8">
        <v>6.3418776000000003E-4</v>
      </c>
      <c r="E449" s="8">
        <v>5.8538290000000005E-4</v>
      </c>
      <c r="F449" s="8">
        <v>6.4036862000000001E-4</v>
      </c>
      <c r="G449" s="8">
        <v>4.4887052000000001E-4</v>
      </c>
      <c r="H449" s="8">
        <v>6.8579663999999995E-4</v>
      </c>
      <c r="I449" s="8">
        <v>4.3946748000000001E-4</v>
      </c>
      <c r="J449" s="8">
        <v>9.6817066000000004E-4</v>
      </c>
    </row>
    <row r="450" spans="1:10" x14ac:dyDescent="0.2">
      <c r="A450" s="8">
        <v>444</v>
      </c>
      <c r="B450" s="1">
        <v>4.83</v>
      </c>
      <c r="C450" s="8">
        <v>1.0329512999999999E-3</v>
      </c>
      <c r="D450" s="8">
        <v>6.3934272000000004E-4</v>
      </c>
      <c r="E450" s="8">
        <v>5.9029370999999996E-4</v>
      </c>
      <c r="F450" s="8">
        <v>6.4542283000000003E-4</v>
      </c>
      <c r="G450" s="8">
        <v>4.5248023000000001E-4</v>
      </c>
      <c r="H450" s="8">
        <v>6.9120027999999996E-4</v>
      </c>
      <c r="I450" s="8">
        <v>4.4308237000000001E-4</v>
      </c>
      <c r="J450" s="8">
        <v>9.7603176999999999E-4</v>
      </c>
    </row>
    <row r="451" spans="1:10" x14ac:dyDescent="0.2">
      <c r="A451" s="8">
        <v>445</v>
      </c>
      <c r="B451" s="1">
        <v>4.84</v>
      </c>
      <c r="C451" s="8">
        <v>1.0413598E-3</v>
      </c>
      <c r="D451" s="8">
        <v>6.4453690999999997E-4</v>
      </c>
      <c r="E451" s="8">
        <v>5.9524361999999998E-4</v>
      </c>
      <c r="F451" s="8">
        <v>6.5051360000000001E-4</v>
      </c>
      <c r="G451" s="8">
        <v>4.5611700999999998E-4</v>
      </c>
      <c r="H451" s="8">
        <v>6.9664281000000005E-4</v>
      </c>
      <c r="I451" s="8">
        <v>4.4672545999999998E-4</v>
      </c>
      <c r="J451" s="8">
        <v>9.8395225000000005E-4</v>
      </c>
    </row>
    <row r="452" spans="1:10" x14ac:dyDescent="0.2">
      <c r="A452" s="8">
        <v>446</v>
      </c>
      <c r="B452" s="1">
        <v>4.8499999999999996</v>
      </c>
      <c r="C452" s="8">
        <v>1.0498313000000001E-3</v>
      </c>
      <c r="D452" s="8">
        <v>6.4977006999999997E-4</v>
      </c>
      <c r="E452" s="8">
        <v>6.0023238999999998E-4</v>
      </c>
      <c r="F452" s="8">
        <v>6.5564061999999999E-4</v>
      </c>
      <c r="G452" s="8">
        <v>4.5978064000000001E-4</v>
      </c>
      <c r="H452" s="8">
        <v>7.0212387999999998E-4</v>
      </c>
      <c r="I452" s="8">
        <v>4.5039655999999997E-4</v>
      </c>
      <c r="J452" s="8">
        <v>9.9193164999999994E-4</v>
      </c>
    </row>
    <row r="453" spans="1:10" x14ac:dyDescent="0.2">
      <c r="A453" s="8">
        <v>447</v>
      </c>
      <c r="B453" s="1">
        <v>4.8600000000000003</v>
      </c>
      <c r="C453" s="8">
        <v>1.0583675999999999E-3</v>
      </c>
      <c r="D453" s="8">
        <v>6.5504311E-4</v>
      </c>
      <c r="E453" s="8">
        <v>6.0526095000000004E-4</v>
      </c>
      <c r="F453" s="8">
        <v>6.6080477000000004E-4</v>
      </c>
      <c r="G453" s="8">
        <v>4.6347179000000001E-4</v>
      </c>
      <c r="H453" s="8">
        <v>7.0764445000000005E-4</v>
      </c>
      <c r="I453" s="8">
        <v>4.5409636E-4</v>
      </c>
      <c r="J453" s="8">
        <v>9.9997140000000003E-4</v>
      </c>
    </row>
    <row r="454" spans="1:10" x14ac:dyDescent="0.2">
      <c r="A454" s="8">
        <v>448</v>
      </c>
      <c r="B454" s="1">
        <v>4.87</v>
      </c>
      <c r="C454" s="8">
        <v>1.0669682E-3</v>
      </c>
      <c r="D454" s="8">
        <v>6.6035590000000004E-4</v>
      </c>
      <c r="E454" s="8">
        <v>6.1032917000000003E-4</v>
      </c>
      <c r="F454" s="8">
        <v>6.6600587E-4</v>
      </c>
      <c r="G454" s="8">
        <v>4.6719033999999997E-4</v>
      </c>
      <c r="H454" s="8">
        <v>7.1320428999999998E-4</v>
      </c>
      <c r="I454" s="8">
        <v>4.5782475E-4</v>
      </c>
      <c r="J454" s="8">
        <v>1.0080712E-3</v>
      </c>
    </row>
    <row r="455" spans="1:10" x14ac:dyDescent="0.2">
      <c r="A455" s="8">
        <v>449</v>
      </c>
      <c r="B455" s="1">
        <v>4.88</v>
      </c>
      <c r="C455" s="8">
        <v>1.0756343999999999E-3</v>
      </c>
      <c r="D455" s="8">
        <v>6.6570913000000003E-4</v>
      </c>
      <c r="E455" s="8">
        <v>6.1543774999999997E-4</v>
      </c>
      <c r="F455" s="8">
        <v>6.7124456999999998E-4</v>
      </c>
      <c r="G455" s="8">
        <v>4.7093676999999999E-4</v>
      </c>
      <c r="H455" s="8">
        <v>7.1880410999999996E-4</v>
      </c>
      <c r="I455" s="8">
        <v>4.6158225000000002E-4</v>
      </c>
      <c r="J455" s="8">
        <v>1.0162322E-3</v>
      </c>
    </row>
    <row r="456" spans="1:10" x14ac:dyDescent="0.2">
      <c r="A456" s="8">
        <v>450</v>
      </c>
      <c r="B456" s="1">
        <v>4.8899999999999997</v>
      </c>
      <c r="C456" s="8">
        <v>1.0843662000000001E-3</v>
      </c>
      <c r="D456" s="8">
        <v>6.7110289000000005E-4</v>
      </c>
      <c r="E456" s="8">
        <v>6.2058681999999999E-4</v>
      </c>
      <c r="F456" s="8">
        <v>6.7652092000000002E-4</v>
      </c>
      <c r="G456" s="8">
        <v>4.7471113999999999E-4</v>
      </c>
      <c r="H456" s="8">
        <v>7.2444396000000003E-4</v>
      </c>
      <c r="I456" s="8">
        <v>4.6536894000000001E-4</v>
      </c>
      <c r="J456" s="8">
        <v>1.0244544999999999E-3</v>
      </c>
    </row>
    <row r="457" spans="1:10" x14ac:dyDescent="0.2">
      <c r="A457" s="8">
        <v>451</v>
      </c>
      <c r="B457" s="1">
        <v>4.9000000000000004</v>
      </c>
      <c r="C457" s="8">
        <v>1.0931647E-3</v>
      </c>
      <c r="D457" s="8">
        <v>6.7653780999999997E-4</v>
      </c>
      <c r="E457" s="8">
        <v>6.2577697000000001E-4</v>
      </c>
      <c r="F457" s="8">
        <v>6.8183548000000003E-4</v>
      </c>
      <c r="G457" s="8">
        <v>4.7851387000000001E-4</v>
      </c>
      <c r="H457" s="8">
        <v>7.3012442000000002E-4</v>
      </c>
      <c r="I457" s="8">
        <v>4.6918527000000001E-4</v>
      </c>
      <c r="J457" s="8">
        <v>1.0327388999999999E-3</v>
      </c>
    </row>
    <row r="458" spans="1:10" x14ac:dyDescent="0.2">
      <c r="A458" s="8">
        <v>452</v>
      </c>
      <c r="B458" s="1">
        <v>4.91</v>
      </c>
      <c r="C458" s="8">
        <v>1.1020301E-3</v>
      </c>
      <c r="D458" s="8">
        <v>6.8201396000000004E-4</v>
      </c>
      <c r="E458" s="8">
        <v>6.3100833000000005E-4</v>
      </c>
      <c r="F458" s="8">
        <v>6.8718830999999999E-4</v>
      </c>
      <c r="G458" s="8">
        <v>4.8234501999999999E-4</v>
      </c>
      <c r="H458" s="8">
        <v>7.3584555000000002E-4</v>
      </c>
      <c r="I458" s="8">
        <v>4.7303131000000001E-4</v>
      </c>
      <c r="J458" s="8">
        <v>1.0410856E-3</v>
      </c>
    </row>
    <row r="459" spans="1:10" x14ac:dyDescent="0.2">
      <c r="A459" s="8">
        <v>453</v>
      </c>
      <c r="B459" s="1">
        <v>4.92</v>
      </c>
      <c r="C459" s="8">
        <v>1.1109633000000001E-3</v>
      </c>
      <c r="D459" s="8">
        <v>6.8753197000000004E-4</v>
      </c>
      <c r="E459" s="8">
        <v>6.3628152000000002E-4</v>
      </c>
      <c r="F459" s="8">
        <v>6.9257997000000005E-4</v>
      </c>
      <c r="G459" s="8">
        <v>4.8620502E-4</v>
      </c>
      <c r="H459" s="8">
        <v>7.4160793999999996E-4</v>
      </c>
      <c r="I459" s="8">
        <v>4.7690751999999997E-4</v>
      </c>
      <c r="J459" s="8">
        <v>1.0494955000000001E-3</v>
      </c>
    </row>
    <row r="460" spans="1:10" x14ac:dyDescent="0.2">
      <c r="A460" s="8">
        <v>454</v>
      </c>
      <c r="B460" s="1">
        <v>4.93</v>
      </c>
      <c r="C460" s="8">
        <v>1.1199643999999999E-3</v>
      </c>
      <c r="D460" s="8">
        <v>6.9309193000000003E-4</v>
      </c>
      <c r="E460" s="8">
        <v>6.4159665999999999E-4</v>
      </c>
      <c r="F460" s="8">
        <v>6.9801051999999998E-4</v>
      </c>
      <c r="G460" s="8">
        <v>4.9009393000000001E-4</v>
      </c>
      <c r="H460" s="8">
        <v>7.4741165000000002E-4</v>
      </c>
      <c r="I460" s="8">
        <v>4.8081399000000002E-4</v>
      </c>
      <c r="J460" s="8">
        <v>1.0579687999999999E-3</v>
      </c>
    </row>
    <row r="461" spans="1:10" x14ac:dyDescent="0.2">
      <c r="A461" s="8">
        <v>455</v>
      </c>
      <c r="B461" s="1">
        <v>4.9400000000000004</v>
      </c>
      <c r="C461" s="8">
        <v>1.1290346000000001E-3</v>
      </c>
      <c r="D461" s="8">
        <v>6.9869449999999998E-4</v>
      </c>
      <c r="E461" s="8">
        <v>6.4695439E-4</v>
      </c>
      <c r="F461" s="8">
        <v>7.0348054000000004E-4</v>
      </c>
      <c r="G461" s="8">
        <v>4.9401219000000005E-4</v>
      </c>
      <c r="H461" s="8">
        <v>7.5325730000000001E-4</v>
      </c>
      <c r="I461" s="8">
        <v>4.8475117999999999E-4</v>
      </c>
      <c r="J461" s="8">
        <v>1.0665064E-3</v>
      </c>
    </row>
    <row r="462" spans="1:10" x14ac:dyDescent="0.2">
      <c r="A462" s="8">
        <v>456</v>
      </c>
      <c r="B462" s="1">
        <v>4.95</v>
      </c>
      <c r="C462" s="8">
        <v>1.1381739E-3</v>
      </c>
      <c r="D462" s="8">
        <v>7.0433976999999997E-4</v>
      </c>
      <c r="E462" s="8">
        <v>6.5235483E-4</v>
      </c>
      <c r="F462" s="8">
        <v>7.0899009999999998E-4</v>
      </c>
      <c r="G462" s="8">
        <v>4.9795986E-4</v>
      </c>
      <c r="H462" s="8">
        <v>7.5914495000000001E-4</v>
      </c>
      <c r="I462" s="8">
        <v>4.8871918999999998E-4</v>
      </c>
      <c r="J462" s="8">
        <v>1.0751084999999999E-3</v>
      </c>
    </row>
    <row r="463" spans="1:10" x14ac:dyDescent="0.2">
      <c r="A463" s="8">
        <v>457</v>
      </c>
      <c r="B463" s="1">
        <v>4.96</v>
      </c>
      <c r="C463" s="8">
        <v>1.1473837000000001E-3</v>
      </c>
      <c r="D463" s="8">
        <v>7.1002852999999997E-4</v>
      </c>
      <c r="E463" s="8">
        <v>6.5779879000000001E-4</v>
      </c>
      <c r="F463" s="8">
        <v>7.1453993000000001E-4</v>
      </c>
      <c r="G463" s="8">
        <v>5.019375E-4</v>
      </c>
      <c r="H463" s="8">
        <v>7.6507538000000004E-4</v>
      </c>
      <c r="I463" s="8">
        <v>4.9271858000000002E-4</v>
      </c>
      <c r="J463" s="8">
        <v>1.0837761999999999E-3</v>
      </c>
    </row>
    <row r="464" spans="1:10" x14ac:dyDescent="0.2">
      <c r="A464" s="8">
        <v>458</v>
      </c>
      <c r="B464" s="1">
        <v>4.97</v>
      </c>
      <c r="C464" s="8">
        <v>1.1566637000000001E-3</v>
      </c>
      <c r="D464" s="8">
        <v>7.1576061999999998E-4</v>
      </c>
      <c r="E464" s="8">
        <v>6.6328611000000001E-4</v>
      </c>
      <c r="F464" s="8">
        <v>7.2012982999999995E-4</v>
      </c>
      <c r="G464" s="8">
        <v>5.0594496999999995E-4</v>
      </c>
      <c r="H464" s="8">
        <v>7.7104835999999995E-4</v>
      </c>
      <c r="I464" s="8">
        <v>4.9674927E-4</v>
      </c>
      <c r="J464" s="8">
        <v>1.0925093000000001E-3</v>
      </c>
    </row>
    <row r="465" spans="1:10" x14ac:dyDescent="0.2">
      <c r="A465" s="8">
        <v>459</v>
      </c>
      <c r="B465" s="1">
        <v>4.9800000000000004</v>
      </c>
      <c r="C465" s="8">
        <v>1.1660154E-3</v>
      </c>
      <c r="D465" s="8">
        <v>7.2153699E-4</v>
      </c>
      <c r="E465" s="8">
        <v>6.6881776000000004E-4</v>
      </c>
      <c r="F465" s="8">
        <v>7.2576067999999998E-4</v>
      </c>
      <c r="G465" s="8">
        <v>5.0998294999999997E-4</v>
      </c>
      <c r="H465" s="8">
        <v>7.7706482999999999E-4</v>
      </c>
      <c r="I465" s="8">
        <v>5.0081194000000002E-4</v>
      </c>
      <c r="J465" s="8">
        <v>1.1013091E-3</v>
      </c>
    </row>
    <row r="466" spans="1:10" x14ac:dyDescent="0.2">
      <c r="A466" s="8">
        <v>460</v>
      </c>
      <c r="B466" s="1">
        <v>4.99</v>
      </c>
      <c r="C466" s="8">
        <v>1.1754385E-3</v>
      </c>
      <c r="D466" s="8">
        <v>7.2735748000000002E-4</v>
      </c>
      <c r="E466" s="8">
        <v>6.7439360000000001E-4</v>
      </c>
      <c r="F466" s="8">
        <v>7.3143228000000003E-4</v>
      </c>
      <c r="G466" s="8">
        <v>5.1405129999999995E-4</v>
      </c>
      <c r="H466" s="8">
        <v>7.8312455999999999E-4</v>
      </c>
      <c r="I466" s="8">
        <v>5.0490647999999999E-4</v>
      </c>
      <c r="J466" s="8">
        <v>1.1101754000000001E-3</v>
      </c>
    </row>
    <row r="467" spans="1:10" x14ac:dyDescent="0.2">
      <c r="A467" s="8">
        <v>461</v>
      </c>
      <c r="B467" s="1">
        <v>5</v>
      </c>
      <c r="C467" s="8">
        <v>1.1873213E-3</v>
      </c>
      <c r="D467" s="8">
        <v>7.3469721E-4</v>
      </c>
      <c r="E467" s="8">
        <v>6.8142756999999997E-4</v>
      </c>
      <c r="F467" s="8">
        <v>7.3858105999999996E-4</v>
      </c>
      <c r="G467" s="8">
        <v>5.1918090000000004E-4</v>
      </c>
      <c r="H467" s="8">
        <v>7.9076216999999995E-4</v>
      </c>
      <c r="I467" s="8">
        <v>5.1007099E-4</v>
      </c>
      <c r="J467" s="8">
        <v>1.1213550999999999E-3</v>
      </c>
    </row>
    <row r="468" spans="1:10" x14ac:dyDescent="0.2">
      <c r="A468" s="8">
        <v>462</v>
      </c>
      <c r="B468" s="1">
        <v>5</v>
      </c>
      <c r="C468" s="8">
        <v>1.1849346999999999E-3</v>
      </c>
      <c r="D468" s="8">
        <v>7.3322305999999995E-4</v>
      </c>
      <c r="E468" s="8">
        <v>6.8001458000000001E-4</v>
      </c>
      <c r="F468" s="8">
        <v>7.3714555E-4</v>
      </c>
      <c r="G468" s="8">
        <v>5.1815070000000001E-4</v>
      </c>
      <c r="H468" s="8">
        <v>7.8922853000000005E-4</v>
      </c>
      <c r="I468" s="8">
        <v>5.0903362000000001E-4</v>
      </c>
      <c r="J468" s="8">
        <v>1.1191097999999999E-3</v>
      </c>
    </row>
    <row r="469" spans="1:10" x14ac:dyDescent="0.2">
      <c r="A469" s="8">
        <v>463</v>
      </c>
      <c r="B469" s="1">
        <v>5.01</v>
      </c>
      <c r="C469" s="8">
        <v>1.1969379E-3</v>
      </c>
      <c r="D469" s="8">
        <v>7.4063714000000003E-4</v>
      </c>
      <c r="E469" s="8">
        <v>6.8712229000000001E-4</v>
      </c>
      <c r="F469" s="8">
        <v>7.4436383999999995E-4</v>
      </c>
      <c r="G469" s="8">
        <v>5.2333166E-4</v>
      </c>
      <c r="H469" s="8">
        <v>7.9694004000000005E-4</v>
      </c>
      <c r="I469" s="8">
        <v>5.1425155000000005E-4</v>
      </c>
      <c r="J469" s="8">
        <v>1.1304017000000001E-3</v>
      </c>
    </row>
    <row r="470" spans="1:10" x14ac:dyDescent="0.2">
      <c r="A470" s="8">
        <v>464</v>
      </c>
      <c r="B470" s="1">
        <v>5.01</v>
      </c>
      <c r="C470" s="8">
        <v>1.1945231999999999E-3</v>
      </c>
      <c r="D470" s="8">
        <v>7.3914561999999999E-4</v>
      </c>
      <c r="E470" s="8">
        <v>6.8569216000000002E-4</v>
      </c>
      <c r="F470" s="8">
        <v>7.4291199999999998E-4</v>
      </c>
      <c r="G470" s="8">
        <v>5.2228945000000004E-4</v>
      </c>
      <c r="H470" s="8">
        <v>7.9538904000000003E-4</v>
      </c>
      <c r="I470" s="8">
        <v>5.1320173000000003E-4</v>
      </c>
      <c r="J470" s="8">
        <v>1.1281302E-3</v>
      </c>
    </row>
    <row r="471" spans="1:10" x14ac:dyDescent="0.2">
      <c r="A471" s="8">
        <v>465</v>
      </c>
      <c r="B471" s="1">
        <v>5.01</v>
      </c>
      <c r="C471" s="8">
        <v>1.1921155000000001E-3</v>
      </c>
      <c r="D471" s="8">
        <v>7.3765848000000001E-4</v>
      </c>
      <c r="E471" s="8">
        <v>6.8426634000000005E-4</v>
      </c>
      <c r="F471" s="8">
        <v>7.4146426999999995E-4</v>
      </c>
      <c r="G471" s="8">
        <v>5.2125025999999995E-4</v>
      </c>
      <c r="H471" s="8">
        <v>7.9384240999999999E-4</v>
      </c>
      <c r="I471" s="8">
        <v>5.1215503999999998E-4</v>
      </c>
      <c r="J471" s="8">
        <v>1.1258652000000001E-3</v>
      </c>
    </row>
    <row r="472" spans="1:10" x14ac:dyDescent="0.2">
      <c r="A472" s="8">
        <v>466</v>
      </c>
      <c r="B472" s="1">
        <v>5.01</v>
      </c>
      <c r="C472" s="8">
        <v>1.1897149E-3</v>
      </c>
      <c r="D472" s="8">
        <v>7.3617568000000004E-4</v>
      </c>
      <c r="E472" s="8">
        <v>6.8284482000000003E-4</v>
      </c>
      <c r="F472" s="8">
        <v>7.4002062999999996E-4</v>
      </c>
      <c r="G472" s="8">
        <v>5.2021407999999997E-4</v>
      </c>
      <c r="H472" s="8">
        <v>7.9230011999999997E-4</v>
      </c>
      <c r="I472" s="8">
        <v>5.1111145999999997E-4</v>
      </c>
      <c r="J472" s="8">
        <v>1.1236069E-3</v>
      </c>
    </row>
    <row r="473" spans="1:10" x14ac:dyDescent="0.2">
      <c r="A473" s="8">
        <v>467</v>
      </c>
      <c r="B473" s="1">
        <v>5.0199999999999996</v>
      </c>
      <c r="C473" s="8">
        <v>1.2066679999999999E-3</v>
      </c>
      <c r="D473" s="8">
        <v>7.4664722000000001E-4</v>
      </c>
      <c r="E473" s="8">
        <v>6.9288626999999998E-4</v>
      </c>
      <c r="F473" s="8">
        <v>7.5021256000000003E-4</v>
      </c>
      <c r="G473" s="8">
        <v>5.2753097000000004E-4</v>
      </c>
      <c r="H473" s="8">
        <v>8.0318806000000001E-4</v>
      </c>
      <c r="I473" s="8">
        <v>5.1848238999999997E-4</v>
      </c>
      <c r="J473" s="8">
        <v>1.1395544E-3</v>
      </c>
    </row>
    <row r="474" spans="1:10" x14ac:dyDescent="0.2">
      <c r="A474" s="8">
        <v>468</v>
      </c>
      <c r="B474" s="1">
        <v>5.0199999999999996</v>
      </c>
      <c r="C474" s="8">
        <v>1.2042247000000001E-3</v>
      </c>
      <c r="D474" s="8">
        <v>7.4513805999999998E-4</v>
      </c>
      <c r="E474" s="8">
        <v>6.9143872E-4</v>
      </c>
      <c r="F474" s="8">
        <v>7.4874413999999995E-4</v>
      </c>
      <c r="G474" s="8">
        <v>5.2647654999999998E-4</v>
      </c>
      <c r="H474" s="8">
        <v>8.0161942E-4</v>
      </c>
      <c r="I474" s="8">
        <v>5.1741991999999998E-4</v>
      </c>
      <c r="J474" s="8">
        <v>1.1372562E-3</v>
      </c>
    </row>
    <row r="475" spans="1:10" x14ac:dyDescent="0.2">
      <c r="A475" s="8">
        <v>469</v>
      </c>
      <c r="B475" s="1">
        <v>5.0199999999999996</v>
      </c>
      <c r="C475" s="8">
        <v>1.2017886000000001E-3</v>
      </c>
      <c r="D475" s="8">
        <v>7.4363334E-4</v>
      </c>
      <c r="E475" s="8">
        <v>6.8999554999999997E-4</v>
      </c>
      <c r="F475" s="8">
        <v>7.4727989000000002E-4</v>
      </c>
      <c r="G475" s="8">
        <v>5.2542520000000001E-4</v>
      </c>
      <c r="H475" s="8">
        <v>8.0005522000000003E-4</v>
      </c>
      <c r="I475" s="8">
        <v>5.1636062999999997E-4</v>
      </c>
      <c r="J475" s="8">
        <v>1.1349647E-3</v>
      </c>
    </row>
    <row r="476" spans="1:10" x14ac:dyDescent="0.2">
      <c r="A476" s="8">
        <v>470</v>
      </c>
      <c r="B476" s="1">
        <v>5.0199999999999996</v>
      </c>
      <c r="C476" s="8">
        <v>1.1993596999999999E-3</v>
      </c>
      <c r="D476" s="8">
        <v>7.4213304000000002E-4</v>
      </c>
      <c r="E476" s="8">
        <v>6.8855675000000004E-4</v>
      </c>
      <c r="F476" s="8">
        <v>7.4581980000000005E-4</v>
      </c>
      <c r="G476" s="8">
        <v>5.2437690999999995E-4</v>
      </c>
      <c r="H476" s="8">
        <v>7.9849542999999999E-4</v>
      </c>
      <c r="I476" s="8">
        <v>5.1530452000000005E-4</v>
      </c>
      <c r="J476" s="8">
        <v>1.1326799E-3</v>
      </c>
    </row>
    <row r="477" spans="1:10" x14ac:dyDescent="0.2">
      <c r="A477" s="8">
        <v>471</v>
      </c>
      <c r="B477" s="1">
        <v>5.03</v>
      </c>
      <c r="C477" s="8">
        <v>1.2165136E-3</v>
      </c>
      <c r="D477" s="8">
        <v>7.5272857999999999E-4</v>
      </c>
      <c r="E477" s="8">
        <v>6.9872067000000004E-4</v>
      </c>
      <c r="F477" s="8">
        <v>7.5612822999999996E-4</v>
      </c>
      <c r="G477" s="8">
        <v>5.3177960000000001E-4</v>
      </c>
      <c r="H477" s="8">
        <v>8.0950729999999999E-4</v>
      </c>
      <c r="I477" s="8">
        <v>5.2276434000000005E-4</v>
      </c>
      <c r="J477" s="8">
        <v>1.1488150000000001E-3</v>
      </c>
    </row>
    <row r="478" spans="1:10" x14ac:dyDescent="0.2">
      <c r="A478" s="8">
        <v>472</v>
      </c>
      <c r="B478" s="1">
        <v>5.03</v>
      </c>
      <c r="C478" s="8">
        <v>1.2140413E-3</v>
      </c>
      <c r="D478" s="8">
        <v>7.5120150000000001E-4</v>
      </c>
      <c r="E478" s="8">
        <v>6.9725541000000002E-4</v>
      </c>
      <c r="F478" s="8">
        <v>7.5464298000000002E-4</v>
      </c>
      <c r="G478" s="8">
        <v>5.3071278000000005E-4</v>
      </c>
      <c r="H478" s="8">
        <v>8.0792074999999999E-4</v>
      </c>
      <c r="I478" s="8">
        <v>5.2168901000000005E-4</v>
      </c>
      <c r="J478" s="8">
        <v>1.1464896000000001E-3</v>
      </c>
    </row>
    <row r="479" spans="1:10" x14ac:dyDescent="0.2">
      <c r="A479" s="8">
        <v>473</v>
      </c>
      <c r="B479" s="1">
        <v>5.03</v>
      </c>
      <c r="C479" s="8">
        <v>1.2115762999999999E-3</v>
      </c>
      <c r="D479" s="8">
        <v>7.4967892000000005E-4</v>
      </c>
      <c r="E479" s="8">
        <v>6.957946E-4</v>
      </c>
      <c r="F479" s="8">
        <v>7.5316195999999998E-4</v>
      </c>
      <c r="G479" s="8">
        <v>5.2964907000000003E-4</v>
      </c>
      <c r="H479" s="8">
        <v>8.0633870999999996E-4</v>
      </c>
      <c r="I479" s="8">
        <v>5.2061692000000001E-4</v>
      </c>
      <c r="J479" s="8">
        <v>1.1441711000000001E-3</v>
      </c>
    </row>
    <row r="480" spans="1:10" x14ac:dyDescent="0.2">
      <c r="A480" s="8">
        <v>474</v>
      </c>
      <c r="B480" s="1">
        <v>5.03</v>
      </c>
      <c r="C480" s="8">
        <v>1.2091185000000001E-3</v>
      </c>
      <c r="D480" s="8">
        <v>7.4816083000000004E-4</v>
      </c>
      <c r="E480" s="8">
        <v>6.9433823000000002E-4</v>
      </c>
      <c r="F480" s="8">
        <v>7.5168515999999999E-4</v>
      </c>
      <c r="G480" s="8">
        <v>5.2858848000000001E-4</v>
      </c>
      <c r="H480" s="8">
        <v>8.0476115000000003E-4</v>
      </c>
      <c r="I480" s="8">
        <v>5.1954805000000001E-4</v>
      </c>
      <c r="J480" s="8">
        <v>1.1418594E-3</v>
      </c>
    </row>
    <row r="481" spans="1:10" x14ac:dyDescent="0.2">
      <c r="A481" s="8">
        <v>475</v>
      </c>
      <c r="B481" s="1">
        <v>5.04</v>
      </c>
      <c r="C481" s="8">
        <v>1.2264765E-3</v>
      </c>
      <c r="D481" s="8">
        <v>7.5888238999999996E-4</v>
      </c>
      <c r="E481" s="8">
        <v>7.0462664999999998E-4</v>
      </c>
      <c r="F481" s="8">
        <v>7.6211191000000005E-4</v>
      </c>
      <c r="G481" s="8">
        <v>5.3607834E-4</v>
      </c>
      <c r="H481" s="8">
        <v>8.1589887999999997E-4</v>
      </c>
      <c r="I481" s="8">
        <v>5.2709825000000002E-4</v>
      </c>
      <c r="J481" s="8">
        <v>1.1581849999999999E-3</v>
      </c>
    </row>
    <row r="482" spans="1:10" x14ac:dyDescent="0.2">
      <c r="A482" s="8">
        <v>476</v>
      </c>
      <c r="B482" s="1">
        <v>5.04</v>
      </c>
      <c r="C482" s="8">
        <v>1.2239746000000001E-3</v>
      </c>
      <c r="D482" s="8">
        <v>7.5733707999999997E-4</v>
      </c>
      <c r="E482" s="8">
        <v>7.0314338000000004E-4</v>
      </c>
      <c r="F482" s="8">
        <v>7.6060956000000002E-4</v>
      </c>
      <c r="G482" s="8">
        <v>5.3499891000000001E-4</v>
      </c>
      <c r="H482" s="8">
        <v>8.1429414E-4</v>
      </c>
      <c r="I482" s="8">
        <v>5.2600984999999999E-4</v>
      </c>
      <c r="J482" s="8">
        <v>1.1558320999999999E-3</v>
      </c>
    </row>
    <row r="483" spans="1:10" x14ac:dyDescent="0.2">
      <c r="A483" s="8">
        <v>477</v>
      </c>
      <c r="B483" s="1">
        <v>5.04</v>
      </c>
      <c r="C483" s="8">
        <v>1.2214802999999999E-3</v>
      </c>
      <c r="D483" s="8">
        <v>7.5579635999999996E-4</v>
      </c>
      <c r="E483" s="8">
        <v>7.0166464E-4</v>
      </c>
      <c r="F483" s="8">
        <v>7.5911149999999998E-4</v>
      </c>
      <c r="G483" s="8">
        <v>5.3392266000000001E-4</v>
      </c>
      <c r="H483" s="8">
        <v>8.1269397999999995E-4</v>
      </c>
      <c r="I483" s="8">
        <v>5.2492474000000004E-4</v>
      </c>
      <c r="J483" s="8">
        <v>1.1534862000000001E-3</v>
      </c>
    </row>
    <row r="484" spans="1:10" x14ac:dyDescent="0.2">
      <c r="A484" s="8">
        <v>478</v>
      </c>
      <c r="B484" s="1">
        <v>5.04</v>
      </c>
      <c r="C484" s="8">
        <v>1.2189932999999999E-3</v>
      </c>
      <c r="D484" s="8">
        <v>7.5426020000000005E-4</v>
      </c>
      <c r="E484" s="8">
        <v>7.0019041000000005E-4</v>
      </c>
      <c r="F484" s="8">
        <v>7.5761773000000004E-4</v>
      </c>
      <c r="G484" s="8">
        <v>5.3284955999999999E-4</v>
      </c>
      <c r="H484" s="8">
        <v>8.1109837000000005E-4</v>
      </c>
      <c r="I484" s="8">
        <v>5.2384291E-4</v>
      </c>
      <c r="J484" s="8">
        <v>1.1511471E-3</v>
      </c>
    </row>
    <row r="485" spans="1:10" x14ac:dyDescent="0.2">
      <c r="A485" s="8">
        <v>479</v>
      </c>
      <c r="B485" s="1">
        <v>5.05</v>
      </c>
      <c r="C485" s="8">
        <v>1.2365585E-3</v>
      </c>
      <c r="D485" s="8">
        <v>7.6510982000000001E-4</v>
      </c>
      <c r="E485" s="8">
        <v>7.1060540000000003E-4</v>
      </c>
      <c r="F485" s="8">
        <v>7.6816467999999999E-4</v>
      </c>
      <c r="G485" s="8">
        <v>5.4042800999999998E-4</v>
      </c>
      <c r="H485" s="8">
        <v>8.2236392000000001E-4</v>
      </c>
      <c r="I485" s="8">
        <v>5.3148498000000002E-4</v>
      </c>
      <c r="J485" s="8">
        <v>1.1676662E-3</v>
      </c>
    </row>
    <row r="486" spans="1:10" x14ac:dyDescent="0.2">
      <c r="A486" s="8">
        <v>480</v>
      </c>
      <c r="B486" s="1">
        <v>5.05</v>
      </c>
      <c r="C486" s="8">
        <v>1.2340267000000001E-3</v>
      </c>
      <c r="D486" s="8">
        <v>7.6354600000000004E-4</v>
      </c>
      <c r="E486" s="8">
        <v>7.0910381999999997E-4</v>
      </c>
      <c r="F486" s="8">
        <v>7.6664495000000003E-4</v>
      </c>
      <c r="G486" s="8">
        <v>5.3933577000000001E-4</v>
      </c>
      <c r="H486" s="8">
        <v>8.2074071000000001E-4</v>
      </c>
      <c r="I486" s="8">
        <v>5.3038328999999997E-4</v>
      </c>
      <c r="J486" s="8">
        <v>1.1652854E-3</v>
      </c>
    </row>
    <row r="487" spans="1:10" x14ac:dyDescent="0.2">
      <c r="A487" s="8">
        <v>481</v>
      </c>
      <c r="B487" s="1">
        <v>5.05</v>
      </c>
      <c r="C487" s="8">
        <v>1.2315024999999999E-3</v>
      </c>
      <c r="D487" s="8">
        <v>7.6198683000000002E-4</v>
      </c>
      <c r="E487" s="8">
        <v>7.0760685000000002E-4</v>
      </c>
      <c r="F487" s="8">
        <v>7.6512959000000005E-4</v>
      </c>
      <c r="G487" s="8">
        <v>5.3824676000000004E-4</v>
      </c>
      <c r="H487" s="8">
        <v>8.1912214999999998E-4</v>
      </c>
      <c r="I487" s="8">
        <v>5.2928494999999998E-4</v>
      </c>
      <c r="J487" s="8">
        <v>1.1629116E-3</v>
      </c>
    </row>
    <row r="488" spans="1:10" x14ac:dyDescent="0.2">
      <c r="A488" s="8">
        <v>482</v>
      </c>
      <c r="B488" s="1">
        <v>5.05</v>
      </c>
      <c r="C488" s="8">
        <v>1.2289857E-3</v>
      </c>
      <c r="D488" s="8">
        <v>7.6043230000000001E-4</v>
      </c>
      <c r="E488" s="8">
        <v>7.0611446999999995E-4</v>
      </c>
      <c r="F488" s="8">
        <v>7.6361859000000001E-4</v>
      </c>
      <c r="G488" s="8">
        <v>5.3716094999999996E-4</v>
      </c>
      <c r="H488" s="8">
        <v>8.1750821000000002E-4</v>
      </c>
      <c r="I488" s="8">
        <v>5.2818994000000002E-4</v>
      </c>
      <c r="J488" s="8">
        <v>1.1605448E-3</v>
      </c>
    </row>
    <row r="489" spans="1:10" x14ac:dyDescent="0.2">
      <c r="A489" s="8">
        <v>483</v>
      </c>
      <c r="B489" s="1">
        <v>5.0599999999999996</v>
      </c>
      <c r="C489" s="8">
        <v>1.2467616999999999E-3</v>
      </c>
      <c r="D489" s="8">
        <v>7.7141207999999997E-4</v>
      </c>
      <c r="E489" s="8">
        <v>7.1665813000000003E-4</v>
      </c>
      <c r="F489" s="8">
        <v>7.7428762000000004E-4</v>
      </c>
      <c r="G489" s="8">
        <v>5.4482941999999999E-4</v>
      </c>
      <c r="H489" s="8">
        <v>8.2890358000000004E-4</v>
      </c>
      <c r="I489" s="8">
        <v>5.3592541000000002E-4</v>
      </c>
      <c r="J489" s="8">
        <v>1.1772605E-3</v>
      </c>
    </row>
    <row r="490" spans="1:10" x14ac:dyDescent="0.2">
      <c r="A490" s="8">
        <v>484</v>
      </c>
      <c r="B490" s="1">
        <v>5.0599999999999996</v>
      </c>
      <c r="C490" s="8">
        <v>1.2441994E-3</v>
      </c>
      <c r="D490" s="8">
        <v>7.6982943999999995E-4</v>
      </c>
      <c r="E490" s="8">
        <v>7.1513793999999995E-4</v>
      </c>
      <c r="F490" s="8">
        <v>7.7275024999999998E-4</v>
      </c>
      <c r="G490" s="8">
        <v>5.4372416999999996E-4</v>
      </c>
      <c r="H490" s="8">
        <v>8.2726160999999998E-4</v>
      </c>
      <c r="I490" s="8">
        <v>5.3481022000000003E-4</v>
      </c>
      <c r="J490" s="8">
        <v>1.1748512E-3</v>
      </c>
    </row>
    <row r="491" spans="1:10" x14ac:dyDescent="0.2">
      <c r="A491" s="8">
        <v>485</v>
      </c>
      <c r="B491" s="1">
        <v>5.0599999999999996</v>
      </c>
      <c r="C491" s="8">
        <v>1.2416447999999999E-3</v>
      </c>
      <c r="D491" s="8">
        <v>7.6825152000000005E-4</v>
      </c>
      <c r="E491" s="8">
        <v>7.1362244E-4</v>
      </c>
      <c r="F491" s="8">
        <v>7.7121730999999999E-4</v>
      </c>
      <c r="G491" s="8">
        <v>5.4262218999999998E-4</v>
      </c>
      <c r="H491" s="8">
        <v>8.2562434999999997E-4</v>
      </c>
      <c r="I491" s="8">
        <v>5.3369842000000004E-4</v>
      </c>
      <c r="J491" s="8">
        <v>1.1724490999999999E-3</v>
      </c>
    </row>
    <row r="492" spans="1:10" x14ac:dyDescent="0.2">
      <c r="A492" s="8">
        <v>486</v>
      </c>
      <c r="B492" s="1">
        <v>5.0599999999999996</v>
      </c>
      <c r="C492" s="8">
        <v>1.2390979000000001E-3</v>
      </c>
      <c r="D492" s="8">
        <v>7.6667832000000004E-4</v>
      </c>
      <c r="E492" s="8">
        <v>7.1211159999999996E-4</v>
      </c>
      <c r="F492" s="8">
        <v>7.6968879000000002E-4</v>
      </c>
      <c r="G492" s="8">
        <v>5.4152346999999999E-4</v>
      </c>
      <c r="H492" s="8">
        <v>8.2399179999999999E-4</v>
      </c>
      <c r="I492" s="8">
        <v>5.3259000999999995E-4</v>
      </c>
      <c r="J492" s="8">
        <v>1.1700541000000001E-3</v>
      </c>
    </row>
    <row r="493" spans="1:10" x14ac:dyDescent="0.2">
      <c r="A493" s="8">
        <v>487</v>
      </c>
      <c r="B493" s="1">
        <v>5.07</v>
      </c>
      <c r="C493" s="8">
        <v>1.257088E-3</v>
      </c>
      <c r="D493" s="8">
        <v>7.7779040999999998E-4</v>
      </c>
      <c r="E493" s="8">
        <v>7.2278608999999997E-4</v>
      </c>
      <c r="F493" s="8">
        <v>7.8048186E-4</v>
      </c>
      <c r="G493" s="8">
        <v>5.4928343000000004E-4</v>
      </c>
      <c r="H493" s="8">
        <v>8.3551904999999997E-4</v>
      </c>
      <c r="I493" s="8">
        <v>5.4042046000000001E-4</v>
      </c>
      <c r="J493" s="8">
        <v>1.1869697E-3</v>
      </c>
    </row>
    <row r="494" spans="1:10" x14ac:dyDescent="0.2">
      <c r="A494" s="8">
        <v>488</v>
      </c>
      <c r="B494" s="1">
        <v>5.07</v>
      </c>
      <c r="C494" s="8">
        <v>1.2544947999999999E-3</v>
      </c>
      <c r="D494" s="8">
        <v>7.7618863000000001E-4</v>
      </c>
      <c r="E494" s="8">
        <v>7.2124698000000003E-4</v>
      </c>
      <c r="F494" s="8">
        <v>7.7892654999999996E-4</v>
      </c>
      <c r="G494" s="8">
        <v>5.4816494999999996E-4</v>
      </c>
      <c r="H494" s="8">
        <v>8.3385801E-4</v>
      </c>
      <c r="I494" s="8">
        <v>5.3929152999999995E-4</v>
      </c>
      <c r="J494" s="8">
        <v>1.1845314999999999E-3</v>
      </c>
    </row>
    <row r="495" spans="1:10" x14ac:dyDescent="0.2">
      <c r="A495" s="8">
        <v>489</v>
      </c>
      <c r="B495" s="1">
        <v>5.07</v>
      </c>
      <c r="C495" s="8">
        <v>1.2519092999999999E-3</v>
      </c>
      <c r="D495" s="8">
        <v>7.7459166E-4</v>
      </c>
      <c r="E495" s="8">
        <v>7.1971263000000004E-4</v>
      </c>
      <c r="F495" s="8">
        <v>7.7737575999999996E-4</v>
      </c>
      <c r="G495" s="8">
        <v>5.4704980000000003E-4</v>
      </c>
      <c r="H495" s="8">
        <v>8.3220177000000004E-4</v>
      </c>
      <c r="I495" s="8">
        <v>5.3816604999999999E-4</v>
      </c>
      <c r="J495" s="8">
        <v>1.1821005999999999E-3</v>
      </c>
    </row>
    <row r="496" spans="1:10" x14ac:dyDescent="0.2">
      <c r="A496" s="8">
        <v>490</v>
      </c>
      <c r="B496" s="1">
        <v>5.07</v>
      </c>
      <c r="C496" s="8">
        <v>1.2493317E-3</v>
      </c>
      <c r="D496" s="8">
        <v>7.7299948000000005E-4</v>
      </c>
      <c r="E496" s="8">
        <v>7.1818301999999998E-4</v>
      </c>
      <c r="F496" s="8">
        <v>7.7582944999999995E-4</v>
      </c>
      <c r="G496" s="8">
        <v>5.4593795999999999E-4</v>
      </c>
      <c r="H496" s="8">
        <v>8.3055029999999999E-4</v>
      </c>
      <c r="I496" s="8">
        <v>5.3704402E-4</v>
      </c>
      <c r="J496" s="8">
        <v>1.1796770000000001E-3</v>
      </c>
    </row>
    <row r="497" spans="1:10" x14ac:dyDescent="0.2">
      <c r="A497" s="8">
        <v>491</v>
      </c>
      <c r="B497" s="1">
        <v>5.08</v>
      </c>
      <c r="C497" s="8">
        <v>1.2675395E-3</v>
      </c>
      <c r="D497" s="8">
        <v>7.8424604999999996E-4</v>
      </c>
      <c r="E497" s="8">
        <v>7.2899054999999997E-4</v>
      </c>
      <c r="F497" s="8">
        <v>7.8674851999999997E-4</v>
      </c>
      <c r="G497" s="8">
        <v>5.5379091000000002E-4</v>
      </c>
      <c r="H497" s="8">
        <v>8.4221150999999996E-4</v>
      </c>
      <c r="I497" s="8">
        <v>5.4497104000000005E-4</v>
      </c>
      <c r="J497" s="8">
        <v>1.1967957000000001E-3</v>
      </c>
    </row>
    <row r="498" spans="1:10" x14ac:dyDescent="0.2">
      <c r="A498" s="8">
        <v>492</v>
      </c>
      <c r="B498" s="1">
        <v>5.08</v>
      </c>
      <c r="C498" s="8">
        <v>1.2649148000000001E-3</v>
      </c>
      <c r="D498" s="8">
        <v>7.8262481999999997E-4</v>
      </c>
      <c r="E498" s="8">
        <v>7.2743218999999997E-4</v>
      </c>
      <c r="F498" s="8">
        <v>7.8517500000000004E-4</v>
      </c>
      <c r="G498" s="8">
        <v>5.5265898000000002E-4</v>
      </c>
      <c r="H498" s="8">
        <v>8.4053111000000004E-4</v>
      </c>
      <c r="I498" s="8">
        <v>5.4382813999999998E-4</v>
      </c>
      <c r="J498" s="8">
        <v>1.1943281E-3</v>
      </c>
    </row>
    <row r="499" spans="1:10" x14ac:dyDescent="0.2">
      <c r="A499" s="8">
        <v>493</v>
      </c>
      <c r="B499" s="1">
        <v>5.08</v>
      </c>
      <c r="C499" s="8">
        <v>1.262298E-3</v>
      </c>
      <c r="D499" s="8">
        <v>7.8100847999999995E-4</v>
      </c>
      <c r="E499" s="8">
        <v>7.2587868E-4</v>
      </c>
      <c r="F499" s="8">
        <v>7.8360606000000004E-4</v>
      </c>
      <c r="G499" s="8">
        <v>5.5153042999999996E-4</v>
      </c>
      <c r="H499" s="8">
        <v>8.3885557999999996E-4</v>
      </c>
      <c r="I499" s="8">
        <v>5.4268874999999998E-4</v>
      </c>
      <c r="J499" s="8">
        <v>1.191868E-3</v>
      </c>
    </row>
    <row r="500" spans="1:10" x14ac:dyDescent="0.2">
      <c r="A500" s="8">
        <v>494</v>
      </c>
      <c r="B500" s="1">
        <v>5.08</v>
      </c>
      <c r="C500" s="8">
        <v>1.2596891000000001E-3</v>
      </c>
      <c r="D500" s="8">
        <v>7.7939701999999995E-4</v>
      </c>
      <c r="E500" s="8">
        <v>7.2432998E-4</v>
      </c>
      <c r="F500" s="8">
        <v>7.8204168999999998E-4</v>
      </c>
      <c r="G500" s="8">
        <v>5.5040525999999995E-4</v>
      </c>
      <c r="H500" s="8">
        <v>8.3718490000000002E-4</v>
      </c>
      <c r="I500" s="8">
        <v>5.4155285999999997E-4</v>
      </c>
      <c r="J500" s="8">
        <v>1.1894151999999999E-3</v>
      </c>
    </row>
    <row r="501" spans="1:10" x14ac:dyDescent="0.2">
      <c r="A501" s="8">
        <v>495</v>
      </c>
      <c r="B501" s="1">
        <v>5.09</v>
      </c>
      <c r="C501" s="8">
        <v>1.2781182E-3</v>
      </c>
      <c r="D501" s="8">
        <v>7.9078030000000004E-4</v>
      </c>
      <c r="E501" s="8">
        <v>7.3527279999999998E-4</v>
      </c>
      <c r="F501" s="8">
        <v>7.9308877999999998E-4</v>
      </c>
      <c r="G501" s="8">
        <v>5.5835273000000003E-4</v>
      </c>
      <c r="H501" s="8">
        <v>8.4898220000000004E-4</v>
      </c>
      <c r="I501" s="8">
        <v>5.4957811E-4</v>
      </c>
      <c r="J501" s="8">
        <v>1.2067403000000001E-3</v>
      </c>
    </row>
    <row r="502" spans="1:10" x14ac:dyDescent="0.2">
      <c r="A502" s="8">
        <v>496</v>
      </c>
      <c r="B502" s="1">
        <v>5.09</v>
      </c>
      <c r="C502" s="8">
        <v>1.2754615E-3</v>
      </c>
      <c r="D502" s="8">
        <v>7.891393E-4</v>
      </c>
      <c r="E502" s="8">
        <v>7.3369487999999997E-4</v>
      </c>
      <c r="F502" s="8">
        <v>7.9149674999999997E-4</v>
      </c>
      <c r="G502" s="8">
        <v>5.5720713000000002E-4</v>
      </c>
      <c r="H502" s="8">
        <v>8.4728213000000001E-4</v>
      </c>
      <c r="I502" s="8">
        <v>5.4842099000000004E-4</v>
      </c>
      <c r="J502" s="8">
        <v>1.2042429E-3</v>
      </c>
    </row>
    <row r="503" spans="1:10" x14ac:dyDescent="0.2">
      <c r="A503" s="8">
        <v>497</v>
      </c>
      <c r="B503" s="1">
        <v>5.09</v>
      </c>
      <c r="C503" s="8">
        <v>1.2728128E-3</v>
      </c>
      <c r="D503" s="8">
        <v>7.8750326999999995E-4</v>
      </c>
      <c r="E503" s="8">
        <v>7.3212186999999996E-4</v>
      </c>
      <c r="F503" s="8">
        <v>7.8990937999999999E-4</v>
      </c>
      <c r="G503" s="8">
        <v>5.5606497000000002E-4</v>
      </c>
      <c r="H503" s="8">
        <v>8.4558699999999997E-4</v>
      </c>
      <c r="I503" s="8">
        <v>5.4726746000000005E-4</v>
      </c>
      <c r="J503" s="8">
        <v>1.2017530000000001E-3</v>
      </c>
    </row>
    <row r="504" spans="1:10" x14ac:dyDescent="0.2">
      <c r="A504" s="8">
        <v>498</v>
      </c>
      <c r="B504" s="1">
        <v>5.09</v>
      </c>
      <c r="C504" s="8">
        <v>1.2701722E-3</v>
      </c>
      <c r="D504" s="8">
        <v>7.8587218999999996E-4</v>
      </c>
      <c r="E504" s="8">
        <v>7.3055376999999996E-4</v>
      </c>
      <c r="F504" s="8">
        <v>7.8832664000000005E-4</v>
      </c>
      <c r="G504" s="8">
        <v>5.5492623000000002E-4</v>
      </c>
      <c r="H504" s="8">
        <v>8.4389679999999996E-4</v>
      </c>
      <c r="I504" s="8">
        <v>5.4611747999999997E-4</v>
      </c>
      <c r="J504" s="8">
        <v>1.1992706000000001E-3</v>
      </c>
    </row>
    <row r="505" spans="1:10" x14ac:dyDescent="0.2">
      <c r="A505" s="8">
        <v>499</v>
      </c>
      <c r="B505" s="1">
        <v>5.0999999999999996</v>
      </c>
      <c r="C505" s="8">
        <v>1.2888263E-3</v>
      </c>
      <c r="D505" s="8">
        <v>7.9739446999999995E-4</v>
      </c>
      <c r="E505" s="8">
        <v>7.4163417999999995E-4</v>
      </c>
      <c r="F505" s="8">
        <v>7.9950382E-4</v>
      </c>
      <c r="G505" s="8">
        <v>5.6296978999999996E-4</v>
      </c>
      <c r="H505" s="8">
        <v>8.5583237999999995E-4</v>
      </c>
      <c r="I505" s="8">
        <v>5.5424260999999999E-4</v>
      </c>
      <c r="J505" s="8">
        <v>1.2168056E-3</v>
      </c>
    </row>
    <row r="506" spans="1:10" x14ac:dyDescent="0.2">
      <c r="A506" s="8">
        <v>500</v>
      </c>
      <c r="B506" s="1">
        <v>5.0999999999999996</v>
      </c>
      <c r="C506" s="8">
        <v>1.2861369999999999E-3</v>
      </c>
      <c r="D506" s="8">
        <v>7.9573336000000004E-4</v>
      </c>
      <c r="E506" s="8">
        <v>7.4003633999999996E-4</v>
      </c>
      <c r="F506" s="8">
        <v>7.9789298000000001E-4</v>
      </c>
      <c r="G506" s="8">
        <v>5.6181030000000004E-4</v>
      </c>
      <c r="H506" s="8">
        <v>8.5411231999999999E-4</v>
      </c>
      <c r="I506" s="8">
        <v>5.5307105000000005E-4</v>
      </c>
      <c r="J506" s="8">
        <v>1.2142778E-3</v>
      </c>
    </row>
    <row r="507" spans="1:10" x14ac:dyDescent="0.2">
      <c r="A507" s="8">
        <v>501</v>
      </c>
      <c r="B507" s="1">
        <v>5.0999999999999996</v>
      </c>
      <c r="C507" s="8">
        <v>1.2834559000000001E-3</v>
      </c>
      <c r="D507" s="8">
        <v>7.9407730999999997E-4</v>
      </c>
      <c r="E507" s="8">
        <v>7.3844351999999996E-4</v>
      </c>
      <c r="F507" s="8">
        <v>7.9628686999999999E-4</v>
      </c>
      <c r="G507" s="8">
        <v>5.6065430000000005E-4</v>
      </c>
      <c r="H507" s="8">
        <v>8.5239728000000004E-4</v>
      </c>
      <c r="I507" s="8">
        <v>5.5190312000000003E-4</v>
      </c>
      <c r="J507" s="8">
        <v>1.2117577E-3</v>
      </c>
    </row>
    <row r="508" spans="1:10" x14ac:dyDescent="0.2">
      <c r="A508" s="8">
        <v>502</v>
      </c>
      <c r="B508" s="1">
        <v>5.0999999999999996</v>
      </c>
      <c r="C508" s="8">
        <v>1.280783E-3</v>
      </c>
      <c r="D508" s="8">
        <v>7.9242630000000004E-4</v>
      </c>
      <c r="E508" s="8">
        <v>7.3685568000000001E-4</v>
      </c>
      <c r="F508" s="8">
        <v>7.9468547999999998E-4</v>
      </c>
      <c r="G508" s="8">
        <v>5.5950178000000004E-4</v>
      </c>
      <c r="H508" s="8">
        <v>8.5068725000000001E-4</v>
      </c>
      <c r="I508" s="8">
        <v>5.5073880999999996E-4</v>
      </c>
      <c r="J508" s="8">
        <v>1.2092451999999999E-3</v>
      </c>
    </row>
    <row r="509" spans="1:10" x14ac:dyDescent="0.2">
      <c r="A509" s="8">
        <v>503</v>
      </c>
      <c r="B509" s="1">
        <v>5.1100000000000003</v>
      </c>
      <c r="C509" s="8">
        <v>1.2969435E-3</v>
      </c>
      <c r="D509" s="8">
        <v>8.0240835000000002E-4</v>
      </c>
      <c r="E509" s="8">
        <v>7.4645794999999996E-4</v>
      </c>
      <c r="F509" s="8">
        <v>8.0436489999999999E-4</v>
      </c>
      <c r="G509" s="8">
        <v>5.6646940000000003E-4</v>
      </c>
      <c r="H509" s="8">
        <v>8.6102293999999995E-4</v>
      </c>
      <c r="I509" s="8">
        <v>5.5777927999999997E-4</v>
      </c>
      <c r="J509" s="8">
        <v>1.2244349E-3</v>
      </c>
    </row>
    <row r="510" spans="1:10" x14ac:dyDescent="0.2">
      <c r="A510" s="8">
        <v>504</v>
      </c>
      <c r="B510" s="1">
        <v>5.1100000000000003</v>
      </c>
      <c r="C510" s="8">
        <v>1.2942295E-3</v>
      </c>
      <c r="D510" s="8">
        <v>8.0073193999999999E-4</v>
      </c>
      <c r="E510" s="8">
        <v>7.4484496E-4</v>
      </c>
      <c r="F510" s="8">
        <v>8.0273976000000001E-4</v>
      </c>
      <c r="G510" s="8">
        <v>5.6529932999999999E-4</v>
      </c>
      <c r="H510" s="8">
        <v>8.5928766999999995E-4</v>
      </c>
      <c r="I510" s="8">
        <v>5.5659671E-4</v>
      </c>
      <c r="J510" s="8">
        <v>1.2218840999999999E-3</v>
      </c>
    </row>
    <row r="511" spans="1:10" x14ac:dyDescent="0.2">
      <c r="A511" s="8">
        <v>505</v>
      </c>
      <c r="B511" s="1">
        <v>5.1100000000000003</v>
      </c>
      <c r="C511" s="8">
        <v>1.2915238E-3</v>
      </c>
      <c r="D511" s="8">
        <v>7.9906065999999995E-4</v>
      </c>
      <c r="E511" s="8">
        <v>7.4323703999999995E-4</v>
      </c>
      <c r="F511" s="8">
        <v>8.0111940000000001E-4</v>
      </c>
      <c r="G511" s="8">
        <v>5.6413280000000001E-4</v>
      </c>
      <c r="H511" s="8">
        <v>8.5755749E-4</v>
      </c>
      <c r="I511" s="8">
        <v>5.5541783000000004E-4</v>
      </c>
      <c r="J511" s="8">
        <v>1.2193410000000001E-3</v>
      </c>
    </row>
    <row r="512" spans="1:10" x14ac:dyDescent="0.2">
      <c r="A512" s="8">
        <v>506</v>
      </c>
      <c r="B512" s="1">
        <v>5.12</v>
      </c>
      <c r="C512" s="8">
        <v>1.3078832E-3</v>
      </c>
      <c r="D512" s="8">
        <v>8.0916563000000001E-4</v>
      </c>
      <c r="E512" s="8">
        <v>7.5296105999999999E-4</v>
      </c>
      <c r="F512" s="8">
        <v>8.1091373999999999E-4</v>
      </c>
      <c r="G512" s="8">
        <v>5.7118537000000003E-4</v>
      </c>
      <c r="H512" s="8">
        <v>8.6801531000000004E-4</v>
      </c>
      <c r="I512" s="8">
        <v>5.6254670000000005E-4</v>
      </c>
      <c r="J512" s="8">
        <v>1.2347161000000001E-3</v>
      </c>
    </row>
    <row r="513" spans="1:10" x14ac:dyDescent="0.2">
      <c r="A513" s="8">
        <v>507</v>
      </c>
      <c r="B513" s="1">
        <v>5.12</v>
      </c>
      <c r="C513" s="8">
        <v>1.3051357E-3</v>
      </c>
      <c r="D513" s="8">
        <v>8.0746851999999997E-4</v>
      </c>
      <c r="E513" s="8">
        <v>7.5132756000000002E-4</v>
      </c>
      <c r="F513" s="8">
        <v>8.0926925000000002E-4</v>
      </c>
      <c r="G513" s="8">
        <v>5.7000099999999999E-4</v>
      </c>
      <c r="H513" s="8">
        <v>8.6625948000000001E-4</v>
      </c>
      <c r="I513" s="8">
        <v>5.6134923999999996E-4</v>
      </c>
      <c r="J513" s="8">
        <v>1.232134E-3</v>
      </c>
    </row>
    <row r="514" spans="1:10" x14ac:dyDescent="0.2">
      <c r="A514" s="8">
        <v>508</v>
      </c>
      <c r="B514" s="1">
        <v>5.12</v>
      </c>
      <c r="C514" s="8">
        <v>1.3023965999999999E-3</v>
      </c>
      <c r="D514" s="8">
        <v>8.0577662000000003E-4</v>
      </c>
      <c r="E514" s="8">
        <v>7.4969923E-4</v>
      </c>
      <c r="F514" s="8">
        <v>8.0762963000000001E-4</v>
      </c>
      <c r="G514" s="8">
        <v>5.6882022000000003E-4</v>
      </c>
      <c r="H514" s="8">
        <v>8.6450882999999999E-4</v>
      </c>
      <c r="I514" s="8">
        <v>5.6015552999999995E-4</v>
      </c>
      <c r="J514" s="8">
        <v>1.2295597999999999E-3</v>
      </c>
    </row>
    <row r="515" spans="1:10" x14ac:dyDescent="0.2">
      <c r="A515" s="8">
        <v>509</v>
      </c>
      <c r="B515" s="1">
        <v>5.12</v>
      </c>
      <c r="C515" s="8">
        <v>1.2996659000000001E-3</v>
      </c>
      <c r="D515" s="8">
        <v>8.040899E-4</v>
      </c>
      <c r="E515" s="8">
        <v>7.4807602999999996E-4</v>
      </c>
      <c r="F515" s="8">
        <v>8.0599484999999995E-4</v>
      </c>
      <c r="G515" s="8">
        <v>5.6764301999999997E-4</v>
      </c>
      <c r="H515" s="8">
        <v>8.6276332000000003E-4</v>
      </c>
      <c r="I515" s="8">
        <v>5.5896555E-4</v>
      </c>
      <c r="J515" s="8">
        <v>1.2269935E-3</v>
      </c>
    </row>
    <row r="516" spans="1:10" x14ac:dyDescent="0.2">
      <c r="A516" s="8">
        <v>510</v>
      </c>
      <c r="B516" s="1">
        <v>5.13</v>
      </c>
      <c r="C516" s="8">
        <v>1.3189583E-3</v>
      </c>
      <c r="D516" s="8">
        <v>8.1600659999999997E-4</v>
      </c>
      <c r="E516" s="8">
        <v>7.5954709000000003E-4</v>
      </c>
      <c r="F516" s="8">
        <v>8.1754077000000002E-4</v>
      </c>
      <c r="G516" s="8">
        <v>5.7595916999999999E-4</v>
      </c>
      <c r="H516" s="8">
        <v>8.7509074E-4</v>
      </c>
      <c r="I516" s="8">
        <v>5.6737431999999996E-4</v>
      </c>
      <c r="J516" s="8">
        <v>1.2451235000000001E-3</v>
      </c>
    </row>
    <row r="517" spans="1:10" x14ac:dyDescent="0.2">
      <c r="A517" s="8">
        <v>511</v>
      </c>
      <c r="B517" s="1">
        <v>5.13</v>
      </c>
      <c r="C517" s="8">
        <v>1.3161767000000001E-3</v>
      </c>
      <c r="D517" s="8">
        <v>8.1428844000000001E-4</v>
      </c>
      <c r="E517" s="8">
        <v>7.5789273000000004E-4</v>
      </c>
      <c r="F517" s="8">
        <v>8.1587661000000005E-4</v>
      </c>
      <c r="G517" s="8">
        <v>5.7476024999999998E-4</v>
      </c>
      <c r="H517" s="8">
        <v>8.7331401999999995E-4</v>
      </c>
      <c r="I517" s="8">
        <v>5.6616171999999997E-4</v>
      </c>
      <c r="J517" s="8">
        <v>1.2425097E-3</v>
      </c>
    </row>
    <row r="518" spans="1:10" x14ac:dyDescent="0.2">
      <c r="A518" s="8">
        <v>512</v>
      </c>
      <c r="B518" s="1">
        <v>5.13</v>
      </c>
      <c r="C518" s="8">
        <v>1.3134036999999999E-3</v>
      </c>
      <c r="D518" s="8">
        <v>8.1257556999999995E-4</v>
      </c>
      <c r="E518" s="8">
        <v>7.5624361999999999E-4</v>
      </c>
      <c r="F518" s="8">
        <v>8.1421740000000003E-4</v>
      </c>
      <c r="G518" s="8">
        <v>5.7356498000000003E-4</v>
      </c>
      <c r="H518" s="8">
        <v>8.7154256000000004E-4</v>
      </c>
      <c r="I518" s="8">
        <v>5.6495291999999998E-4</v>
      </c>
      <c r="J518" s="8">
        <v>1.2399039E-3</v>
      </c>
    </row>
    <row r="519" spans="1:10" x14ac:dyDescent="0.2">
      <c r="A519" s="8">
        <v>513</v>
      </c>
      <c r="B519" s="1">
        <v>5.13</v>
      </c>
      <c r="C519" s="8">
        <v>1.3106392E-3</v>
      </c>
      <c r="D519" s="8">
        <v>8.1086796999999997E-4</v>
      </c>
      <c r="E519" s="8">
        <v>7.5459973999999997E-4</v>
      </c>
      <c r="F519" s="8">
        <v>8.1256312000000004E-4</v>
      </c>
      <c r="G519" s="8">
        <v>5.7237336000000002E-4</v>
      </c>
      <c r="H519" s="8">
        <v>8.6977633000000004E-4</v>
      </c>
      <c r="I519" s="8">
        <v>5.6374791999999998E-4</v>
      </c>
      <c r="J519" s="8">
        <v>1.2373060000000001E-3</v>
      </c>
    </row>
    <row r="520" spans="1:10" x14ac:dyDescent="0.2">
      <c r="A520" s="8">
        <v>514</v>
      </c>
      <c r="B520" s="1">
        <v>5.14</v>
      </c>
      <c r="C520" s="8">
        <v>1.3301711E-3</v>
      </c>
      <c r="D520" s="8">
        <v>8.2293267999999995E-4</v>
      </c>
      <c r="E520" s="8">
        <v>7.6621749000000002E-4</v>
      </c>
      <c r="F520" s="8">
        <v>8.2424726E-4</v>
      </c>
      <c r="G520" s="8">
        <v>5.8079178000000002E-4</v>
      </c>
      <c r="H520" s="8">
        <v>8.8225059999999999E-4</v>
      </c>
      <c r="I520" s="8">
        <v>5.7226320999999997E-4</v>
      </c>
      <c r="J520" s="8">
        <v>1.2556592E-3</v>
      </c>
    </row>
    <row r="521" spans="1:10" x14ac:dyDescent="0.2">
      <c r="A521" s="8">
        <v>515</v>
      </c>
      <c r="B521" s="1">
        <v>5.14</v>
      </c>
      <c r="C521" s="8">
        <v>1.3273549000000001E-3</v>
      </c>
      <c r="D521" s="8">
        <v>8.2119310000000004E-4</v>
      </c>
      <c r="E521" s="8">
        <v>7.6454189999999997E-4</v>
      </c>
      <c r="F521" s="8">
        <v>8.2256311999999996E-4</v>
      </c>
      <c r="G521" s="8">
        <v>5.7957805999999995E-4</v>
      </c>
      <c r="H521" s="8">
        <v>8.8045265E-4</v>
      </c>
      <c r="I521" s="8">
        <v>5.7103519000000001E-4</v>
      </c>
      <c r="J521" s="8">
        <v>1.2530131999999999E-3</v>
      </c>
    </row>
    <row r="522" spans="1:10" x14ac:dyDescent="0.2">
      <c r="A522" s="8">
        <v>516</v>
      </c>
      <c r="B522" s="1">
        <v>5.14</v>
      </c>
      <c r="C522" s="8">
        <v>1.3245474000000001E-3</v>
      </c>
      <c r="D522" s="8">
        <v>8.1945890999999996E-4</v>
      </c>
      <c r="E522" s="8">
        <v>7.6287165000000004E-4</v>
      </c>
      <c r="F522" s="8">
        <v>8.2088400000000002E-4</v>
      </c>
      <c r="G522" s="8">
        <v>5.7836807000000005E-4</v>
      </c>
      <c r="H522" s="8">
        <v>8.7866002999999995E-4</v>
      </c>
      <c r="I522" s="8">
        <v>5.6981103999999999E-4</v>
      </c>
      <c r="J522" s="8">
        <v>1.2503752E-3</v>
      </c>
    </row>
    <row r="523" spans="1:10" x14ac:dyDescent="0.2">
      <c r="A523" s="8">
        <v>517</v>
      </c>
      <c r="B523" s="1">
        <v>5.14</v>
      </c>
      <c r="C523" s="8">
        <v>1.3217484999999999E-3</v>
      </c>
      <c r="D523" s="8">
        <v>8.1773008000000002E-4</v>
      </c>
      <c r="E523" s="8">
        <v>7.6120672999999996E-4</v>
      </c>
      <c r="F523" s="8">
        <v>8.1920989000000002E-4</v>
      </c>
      <c r="G523" s="8">
        <v>5.7716177000000004E-4</v>
      </c>
      <c r="H523" s="8">
        <v>8.7687273999999997E-4</v>
      </c>
      <c r="I523" s="8">
        <v>5.6859076E-4</v>
      </c>
      <c r="J523" s="8">
        <v>1.2477453000000001E-3</v>
      </c>
    </row>
    <row r="524" spans="1:10" x14ac:dyDescent="0.2">
      <c r="A524" s="8">
        <v>518</v>
      </c>
      <c r="B524" s="1">
        <v>5.15</v>
      </c>
      <c r="C524" s="8">
        <v>1.341524E-3</v>
      </c>
      <c r="D524" s="8">
        <v>8.2994532000000003E-4</v>
      </c>
      <c r="E524" s="8">
        <v>7.7297371000000002E-4</v>
      </c>
      <c r="F524" s="8">
        <v>8.3103452999999997E-4</v>
      </c>
      <c r="G524" s="8">
        <v>5.8568419000000005E-4</v>
      </c>
      <c r="H524" s="8">
        <v>8.8949627000000004E-4</v>
      </c>
      <c r="I524" s="8">
        <v>5.7721442E-4</v>
      </c>
      <c r="J524" s="8">
        <v>1.2663255E-3</v>
      </c>
    </row>
    <row r="525" spans="1:10" x14ac:dyDescent="0.2">
      <c r="A525" s="8">
        <v>519</v>
      </c>
      <c r="B525" s="1">
        <v>5.15</v>
      </c>
      <c r="C525" s="8">
        <v>1.3386725999999999E-3</v>
      </c>
      <c r="D525" s="8">
        <v>8.2818395999999998E-4</v>
      </c>
      <c r="E525" s="8">
        <v>7.7127651999999998E-4</v>
      </c>
      <c r="F525" s="8">
        <v>8.2933007000000002E-4</v>
      </c>
      <c r="G525" s="8">
        <v>5.8445543000000002E-4</v>
      </c>
      <c r="H525" s="8">
        <v>8.8767673000000001E-4</v>
      </c>
      <c r="I525" s="8">
        <v>5.7597072000000003E-4</v>
      </c>
      <c r="J525" s="8">
        <v>1.2636466E-3</v>
      </c>
    </row>
    <row r="526" spans="1:10" x14ac:dyDescent="0.2">
      <c r="A526" s="8">
        <v>520</v>
      </c>
      <c r="B526" s="1">
        <v>5.15</v>
      </c>
      <c r="C526" s="8">
        <v>1.3358299000000001E-3</v>
      </c>
      <c r="D526" s="8">
        <v>8.2642809E-4</v>
      </c>
      <c r="E526" s="8">
        <v>7.6958476999999998E-4</v>
      </c>
      <c r="F526" s="8">
        <v>8.2763070999999997E-4</v>
      </c>
      <c r="G526" s="8">
        <v>5.8323044999999995E-4</v>
      </c>
      <c r="H526" s="8">
        <v>8.8586261999999997E-4</v>
      </c>
      <c r="I526" s="8">
        <v>5.7473096000000003E-4</v>
      </c>
      <c r="J526" s="8">
        <v>1.2609759E-3</v>
      </c>
    </row>
    <row r="527" spans="1:10" x14ac:dyDescent="0.2">
      <c r="A527" s="8">
        <v>521</v>
      </c>
      <c r="B527" s="1">
        <v>5.15</v>
      </c>
      <c r="C527" s="8">
        <v>1.3329961E-3</v>
      </c>
      <c r="D527" s="8">
        <v>8.2467765999999997E-4</v>
      </c>
      <c r="E527" s="8">
        <v>7.6789844000000002E-4</v>
      </c>
      <c r="F527" s="8">
        <v>8.2593645000000003E-4</v>
      </c>
      <c r="G527" s="8">
        <v>5.8200923999999999E-4</v>
      </c>
      <c r="H527" s="8">
        <v>8.8405392E-4</v>
      </c>
      <c r="I527" s="8">
        <v>5.7349512999999995E-4</v>
      </c>
      <c r="J527" s="8">
        <v>1.2583135E-3</v>
      </c>
    </row>
    <row r="528" spans="1:10" x14ac:dyDescent="0.2">
      <c r="A528" s="8">
        <v>522</v>
      </c>
      <c r="B528" s="1">
        <v>5.16</v>
      </c>
      <c r="C528" s="8">
        <v>1.3501321E-3</v>
      </c>
      <c r="D528" s="8">
        <v>8.3526251000000005E-4</v>
      </c>
      <c r="E528" s="8">
        <v>7.780981E-4</v>
      </c>
      <c r="F528" s="8">
        <v>8.3617879999999998E-4</v>
      </c>
      <c r="G528" s="8">
        <v>5.8939337000000005E-4</v>
      </c>
      <c r="H528" s="8">
        <v>8.9498767999999997E-4</v>
      </c>
      <c r="I528" s="8">
        <v>5.809694E-4</v>
      </c>
      <c r="J528" s="8">
        <v>1.2744122E-3</v>
      </c>
    </row>
    <row r="529" spans="1:10" x14ac:dyDescent="0.2">
      <c r="A529" s="8">
        <v>523</v>
      </c>
      <c r="B529" s="1">
        <v>5.16</v>
      </c>
      <c r="C529" s="8">
        <v>1.3472537999999999E-3</v>
      </c>
      <c r="D529" s="8">
        <v>8.3348457E-4</v>
      </c>
      <c r="E529" s="8">
        <v>7.7638447000000005E-4</v>
      </c>
      <c r="F529" s="8">
        <v>8.3445888000000001E-4</v>
      </c>
      <c r="G529" s="8">
        <v>5.8815314999999995E-4</v>
      </c>
      <c r="H529" s="8">
        <v>8.9315171999999996E-4</v>
      </c>
      <c r="I529" s="8">
        <v>5.7971374999999997E-4</v>
      </c>
      <c r="J529" s="8">
        <v>1.2717083E-3</v>
      </c>
    </row>
    <row r="530" spans="1:10" x14ac:dyDescent="0.2">
      <c r="A530" s="8">
        <v>524</v>
      </c>
      <c r="B530" s="1">
        <v>5.16</v>
      </c>
      <c r="C530" s="8">
        <v>1.3443844E-3</v>
      </c>
      <c r="D530" s="8">
        <v>8.3171218000000001E-4</v>
      </c>
      <c r="E530" s="8">
        <v>7.7467634999999998E-4</v>
      </c>
      <c r="F530" s="8">
        <v>8.3274412999999998E-4</v>
      </c>
      <c r="G530" s="8">
        <v>5.8691676000000004E-4</v>
      </c>
      <c r="H530" s="8">
        <v>8.9132125000000002E-4</v>
      </c>
      <c r="I530" s="8">
        <v>5.784621E-4</v>
      </c>
      <c r="J530" s="8">
        <v>1.2690126999999999E-3</v>
      </c>
    </row>
    <row r="531" spans="1:10" x14ac:dyDescent="0.2">
      <c r="A531" s="8">
        <v>525</v>
      </c>
      <c r="B531" s="1">
        <v>5.17</v>
      </c>
      <c r="C531" s="8">
        <v>1.3617359999999999E-3</v>
      </c>
      <c r="D531" s="8">
        <v>8.4243025999999996E-4</v>
      </c>
      <c r="E531" s="8">
        <v>7.8500816999999999E-4</v>
      </c>
      <c r="F531" s="8">
        <v>8.4311068999999995E-4</v>
      </c>
      <c r="G531" s="8">
        <v>5.9439290999999995E-4</v>
      </c>
      <c r="H531" s="8">
        <v>9.0238693E-4</v>
      </c>
      <c r="I531" s="8">
        <v>5.8603235000000001E-4</v>
      </c>
      <c r="J531" s="8">
        <v>1.2853121999999999E-3</v>
      </c>
    </row>
    <row r="532" spans="1:10" x14ac:dyDescent="0.2">
      <c r="A532" s="8">
        <v>526</v>
      </c>
      <c r="B532" s="1">
        <v>5.17</v>
      </c>
      <c r="C532" s="8">
        <v>1.3588213E-3</v>
      </c>
      <c r="D532" s="8">
        <v>8.4062986999999996E-4</v>
      </c>
      <c r="E532" s="8">
        <v>7.8327227000000001E-4</v>
      </c>
      <c r="F532" s="8">
        <v>8.4136984000000002E-4</v>
      </c>
      <c r="G532" s="8">
        <v>5.9313718999999998E-4</v>
      </c>
      <c r="H532" s="8">
        <v>9.0052876000000005E-4</v>
      </c>
      <c r="I532" s="8">
        <v>5.8476052999999997E-4</v>
      </c>
      <c r="J532" s="8">
        <v>1.2825744E-3</v>
      </c>
    </row>
    <row r="533" spans="1:10" x14ac:dyDescent="0.2">
      <c r="A533" s="8">
        <v>527</v>
      </c>
      <c r="B533" s="1">
        <v>5.17</v>
      </c>
      <c r="C533" s="8">
        <v>1.3559157999999999E-3</v>
      </c>
      <c r="D533" s="8">
        <v>8.3883514E-4</v>
      </c>
      <c r="E533" s="8">
        <v>7.8154197999999995E-4</v>
      </c>
      <c r="F533" s="8">
        <v>8.3963425999999996E-4</v>
      </c>
      <c r="G533" s="8">
        <v>5.9188537000000004E-4</v>
      </c>
      <c r="H533" s="8">
        <v>8.9867617000000003E-4</v>
      </c>
      <c r="I533" s="8">
        <v>5.8349276999999998E-4</v>
      </c>
      <c r="J533" s="8">
        <v>1.2798452E-3</v>
      </c>
    </row>
    <row r="534" spans="1:10" x14ac:dyDescent="0.2">
      <c r="A534" s="8">
        <v>528</v>
      </c>
      <c r="B534" s="1">
        <v>5.17</v>
      </c>
      <c r="C534" s="8">
        <v>1.3530193999999999E-3</v>
      </c>
      <c r="D534" s="8">
        <v>8.3704601999999996E-4</v>
      </c>
      <c r="E534" s="8">
        <v>7.7981725999999997E-4</v>
      </c>
      <c r="F534" s="8">
        <v>8.3790391999999999E-4</v>
      </c>
      <c r="G534" s="8">
        <v>5.9063743999999995E-4</v>
      </c>
      <c r="H534" s="8">
        <v>8.9682914999999997E-4</v>
      </c>
      <c r="I534" s="8">
        <v>5.8222907000000002E-4</v>
      </c>
      <c r="J534" s="8">
        <v>1.2771245000000001E-3</v>
      </c>
    </row>
    <row r="535" spans="1:10" x14ac:dyDescent="0.2">
      <c r="A535" s="8">
        <v>529</v>
      </c>
      <c r="B535" s="1">
        <v>5.18</v>
      </c>
      <c r="C535" s="8">
        <v>1.3734865999999999E-3</v>
      </c>
      <c r="D535" s="8">
        <v>8.4968874999999996E-4</v>
      </c>
      <c r="E535" s="8">
        <v>7.9200828000000004E-4</v>
      </c>
      <c r="F535" s="8">
        <v>8.5012710999999999E-4</v>
      </c>
      <c r="G535" s="8">
        <v>5.9945512999999995E-4</v>
      </c>
      <c r="H535" s="8">
        <v>9.0987594999999998E-4</v>
      </c>
      <c r="I535" s="8">
        <v>5.9116070999999995E-4</v>
      </c>
      <c r="J535" s="8">
        <v>1.2963488E-3</v>
      </c>
    </row>
    <row r="536" spans="1:10" x14ac:dyDescent="0.2">
      <c r="A536" s="8">
        <v>530</v>
      </c>
      <c r="B536" s="1">
        <v>5.18</v>
      </c>
      <c r="C536" s="8">
        <v>1.3705351E-3</v>
      </c>
      <c r="D536" s="8">
        <v>8.4786553E-4</v>
      </c>
      <c r="E536" s="8">
        <v>7.9024971999999997E-4</v>
      </c>
      <c r="F536" s="8">
        <v>8.4836500000000001E-4</v>
      </c>
      <c r="G536" s="8">
        <v>5.9818364000000001E-4</v>
      </c>
      <c r="H536" s="8">
        <v>9.0799520000000005E-4</v>
      </c>
      <c r="I536" s="8">
        <v>5.8987242999999998E-4</v>
      </c>
      <c r="J536" s="8">
        <v>1.2935767000000001E-3</v>
      </c>
    </row>
    <row r="537" spans="1:10" x14ac:dyDescent="0.2">
      <c r="A537" s="8">
        <v>531</v>
      </c>
      <c r="B537" s="1">
        <v>5.18</v>
      </c>
      <c r="C537" s="8">
        <v>1.3675928E-3</v>
      </c>
      <c r="D537" s="8">
        <v>8.4604806000000005E-4</v>
      </c>
      <c r="E537" s="8">
        <v>7.8849686999999996E-4</v>
      </c>
      <c r="F537" s="8">
        <v>8.4660824000000001E-4</v>
      </c>
      <c r="G537" s="8">
        <v>5.9691612000000002E-4</v>
      </c>
      <c r="H537" s="8">
        <v>9.0612012999999997E-4</v>
      </c>
      <c r="I537" s="8">
        <v>5.8858827999999999E-4</v>
      </c>
      <c r="J537" s="8">
        <v>1.2908132999999999E-3</v>
      </c>
    </row>
    <row r="538" spans="1:10" x14ac:dyDescent="0.2">
      <c r="A538" s="8">
        <v>532</v>
      </c>
      <c r="B538" s="1">
        <v>5.18</v>
      </c>
      <c r="C538" s="8">
        <v>1.3646597999999999E-3</v>
      </c>
      <c r="D538" s="8">
        <v>8.4423631000000001E-4</v>
      </c>
      <c r="E538" s="8">
        <v>7.8674968999999995E-4</v>
      </c>
      <c r="F538" s="8">
        <v>8.4485680999999997E-4</v>
      </c>
      <c r="G538" s="8">
        <v>5.9565254999999998E-4</v>
      </c>
      <c r="H538" s="8">
        <v>9.0425070999999998E-4</v>
      </c>
      <c r="I538" s="8">
        <v>5.8730825999999997E-4</v>
      </c>
      <c r="J538" s="8">
        <v>1.2880584E-3</v>
      </c>
    </row>
    <row r="539" spans="1:10" x14ac:dyDescent="0.2">
      <c r="A539" s="8">
        <v>533</v>
      </c>
      <c r="B539" s="1">
        <v>5.19</v>
      </c>
      <c r="C539" s="8">
        <v>1.3853867E-3</v>
      </c>
      <c r="D539" s="8">
        <v>8.5703958000000005E-4</v>
      </c>
      <c r="E539" s="8">
        <v>7.9910004999999998E-4</v>
      </c>
      <c r="F539" s="8">
        <v>8.5722950999999996E-4</v>
      </c>
      <c r="G539" s="8">
        <v>6.0458110000000001E-4</v>
      </c>
      <c r="H539" s="8">
        <v>9.1745624999999996E-4</v>
      </c>
      <c r="I539" s="8">
        <v>5.9635565000000002E-4</v>
      </c>
      <c r="J539" s="8">
        <v>1.3075246E-3</v>
      </c>
    </row>
    <row r="540" spans="1:10" x14ac:dyDescent="0.2">
      <c r="A540" s="8">
        <v>534</v>
      </c>
      <c r="B540" s="1">
        <v>5.19</v>
      </c>
      <c r="C540" s="8">
        <v>1.3823975E-3</v>
      </c>
      <c r="D540" s="8">
        <v>8.5519312999999999E-4</v>
      </c>
      <c r="E540" s="8">
        <v>7.9731843E-4</v>
      </c>
      <c r="F540" s="8">
        <v>8.5544576999999999E-4</v>
      </c>
      <c r="G540" s="8">
        <v>6.0329356999999997E-4</v>
      </c>
      <c r="H540" s="8">
        <v>9.1555254000000004E-4</v>
      </c>
      <c r="I540" s="8">
        <v>5.9505061000000002E-4</v>
      </c>
      <c r="J540" s="8">
        <v>1.3047174999999999E-3</v>
      </c>
    </row>
    <row r="541" spans="1:10" x14ac:dyDescent="0.2">
      <c r="A541" s="8">
        <v>535</v>
      </c>
      <c r="B541" s="1">
        <v>5.19</v>
      </c>
      <c r="C541" s="8">
        <v>1.3794178E-3</v>
      </c>
      <c r="D541" s="8">
        <v>8.5335252000000002E-4</v>
      </c>
      <c r="E541" s="8">
        <v>7.9554261000000005E-4</v>
      </c>
      <c r="F541" s="8">
        <v>8.5366748000000004E-4</v>
      </c>
      <c r="G541" s="8">
        <v>6.0201008000000005E-4</v>
      </c>
      <c r="H541" s="8">
        <v>9.1365459999999995E-4</v>
      </c>
      <c r="I541" s="8">
        <v>5.9374978999999996E-4</v>
      </c>
      <c r="J541" s="8">
        <v>1.3019192E-3</v>
      </c>
    </row>
    <row r="542" spans="1:10" x14ac:dyDescent="0.2">
      <c r="A542" s="8">
        <v>536</v>
      </c>
      <c r="B542" s="1">
        <v>5.19</v>
      </c>
      <c r="C542" s="8">
        <v>1.3764475E-3</v>
      </c>
      <c r="D542" s="8">
        <v>8.5151773999999996E-4</v>
      </c>
      <c r="E542" s="8">
        <v>7.9377256999999999E-4</v>
      </c>
      <c r="F542" s="8">
        <v>8.5189459999999995E-4</v>
      </c>
      <c r="G542" s="8">
        <v>6.0073060000000005E-4</v>
      </c>
      <c r="H542" s="8">
        <v>9.1176240999999998E-4</v>
      </c>
      <c r="I542" s="8">
        <v>5.9245315999999996E-4</v>
      </c>
      <c r="J542" s="8">
        <v>1.2991296E-3</v>
      </c>
    </row>
    <row r="543" spans="1:10" x14ac:dyDescent="0.2">
      <c r="A543" s="8">
        <v>537</v>
      </c>
      <c r="B543" s="1">
        <v>5.2</v>
      </c>
      <c r="C543" s="8">
        <v>1.3944113E-3</v>
      </c>
      <c r="D543" s="8">
        <v>8.6261427000000005E-4</v>
      </c>
      <c r="E543" s="8">
        <v>8.0448000999999996E-4</v>
      </c>
      <c r="F543" s="8">
        <v>8.6261360000000002E-4</v>
      </c>
      <c r="G543" s="8">
        <v>6.0846809E-4</v>
      </c>
      <c r="H543" s="8">
        <v>9.2320230000000002E-4</v>
      </c>
      <c r="I543" s="8">
        <v>6.0029626999999995E-4</v>
      </c>
      <c r="J543" s="8">
        <v>1.3159991E-3</v>
      </c>
    </row>
    <row r="544" spans="1:10" x14ac:dyDescent="0.2">
      <c r="A544" s="8">
        <v>538</v>
      </c>
      <c r="B544" s="1">
        <v>5.2</v>
      </c>
      <c r="C544" s="8">
        <v>1.3913935000000001E-3</v>
      </c>
      <c r="D544" s="8">
        <v>8.6075012999999999E-4</v>
      </c>
      <c r="E544" s="8">
        <v>8.0268080999999997E-4</v>
      </c>
      <c r="F544" s="8">
        <v>8.6081340000000001E-4</v>
      </c>
      <c r="G544" s="8">
        <v>6.0716834999999995E-4</v>
      </c>
      <c r="H544" s="8">
        <v>9.2128111000000003E-4</v>
      </c>
      <c r="I544" s="8">
        <v>5.9897846000000002E-4</v>
      </c>
      <c r="J544" s="8">
        <v>1.3131652999999999E-3</v>
      </c>
    </row>
    <row r="545" spans="1:10" x14ac:dyDescent="0.2">
      <c r="A545" s="8">
        <v>539</v>
      </c>
      <c r="B545" s="1">
        <v>5.2</v>
      </c>
      <c r="C545" s="8">
        <v>1.3883852999999999E-3</v>
      </c>
      <c r="D545" s="8">
        <v>8.5889189999999995E-4</v>
      </c>
      <c r="E545" s="8">
        <v>8.0088749999999997E-4</v>
      </c>
      <c r="F545" s="8">
        <v>8.5901871E-4</v>
      </c>
      <c r="G545" s="8">
        <v>6.0587268999999998E-4</v>
      </c>
      <c r="H545" s="8">
        <v>9.1936576999999996E-4</v>
      </c>
      <c r="I545" s="8">
        <v>5.9766493E-4</v>
      </c>
      <c r="J545" s="8">
        <v>1.3103405000000001E-3</v>
      </c>
    </row>
    <row r="546" spans="1:10" x14ac:dyDescent="0.2">
      <c r="A546" s="8">
        <v>540</v>
      </c>
      <c r="B546" s="1">
        <v>5.21</v>
      </c>
      <c r="C546" s="8">
        <v>1.406579E-3</v>
      </c>
      <c r="D546" s="8">
        <v>8.7013061000000005E-4</v>
      </c>
      <c r="E546" s="8">
        <v>8.1173612999999999E-4</v>
      </c>
      <c r="F546" s="8">
        <v>8.6986997000000003E-4</v>
      </c>
      <c r="G546" s="8">
        <v>6.1370833999999997E-4</v>
      </c>
      <c r="H546" s="8">
        <v>9.3094604000000004E-4</v>
      </c>
      <c r="I546" s="8">
        <v>6.0561062000000004E-4</v>
      </c>
      <c r="J546" s="8">
        <v>1.327424E-3</v>
      </c>
    </row>
    <row r="547" spans="1:10" x14ac:dyDescent="0.2">
      <c r="A547" s="8">
        <v>541</v>
      </c>
      <c r="B547" s="1">
        <v>5.21</v>
      </c>
      <c r="C547" s="8">
        <v>1.4035225000000001E-3</v>
      </c>
      <c r="D547" s="8">
        <v>8.6824250999999999E-4</v>
      </c>
      <c r="E547" s="8">
        <v>8.0991313999999998E-4</v>
      </c>
      <c r="F547" s="8">
        <v>8.6804749000000004E-4</v>
      </c>
      <c r="G547" s="8">
        <v>6.1239205000000003E-4</v>
      </c>
      <c r="H547" s="8">
        <v>9.2900120999999997E-4</v>
      </c>
      <c r="I547" s="8">
        <v>6.0427552000000002E-4</v>
      </c>
      <c r="J547" s="8">
        <v>1.3245542E-3</v>
      </c>
    </row>
    <row r="548" spans="1:10" x14ac:dyDescent="0.2">
      <c r="A548" s="8">
        <v>542</v>
      </c>
      <c r="B548" s="1">
        <v>5.21</v>
      </c>
      <c r="C548" s="8">
        <v>1.4004757E-3</v>
      </c>
      <c r="D548" s="8">
        <v>8.6636044000000002E-4</v>
      </c>
      <c r="E548" s="8">
        <v>8.0809613999999999E-4</v>
      </c>
      <c r="F548" s="8">
        <v>8.6623061999999997E-4</v>
      </c>
      <c r="G548" s="8">
        <v>6.1107993000000002E-4</v>
      </c>
      <c r="H548" s="8">
        <v>9.2706232E-4</v>
      </c>
      <c r="I548" s="8">
        <v>6.0294478000000003E-4</v>
      </c>
      <c r="J548" s="8">
        <v>1.3216935E-3</v>
      </c>
    </row>
    <row r="549" spans="1:10" x14ac:dyDescent="0.2">
      <c r="A549" s="8">
        <v>543</v>
      </c>
      <c r="B549" s="1">
        <v>5.21</v>
      </c>
      <c r="C549" s="8">
        <v>1.3974387E-3</v>
      </c>
      <c r="D549" s="8">
        <v>8.6448437000000004E-4</v>
      </c>
      <c r="E549" s="8">
        <v>8.0628511E-4</v>
      </c>
      <c r="F549" s="8">
        <v>8.6441933000000004E-4</v>
      </c>
      <c r="G549" s="8">
        <v>6.0977195000000005E-4</v>
      </c>
      <c r="H549" s="8">
        <v>9.2512935999999998E-4</v>
      </c>
      <c r="I549" s="8">
        <v>6.0161836999999998E-4</v>
      </c>
      <c r="J549" s="8">
        <v>1.3188417999999999E-3</v>
      </c>
    </row>
    <row r="550" spans="1:10" x14ac:dyDescent="0.2">
      <c r="A550" s="8">
        <v>544</v>
      </c>
      <c r="B550" s="1">
        <v>5.22</v>
      </c>
      <c r="C550" s="8">
        <v>1.4189035E-3</v>
      </c>
      <c r="D550" s="8">
        <v>8.7774382999999999E-4</v>
      </c>
      <c r="E550" s="8">
        <v>8.190885E-4</v>
      </c>
      <c r="F550" s="8">
        <v>8.7721638999999996E-4</v>
      </c>
      <c r="G550" s="8">
        <v>6.1901546E-4</v>
      </c>
      <c r="H550" s="8">
        <v>9.3878536E-4</v>
      </c>
      <c r="I550" s="8">
        <v>6.1099489999999999E-4</v>
      </c>
      <c r="J550" s="8">
        <v>1.3389946E-3</v>
      </c>
    </row>
    <row r="551" spans="1:10" x14ac:dyDescent="0.2">
      <c r="A551" s="8">
        <v>545</v>
      </c>
      <c r="B551" s="1">
        <v>5.22</v>
      </c>
      <c r="C551" s="8">
        <v>1.4158075E-3</v>
      </c>
      <c r="D551" s="8">
        <v>8.7583134999999999E-4</v>
      </c>
      <c r="E551" s="8">
        <v>8.1724129000000005E-4</v>
      </c>
      <c r="F551" s="8">
        <v>8.7537126000000005E-4</v>
      </c>
      <c r="G551" s="8">
        <v>6.1768233999999998E-4</v>
      </c>
      <c r="H551" s="8">
        <v>9.3681647999999996E-4</v>
      </c>
      <c r="I551" s="8">
        <v>6.0964221E-4</v>
      </c>
      <c r="J551" s="8">
        <v>1.3360882000000001E-3</v>
      </c>
    </row>
    <row r="552" spans="1:10" x14ac:dyDescent="0.2">
      <c r="A552" s="8">
        <v>546</v>
      </c>
      <c r="B552" s="1">
        <v>5.22</v>
      </c>
      <c r="C552" s="8">
        <v>1.4127215E-3</v>
      </c>
      <c r="D552" s="8">
        <v>8.7392500000000001E-4</v>
      </c>
      <c r="E552" s="8">
        <v>8.1540016999999995E-4</v>
      </c>
      <c r="F552" s="8">
        <v>8.7353181999999996E-4</v>
      </c>
      <c r="G552" s="8">
        <v>6.1635346000000004E-4</v>
      </c>
      <c r="H552" s="8">
        <v>9.3485365000000003E-4</v>
      </c>
      <c r="I552" s="8">
        <v>6.0829394000000002E-4</v>
      </c>
      <c r="J552" s="8">
        <v>1.3331909E-3</v>
      </c>
    </row>
    <row r="553" spans="1:10" x14ac:dyDescent="0.2">
      <c r="A553" s="8">
        <v>547</v>
      </c>
      <c r="B553" s="1">
        <v>5.22</v>
      </c>
      <c r="C553" s="8">
        <v>1.4096454000000001E-3</v>
      </c>
      <c r="D553" s="8">
        <v>8.7202476999999996E-4</v>
      </c>
      <c r="E553" s="8">
        <v>8.1356512999999995E-4</v>
      </c>
      <c r="F553" s="8">
        <v>8.7169807000000001E-4</v>
      </c>
      <c r="G553" s="8">
        <v>6.1502880000000005E-4</v>
      </c>
      <c r="H553" s="8">
        <v>9.3289684999999997E-4</v>
      </c>
      <c r="I553" s="8">
        <v>6.0695007999999999E-4</v>
      </c>
      <c r="J553" s="8">
        <v>1.3303029000000001E-3</v>
      </c>
    </row>
    <row r="554" spans="1:10" x14ac:dyDescent="0.2">
      <c r="A554" s="8">
        <v>548</v>
      </c>
      <c r="B554" s="1">
        <v>5.23</v>
      </c>
      <c r="C554" s="8">
        <v>1.4282514000000001E-3</v>
      </c>
      <c r="D554" s="8">
        <v>8.8351836999999995E-4</v>
      </c>
      <c r="E554" s="8">
        <v>8.2466699E-4</v>
      </c>
      <c r="F554" s="8">
        <v>8.8278623000000004E-4</v>
      </c>
      <c r="G554" s="8">
        <v>6.2304039000000001E-4</v>
      </c>
      <c r="H554" s="8">
        <v>9.4472854000000005E-4</v>
      </c>
      <c r="I554" s="8">
        <v>6.1507977999999996E-4</v>
      </c>
      <c r="J554" s="8">
        <v>1.3477698E-3</v>
      </c>
    </row>
    <row r="555" spans="1:10" x14ac:dyDescent="0.2">
      <c r="A555" s="8">
        <v>549</v>
      </c>
      <c r="B555" s="1">
        <v>5.23</v>
      </c>
      <c r="C555" s="8">
        <v>1.4251254000000001E-3</v>
      </c>
      <c r="D555" s="8">
        <v>8.8158732E-4</v>
      </c>
      <c r="E555" s="8">
        <v>8.2280131999999998E-4</v>
      </c>
      <c r="F555" s="8">
        <v>8.8092385E-4</v>
      </c>
      <c r="G555" s="8">
        <v>6.2169446000000001E-4</v>
      </c>
      <c r="H555" s="8">
        <v>9.4274135999999995E-4</v>
      </c>
      <c r="I555" s="8">
        <v>6.1371367000000003E-4</v>
      </c>
      <c r="J555" s="8">
        <v>1.3448354000000001E-3</v>
      </c>
    </row>
    <row r="556" spans="1:10" x14ac:dyDescent="0.2">
      <c r="A556" s="8">
        <v>550</v>
      </c>
      <c r="B556" s="1">
        <v>5.23</v>
      </c>
      <c r="C556" s="8">
        <v>1.4220094E-3</v>
      </c>
      <c r="D556" s="8">
        <v>8.7966247999999995E-4</v>
      </c>
      <c r="E556" s="8">
        <v>8.2094182999999999E-4</v>
      </c>
      <c r="F556" s="8">
        <v>8.7906723999999999E-4</v>
      </c>
      <c r="G556" s="8">
        <v>6.2035281999999999E-4</v>
      </c>
      <c r="H556" s="8">
        <v>9.4076030999999997E-4</v>
      </c>
      <c r="I556" s="8">
        <v>6.1235205000000005E-4</v>
      </c>
      <c r="J556" s="8">
        <v>1.3419103999999999E-3</v>
      </c>
    </row>
    <row r="557" spans="1:10" x14ac:dyDescent="0.2">
      <c r="A557" s="8">
        <v>551</v>
      </c>
      <c r="B557" s="1">
        <v>5.24</v>
      </c>
      <c r="C557" s="8">
        <v>1.4408568E-3</v>
      </c>
      <c r="D557" s="8">
        <v>8.9130532000000003E-4</v>
      </c>
      <c r="E557" s="8">
        <v>8.3219201999999996E-4</v>
      </c>
      <c r="F557" s="8">
        <v>8.9029400000000002E-4</v>
      </c>
      <c r="G557" s="8">
        <v>6.2846740999999995E-4</v>
      </c>
      <c r="H557" s="8">
        <v>9.5273905999999995E-4</v>
      </c>
      <c r="I557" s="8">
        <v>6.2058955000000003E-4</v>
      </c>
      <c r="J557" s="8">
        <v>1.3596018000000001E-3</v>
      </c>
    </row>
    <row r="558" spans="1:10" x14ac:dyDescent="0.2">
      <c r="A558" s="8">
        <v>552</v>
      </c>
      <c r="B558" s="1">
        <v>5.24</v>
      </c>
      <c r="C558" s="8">
        <v>1.4376901E-3</v>
      </c>
      <c r="D558" s="8">
        <v>8.8934911999999995E-4</v>
      </c>
      <c r="E558" s="8">
        <v>8.3030134999999999E-4</v>
      </c>
      <c r="F558" s="8">
        <v>8.8840827000000004E-4</v>
      </c>
      <c r="G558" s="8">
        <v>6.2710412000000003E-4</v>
      </c>
      <c r="H558" s="8">
        <v>9.5072710999999995E-4</v>
      </c>
      <c r="I558" s="8">
        <v>6.1920526999999996E-4</v>
      </c>
      <c r="J558" s="8">
        <v>1.3566296E-3</v>
      </c>
    </row>
    <row r="559" spans="1:10" x14ac:dyDescent="0.2">
      <c r="A559" s="8">
        <v>553</v>
      </c>
      <c r="B559" s="1">
        <v>5.24</v>
      </c>
      <c r="C559" s="8">
        <v>1.4345337E-3</v>
      </c>
      <c r="D559" s="8">
        <v>8.8739924E-4</v>
      </c>
      <c r="E559" s="8">
        <v>8.2841697000000003E-4</v>
      </c>
      <c r="F559" s="8">
        <v>8.8652841999999998E-4</v>
      </c>
      <c r="G559" s="8">
        <v>6.2574519999999999E-4</v>
      </c>
      <c r="H559" s="8">
        <v>9.4872138999999999E-4</v>
      </c>
      <c r="I559" s="8">
        <v>6.1782556000000005E-4</v>
      </c>
      <c r="J559" s="8">
        <v>1.3536669E-3</v>
      </c>
    </row>
    <row r="560" spans="1:10" x14ac:dyDescent="0.2">
      <c r="A560" s="8">
        <v>554</v>
      </c>
      <c r="B560" s="1">
        <v>5.24</v>
      </c>
      <c r="C560" s="8">
        <v>1.4313874E-3</v>
      </c>
      <c r="D560" s="8">
        <v>8.8545566999999998E-4</v>
      </c>
      <c r="E560" s="8">
        <v>8.2653885999999996E-4</v>
      </c>
      <c r="F560" s="8">
        <v>8.8465441000000001E-4</v>
      </c>
      <c r="G560" s="8">
        <v>6.2439063000000003E-4</v>
      </c>
      <c r="H560" s="8">
        <v>9.4672188000000004E-4</v>
      </c>
      <c r="I560" s="8">
        <v>6.1645039999999997E-4</v>
      </c>
      <c r="J560" s="8">
        <v>1.3507135999999999E-3</v>
      </c>
    </row>
    <row r="561" spans="1:10" x14ac:dyDescent="0.2">
      <c r="A561" s="8">
        <v>555</v>
      </c>
      <c r="B561" s="1">
        <v>5.25</v>
      </c>
      <c r="C561" s="8">
        <v>1.4536267E-3</v>
      </c>
      <c r="D561" s="8">
        <v>8.9919401000000004E-4</v>
      </c>
      <c r="E561" s="8">
        <v>8.3981818999999999E-4</v>
      </c>
      <c r="F561" s="8">
        <v>8.9789616000000004E-4</v>
      </c>
      <c r="G561" s="8">
        <v>6.3396462000000001E-4</v>
      </c>
      <c r="H561" s="8">
        <v>9.6084972999999996E-4</v>
      </c>
      <c r="I561" s="8">
        <v>6.2617282999999997E-4</v>
      </c>
      <c r="J561" s="8">
        <v>1.3715867E-3</v>
      </c>
    </row>
    <row r="562" spans="1:10" x14ac:dyDescent="0.2">
      <c r="A562" s="8">
        <v>556</v>
      </c>
      <c r="B562" s="1">
        <v>5.25</v>
      </c>
      <c r="C562" s="8">
        <v>1.4504186E-3</v>
      </c>
      <c r="D562" s="8">
        <v>8.9721219999999995E-4</v>
      </c>
      <c r="E562" s="8">
        <v>8.3790206000000005E-4</v>
      </c>
      <c r="F562" s="8">
        <v>8.9598667999999998E-4</v>
      </c>
      <c r="G562" s="8">
        <v>6.3258366999999996E-4</v>
      </c>
      <c r="H562" s="8">
        <v>9.5881258000000003E-4</v>
      </c>
      <c r="I562" s="8">
        <v>6.2477004000000003E-4</v>
      </c>
      <c r="J562" s="8">
        <v>1.368576E-3</v>
      </c>
    </row>
    <row r="563" spans="1:10" x14ac:dyDescent="0.2">
      <c r="A563" s="8">
        <v>557</v>
      </c>
      <c r="B563" s="1">
        <v>5.25</v>
      </c>
      <c r="C563" s="8">
        <v>1.4472210000000001E-3</v>
      </c>
      <c r="D563" s="8">
        <v>8.9523683000000004E-4</v>
      </c>
      <c r="E563" s="8">
        <v>8.3599233999999997E-4</v>
      </c>
      <c r="F563" s="8">
        <v>8.9408317999999998E-4</v>
      </c>
      <c r="G563" s="8">
        <v>6.3120715999999996E-4</v>
      </c>
      <c r="H563" s="8">
        <v>9.5678177000000004E-4</v>
      </c>
      <c r="I563" s="8">
        <v>6.2337191E-4</v>
      </c>
      <c r="J563" s="8">
        <v>1.3655749999999999E-3</v>
      </c>
    </row>
    <row r="564" spans="1:10" x14ac:dyDescent="0.2">
      <c r="A564" s="8">
        <v>558</v>
      </c>
      <c r="B564" s="1">
        <v>5.25</v>
      </c>
      <c r="C564" s="8">
        <v>1.4440337E-3</v>
      </c>
      <c r="D564" s="8">
        <v>8.9326787999999995E-4</v>
      </c>
      <c r="E564" s="8">
        <v>8.3408900999999995E-4</v>
      </c>
      <c r="F564" s="8">
        <v>8.9218562E-4</v>
      </c>
      <c r="G564" s="8">
        <v>6.2983508000000004E-4</v>
      </c>
      <c r="H564" s="8">
        <v>9.5475726999999999E-4</v>
      </c>
      <c r="I564" s="8">
        <v>6.2197841999999998E-4</v>
      </c>
      <c r="J564" s="8">
        <v>1.3625836000000001E-3</v>
      </c>
    </row>
    <row r="565" spans="1:10" x14ac:dyDescent="0.2">
      <c r="A565" s="8">
        <v>559</v>
      </c>
      <c r="B565" s="1">
        <v>5.26</v>
      </c>
      <c r="C565" s="8">
        <v>1.4633139E-3</v>
      </c>
      <c r="D565" s="8">
        <v>9.0517839000000004E-4</v>
      </c>
      <c r="E565" s="8">
        <v>8.4560531999999995E-4</v>
      </c>
      <c r="F565" s="8">
        <v>9.0366071999999997E-4</v>
      </c>
      <c r="G565" s="8">
        <v>6.3813436000000002E-4</v>
      </c>
      <c r="H565" s="8">
        <v>9.6699948999999996E-4</v>
      </c>
      <c r="I565" s="8">
        <v>6.3040936000000004E-4</v>
      </c>
      <c r="J565" s="8">
        <v>1.3806774E-3</v>
      </c>
    </row>
    <row r="566" spans="1:10" x14ac:dyDescent="0.2">
      <c r="A566" s="8">
        <v>560</v>
      </c>
      <c r="B566" s="1">
        <v>5.26</v>
      </c>
      <c r="C566" s="8">
        <v>1.4600742999999999E-3</v>
      </c>
      <c r="D566" s="8">
        <v>9.0317708000000002E-4</v>
      </c>
      <c r="E566" s="8">
        <v>8.4366979E-4</v>
      </c>
      <c r="F566" s="8">
        <v>9.0173314999999999E-4</v>
      </c>
      <c r="G566" s="8">
        <v>6.3673994999999999E-4</v>
      </c>
      <c r="H566" s="8">
        <v>9.6494316000000002E-4</v>
      </c>
      <c r="I566" s="8">
        <v>6.2899246999999995E-4</v>
      </c>
      <c r="J566" s="8">
        <v>1.3776374000000001E-3</v>
      </c>
    </row>
    <row r="567" spans="1:10" x14ac:dyDescent="0.2">
      <c r="A567" s="8">
        <v>561</v>
      </c>
      <c r="B567" s="1">
        <v>5.26</v>
      </c>
      <c r="C567" s="8">
        <v>1.4568452000000001E-3</v>
      </c>
      <c r="D567" s="8">
        <v>9.0118228999999997E-4</v>
      </c>
      <c r="E567" s="8">
        <v>8.4174076E-4</v>
      </c>
      <c r="F567" s="8">
        <v>8.9981163999999997E-4</v>
      </c>
      <c r="G567" s="8">
        <v>6.3535003999999997E-4</v>
      </c>
      <c r="H567" s="8">
        <v>9.6289323999999995E-4</v>
      </c>
      <c r="I567" s="8">
        <v>6.2758029999999997E-4</v>
      </c>
      <c r="J567" s="8">
        <v>1.3746072E-3</v>
      </c>
    </row>
    <row r="568" spans="1:10" x14ac:dyDescent="0.2">
      <c r="A568" s="8">
        <v>562</v>
      </c>
      <c r="B568" s="1">
        <v>5.27</v>
      </c>
      <c r="C568" s="8">
        <v>1.4763789000000001E-3</v>
      </c>
      <c r="D568" s="8">
        <v>9.1324956999999998E-4</v>
      </c>
      <c r="E568" s="8">
        <v>8.5341300000000002E-4</v>
      </c>
      <c r="F568" s="8">
        <v>9.1143207000000004E-4</v>
      </c>
      <c r="G568" s="8">
        <v>6.4375746999999997E-4</v>
      </c>
      <c r="H568" s="8">
        <v>9.7528961000000001E-4</v>
      </c>
      <c r="I568" s="8">
        <v>6.3612460000000005E-4</v>
      </c>
      <c r="J568" s="8">
        <v>1.3929365E-3</v>
      </c>
    </row>
    <row r="569" spans="1:10" x14ac:dyDescent="0.2">
      <c r="A569" s="8">
        <v>563</v>
      </c>
      <c r="B569" s="1">
        <v>5.27</v>
      </c>
      <c r="C569" s="8">
        <v>1.4730965000000001E-3</v>
      </c>
      <c r="D569" s="8">
        <v>9.1122182999999997E-4</v>
      </c>
      <c r="E569" s="8">
        <v>8.5145117999999996E-4</v>
      </c>
      <c r="F569" s="8">
        <v>9.0948001999999997E-4</v>
      </c>
      <c r="G569" s="8">
        <v>6.4234483000000003E-4</v>
      </c>
      <c r="H569" s="8">
        <v>9.7320730000000002E-4</v>
      </c>
      <c r="I569" s="8">
        <v>6.3468859999999999E-4</v>
      </c>
      <c r="J569" s="8">
        <v>1.3898567999999999E-3</v>
      </c>
    </row>
    <row r="570" spans="1:10" x14ac:dyDescent="0.2">
      <c r="A570" s="8">
        <v>564</v>
      </c>
      <c r="B570" s="1">
        <v>5.27</v>
      </c>
      <c r="C570" s="8">
        <v>1.4698249999999999E-3</v>
      </c>
      <c r="D570" s="8">
        <v>9.0920073999999995E-4</v>
      </c>
      <c r="E570" s="8">
        <v>8.4949598000000001E-4</v>
      </c>
      <c r="F570" s="8">
        <v>9.0753413000000001E-4</v>
      </c>
      <c r="G570" s="8">
        <v>6.4093677999999996E-4</v>
      </c>
      <c r="H570" s="8">
        <v>9.7113153999999998E-4</v>
      </c>
      <c r="I570" s="8">
        <v>6.3325740000000005E-4</v>
      </c>
      <c r="J570" s="8">
        <v>1.3867871E-3</v>
      </c>
    </row>
    <row r="571" spans="1:10" x14ac:dyDescent="0.2">
      <c r="A571" s="8">
        <v>565</v>
      </c>
      <c r="B571" s="1">
        <v>5.27</v>
      </c>
      <c r="C571" s="8">
        <v>1.4665641000000001E-3</v>
      </c>
      <c r="D571" s="8">
        <v>9.0718627000000004E-4</v>
      </c>
      <c r="E571" s="8">
        <v>8.4754736999999997E-4</v>
      </c>
      <c r="F571" s="8">
        <v>9.0559436999999995E-4</v>
      </c>
      <c r="G571" s="8">
        <v>6.3953329999999996E-4</v>
      </c>
      <c r="H571" s="8">
        <v>9.6906227000000003E-4</v>
      </c>
      <c r="I571" s="8">
        <v>6.3183100000000002E-4</v>
      </c>
      <c r="J571" s="8">
        <v>1.3837273000000001E-3</v>
      </c>
    </row>
    <row r="572" spans="1:10" x14ac:dyDescent="0.2">
      <c r="A572" s="8">
        <v>566</v>
      </c>
      <c r="B572" s="1">
        <v>5.28</v>
      </c>
      <c r="C572" s="8">
        <v>1.4862909E-3</v>
      </c>
      <c r="D572" s="8">
        <v>9.1937300000000002E-4</v>
      </c>
      <c r="E572" s="8">
        <v>8.5933845999999997E-4</v>
      </c>
      <c r="F572" s="8">
        <v>9.1732547000000005E-4</v>
      </c>
      <c r="G572" s="8">
        <v>6.4802312000000002E-4</v>
      </c>
      <c r="H572" s="8">
        <v>9.8157601000000002E-4</v>
      </c>
      <c r="I572" s="8">
        <v>6.4046171000000003E-4</v>
      </c>
      <c r="J572" s="8">
        <v>1.4022361000000001E-3</v>
      </c>
    </row>
    <row r="573" spans="1:10" x14ac:dyDescent="0.2">
      <c r="A573" s="8">
        <v>567</v>
      </c>
      <c r="B573" s="1">
        <v>5.28</v>
      </c>
      <c r="C573" s="8">
        <v>1.482976E-3</v>
      </c>
      <c r="D573" s="8">
        <v>9.1732513E-4</v>
      </c>
      <c r="E573" s="8">
        <v>8.5735661000000004E-4</v>
      </c>
      <c r="F573" s="8">
        <v>9.1535477000000002E-4</v>
      </c>
      <c r="G573" s="8">
        <v>6.4659660000000003E-4</v>
      </c>
      <c r="H573" s="8">
        <v>9.7947392999999999E-4</v>
      </c>
      <c r="I573" s="8">
        <v>6.3901113999999997E-4</v>
      </c>
      <c r="J573" s="8">
        <v>1.3991262E-3</v>
      </c>
    </row>
    <row r="574" spans="1:10" x14ac:dyDescent="0.2">
      <c r="A574" s="8">
        <v>568</v>
      </c>
      <c r="B574" s="1">
        <v>5.28</v>
      </c>
      <c r="C574" s="8">
        <v>1.479672E-3</v>
      </c>
      <c r="D574" s="8">
        <v>9.1528398999999997E-4</v>
      </c>
      <c r="E574" s="8">
        <v>8.5538146999999997E-4</v>
      </c>
      <c r="F574" s="8">
        <v>9.1339030999999999E-4</v>
      </c>
      <c r="G574" s="8">
        <v>6.4517472000000004E-4</v>
      </c>
      <c r="H574" s="8">
        <v>9.7737846999999996E-4</v>
      </c>
      <c r="I574" s="8">
        <v>6.3756543999999996E-4</v>
      </c>
      <c r="J574" s="8">
        <v>1.3960263E-3</v>
      </c>
    </row>
    <row r="575" spans="1:10" x14ac:dyDescent="0.2">
      <c r="A575" s="8">
        <v>569</v>
      </c>
      <c r="B575" s="1">
        <v>5.29</v>
      </c>
      <c r="C575" s="8">
        <v>1.4996604E-3</v>
      </c>
      <c r="D575" s="8">
        <v>9.2763255000000004E-4</v>
      </c>
      <c r="E575" s="8">
        <v>8.6733359999999996E-4</v>
      </c>
      <c r="F575" s="8">
        <v>9.2527126999999998E-4</v>
      </c>
      <c r="G575" s="8">
        <v>6.5377616000000002E-4</v>
      </c>
      <c r="H575" s="8">
        <v>9.9005110000000007E-4</v>
      </c>
      <c r="I575" s="8">
        <v>6.4631325999999997E-4</v>
      </c>
      <c r="J575" s="8">
        <v>1.4147782000000001E-3</v>
      </c>
    </row>
    <row r="576" spans="1:10" x14ac:dyDescent="0.2">
      <c r="A576" s="8">
        <v>570</v>
      </c>
      <c r="B576" s="1">
        <v>5.29</v>
      </c>
      <c r="C576" s="8">
        <v>1.4963013999999999E-3</v>
      </c>
      <c r="D576" s="8">
        <v>9.2555739999999995E-4</v>
      </c>
      <c r="E576" s="8">
        <v>8.6532459000000003E-4</v>
      </c>
      <c r="F576" s="8">
        <v>9.2327531000000005E-4</v>
      </c>
      <c r="G576" s="8">
        <v>6.5233081999999999E-4</v>
      </c>
      <c r="H576" s="8">
        <v>9.879222500000001E-4</v>
      </c>
      <c r="I576" s="8">
        <v>6.4484294E-4</v>
      </c>
      <c r="J576" s="8">
        <v>1.4116273E-3</v>
      </c>
    </row>
    <row r="577" spans="1:10" x14ac:dyDescent="0.2">
      <c r="A577" s="8">
        <v>571</v>
      </c>
      <c r="B577" s="1">
        <v>5.29</v>
      </c>
      <c r="C577" s="8">
        <v>1.4929534999999999E-3</v>
      </c>
      <c r="D577" s="8">
        <v>9.2348910999999999E-4</v>
      </c>
      <c r="E577" s="8">
        <v>8.6332241999999997E-4</v>
      </c>
      <c r="F577" s="8">
        <v>9.2128572000000004E-4</v>
      </c>
      <c r="G577" s="8">
        <v>6.5089021000000003E-4</v>
      </c>
      <c r="H577" s="8">
        <v>9.8580014000000009E-4</v>
      </c>
      <c r="I577" s="8">
        <v>6.4337759000000002E-4</v>
      </c>
      <c r="J577" s="8">
        <v>1.4084866E-3</v>
      </c>
    </row>
    <row r="578" spans="1:10" x14ac:dyDescent="0.2">
      <c r="A578" s="8">
        <v>572</v>
      </c>
      <c r="B578" s="1">
        <v>5.29</v>
      </c>
      <c r="C578" s="8">
        <v>1.4896167000000001E-3</v>
      </c>
      <c r="D578" s="8">
        <v>9.2142764999999995E-4</v>
      </c>
      <c r="E578" s="8">
        <v>8.6132706000000003E-4</v>
      </c>
      <c r="F578" s="8">
        <v>9.1930245000000003E-4</v>
      </c>
      <c r="G578" s="8">
        <v>6.4945431999999996E-4</v>
      </c>
      <c r="H578" s="8">
        <v>9.8368472999999998E-4</v>
      </c>
      <c r="I578" s="8">
        <v>6.4191718999999999E-4</v>
      </c>
      <c r="J578" s="8">
        <v>1.4053563000000001E-3</v>
      </c>
    </row>
    <row r="579" spans="1:10" x14ac:dyDescent="0.2">
      <c r="A579" s="8">
        <v>573</v>
      </c>
      <c r="B579" s="1">
        <v>5.3</v>
      </c>
      <c r="C579" s="8">
        <v>1.5098043999999999E-3</v>
      </c>
      <c r="D579" s="8">
        <v>9.3389953999999998E-4</v>
      </c>
      <c r="E579" s="8">
        <v>8.7340194000000003E-4</v>
      </c>
      <c r="F579" s="8">
        <v>9.3129753000000003E-4</v>
      </c>
      <c r="G579" s="8">
        <v>6.5814081E-4</v>
      </c>
      <c r="H579" s="8">
        <v>9.964783699999999E-4</v>
      </c>
      <c r="I579" s="8">
        <v>6.5075428999999995E-4</v>
      </c>
      <c r="J579" s="8">
        <v>1.4242933E-3</v>
      </c>
    </row>
    <row r="580" spans="1:10" x14ac:dyDescent="0.2">
      <c r="A580" s="8">
        <v>574</v>
      </c>
      <c r="B580" s="1">
        <v>5.3</v>
      </c>
      <c r="C580" s="8">
        <v>1.5064118999999999E-3</v>
      </c>
      <c r="D580" s="8">
        <v>9.3180358999999996E-4</v>
      </c>
      <c r="E580" s="8">
        <v>8.7137224000000005E-4</v>
      </c>
      <c r="F580" s="8">
        <v>9.2928235000000004E-4</v>
      </c>
      <c r="G580" s="8">
        <v>6.5668113000000002E-4</v>
      </c>
      <c r="H580" s="8">
        <v>9.9432913000000009E-4</v>
      </c>
      <c r="I580" s="8">
        <v>6.4926890999999999E-4</v>
      </c>
      <c r="J580" s="8">
        <v>1.4211111999999999E-3</v>
      </c>
    </row>
    <row r="581" spans="1:10" x14ac:dyDescent="0.2">
      <c r="A581" s="8">
        <v>575</v>
      </c>
      <c r="B581" s="1">
        <v>5.3</v>
      </c>
      <c r="C581" s="8">
        <v>1.5030305E-3</v>
      </c>
      <c r="D581" s="8">
        <v>9.2971461000000005E-4</v>
      </c>
      <c r="E581" s="8">
        <v>8.6934947000000002E-4</v>
      </c>
      <c r="F581" s="8">
        <v>9.2727360000000004E-4</v>
      </c>
      <c r="G581" s="8">
        <v>6.5522626000000001E-4</v>
      </c>
      <c r="H581" s="8">
        <v>9.9218672000000009E-4</v>
      </c>
      <c r="I581" s="8">
        <v>6.4778858000000001E-4</v>
      </c>
      <c r="J581" s="8">
        <v>1.4179395E-3</v>
      </c>
    </row>
    <row r="582" spans="1:10" x14ac:dyDescent="0.2">
      <c r="A582" s="8">
        <v>576</v>
      </c>
      <c r="B582" s="1">
        <v>5.31</v>
      </c>
      <c r="C582" s="8">
        <v>1.5234883E-3</v>
      </c>
      <c r="D582" s="8">
        <v>9.4235358999999997E-4</v>
      </c>
      <c r="E582" s="8">
        <v>8.8159071999999996E-4</v>
      </c>
      <c r="F582" s="8">
        <v>9.3942324000000001E-4</v>
      </c>
      <c r="G582" s="8">
        <v>6.6402796000000004E-4</v>
      </c>
      <c r="H582" s="8">
        <v>1.0051442E-3</v>
      </c>
      <c r="I582" s="8">
        <v>6.5674669E-4</v>
      </c>
      <c r="J582" s="8">
        <v>1.4371273E-3</v>
      </c>
    </row>
    <row r="583" spans="1:10" x14ac:dyDescent="0.2">
      <c r="A583" s="8">
        <v>577</v>
      </c>
      <c r="B583" s="1">
        <v>5.31</v>
      </c>
      <c r="C583" s="8">
        <v>1.5200502000000001E-3</v>
      </c>
      <c r="D583" s="8">
        <v>9.4022946999999996E-4</v>
      </c>
      <c r="E583" s="8">
        <v>8.7953296999999995E-4</v>
      </c>
      <c r="F583" s="8">
        <v>9.3738201000000002E-4</v>
      </c>
      <c r="G583" s="8">
        <v>6.6254886000000003E-4</v>
      </c>
      <c r="H583" s="8">
        <v>1.0029672999999999E-3</v>
      </c>
      <c r="I583" s="8">
        <v>6.5524091000000002E-4</v>
      </c>
      <c r="J583" s="8">
        <v>1.4339029E-3</v>
      </c>
    </row>
    <row r="584" spans="1:10" x14ac:dyDescent="0.2">
      <c r="A584" s="8">
        <v>578</v>
      </c>
      <c r="B584" s="1">
        <v>5.31</v>
      </c>
      <c r="C584" s="8">
        <v>1.5166235999999999E-3</v>
      </c>
      <c r="D584" s="8">
        <v>9.3811245E-4</v>
      </c>
      <c r="E584" s="8">
        <v>8.7748228000000003E-4</v>
      </c>
      <c r="F584" s="8">
        <v>9.3534732999999998E-4</v>
      </c>
      <c r="G584" s="8">
        <v>6.6107465E-4</v>
      </c>
      <c r="H584" s="8">
        <v>1.0007974E-3</v>
      </c>
      <c r="I584" s="8">
        <v>6.5374026000000003E-4</v>
      </c>
      <c r="J584" s="8">
        <v>1.4306891E-3</v>
      </c>
    </row>
    <row r="585" spans="1:10" x14ac:dyDescent="0.2">
      <c r="A585" s="8">
        <v>579</v>
      </c>
      <c r="B585" s="1">
        <v>5.31</v>
      </c>
      <c r="C585" s="8">
        <v>1.5132082999999999E-3</v>
      </c>
      <c r="D585" s="8">
        <v>9.3600248000000005E-4</v>
      </c>
      <c r="E585" s="8">
        <v>8.7543861000000003E-4</v>
      </c>
      <c r="F585" s="8">
        <v>9.3331917999999999E-4</v>
      </c>
      <c r="G585" s="8">
        <v>6.5960531000000002E-4</v>
      </c>
      <c r="H585" s="8">
        <v>9.9863446000000009E-4</v>
      </c>
      <c r="I585" s="8">
        <v>6.5224472999999997E-4</v>
      </c>
      <c r="J585" s="8">
        <v>1.4274858999999999E-3</v>
      </c>
    </row>
    <row r="586" spans="1:10" x14ac:dyDescent="0.2">
      <c r="A586" s="8">
        <v>580</v>
      </c>
      <c r="B586" s="1">
        <v>5.32</v>
      </c>
      <c r="C586" s="8">
        <v>1.5373565000000001E-3</v>
      </c>
      <c r="D586" s="8">
        <v>9.5092164000000002E-4</v>
      </c>
      <c r="E586" s="8">
        <v>8.8989303999999995E-4</v>
      </c>
      <c r="F586" s="8">
        <v>9.4765430000000002E-4</v>
      </c>
      <c r="G586" s="8">
        <v>6.6999371E-4</v>
      </c>
      <c r="H586" s="8">
        <v>1.0139216999999999E-3</v>
      </c>
      <c r="I586" s="8">
        <v>6.6282169999999998E-4</v>
      </c>
      <c r="J586" s="8">
        <v>1.4501322999999999E-3</v>
      </c>
    </row>
    <row r="587" spans="1:10" x14ac:dyDescent="0.2">
      <c r="A587" s="8">
        <v>581</v>
      </c>
      <c r="B587" s="1">
        <v>5.32</v>
      </c>
      <c r="C587" s="8">
        <v>1.5338719999999999E-3</v>
      </c>
      <c r="D587" s="8">
        <v>9.4876881999999998E-4</v>
      </c>
      <c r="E587" s="8">
        <v>8.8780670000000001E-4</v>
      </c>
      <c r="F587" s="8">
        <v>9.4558656000000004E-4</v>
      </c>
      <c r="G587" s="8">
        <v>6.6849482999999999E-4</v>
      </c>
      <c r="H587" s="8">
        <v>1.0117167E-3</v>
      </c>
      <c r="I587" s="8">
        <v>6.6129511999999996E-4</v>
      </c>
      <c r="J587" s="8">
        <v>1.4468649000000001E-3</v>
      </c>
    </row>
    <row r="588" spans="1:10" x14ac:dyDescent="0.2">
      <c r="A588" s="8">
        <v>582</v>
      </c>
      <c r="B588" s="1">
        <v>5.32</v>
      </c>
      <c r="C588" s="8">
        <v>1.5303992000000001E-3</v>
      </c>
      <c r="D588" s="8">
        <v>9.4662323000000001E-4</v>
      </c>
      <c r="E588" s="8">
        <v>8.8572756000000004E-4</v>
      </c>
      <c r="F588" s="8">
        <v>9.4352548E-4</v>
      </c>
      <c r="G588" s="8">
        <v>6.6700091999999996E-4</v>
      </c>
      <c r="H588" s="8">
        <v>1.0095188000000001E-3</v>
      </c>
      <c r="I588" s="8">
        <v>6.5977376999999996E-4</v>
      </c>
      <c r="J588" s="8">
        <v>1.4436081999999999E-3</v>
      </c>
    </row>
    <row r="589" spans="1:10" x14ac:dyDescent="0.2">
      <c r="A589" s="8">
        <v>583</v>
      </c>
      <c r="B589" s="1">
        <v>5.32</v>
      </c>
      <c r="C589" s="8">
        <v>1.526938E-3</v>
      </c>
      <c r="D589" s="8">
        <v>9.4448483000000004E-4</v>
      </c>
      <c r="E589" s="8">
        <v>8.8365557999999997E-4</v>
      </c>
      <c r="F589" s="8">
        <v>9.4147104999999995E-4</v>
      </c>
      <c r="G589" s="8">
        <v>6.6551198000000002E-4</v>
      </c>
      <c r="H589" s="8">
        <v>1.007328E-3</v>
      </c>
      <c r="I589" s="8">
        <v>6.5825764000000003E-4</v>
      </c>
      <c r="J589" s="8">
        <v>1.4403624000000001E-3</v>
      </c>
    </row>
    <row r="590" spans="1:10" x14ac:dyDescent="0.2">
      <c r="A590" s="8">
        <v>584</v>
      </c>
      <c r="B590" s="1">
        <v>5.33</v>
      </c>
      <c r="C590" s="8">
        <v>1.5478805999999999E-3</v>
      </c>
      <c r="D590" s="8">
        <v>9.5742376999999996E-4</v>
      </c>
      <c r="E590" s="8">
        <v>8.9619559000000005E-4</v>
      </c>
      <c r="F590" s="8">
        <v>9.5389788000000005E-4</v>
      </c>
      <c r="G590" s="8">
        <v>6.7452047000000003E-4</v>
      </c>
      <c r="H590" s="8">
        <v>1.0205793000000001E-3</v>
      </c>
      <c r="I590" s="8">
        <v>6.6743312E-4</v>
      </c>
      <c r="J590" s="8">
        <v>1.4600002E-3</v>
      </c>
    </row>
    <row r="591" spans="1:10" x14ac:dyDescent="0.2">
      <c r="A591" s="8">
        <v>585</v>
      </c>
      <c r="B591" s="1">
        <v>5.33</v>
      </c>
      <c r="C591" s="8">
        <v>1.5443607000000001E-3</v>
      </c>
      <c r="D591" s="8">
        <v>9.5524908000000003E-4</v>
      </c>
      <c r="E591" s="8">
        <v>8.9408745000000005E-4</v>
      </c>
      <c r="F591" s="8">
        <v>9.5180993000000005E-4</v>
      </c>
      <c r="G591" s="8">
        <v>6.7300651E-4</v>
      </c>
      <c r="H591" s="8">
        <v>1.0183529E-3</v>
      </c>
      <c r="I591" s="8">
        <v>6.6589066999999996E-4</v>
      </c>
      <c r="J591" s="8">
        <v>1.4566999E-3</v>
      </c>
    </row>
    <row r="592" spans="1:10" x14ac:dyDescent="0.2">
      <c r="A592" s="8">
        <v>586</v>
      </c>
      <c r="B592" s="1">
        <v>5.33</v>
      </c>
      <c r="C592" s="8">
        <v>1.5408526999999999E-3</v>
      </c>
      <c r="D592" s="8">
        <v>9.5308171000000003E-4</v>
      </c>
      <c r="E592" s="8">
        <v>8.9198661000000005E-4</v>
      </c>
      <c r="F592" s="8">
        <v>9.4972874999999998E-4</v>
      </c>
      <c r="G592" s="8">
        <v>6.7149760000000005E-4</v>
      </c>
      <c r="H592" s="8">
        <v>1.0161337E-3</v>
      </c>
      <c r="I592" s="8">
        <v>6.6435354000000002E-4</v>
      </c>
      <c r="J592" s="8">
        <v>1.4534107000000001E-3</v>
      </c>
    </row>
    <row r="593" spans="1:10" x14ac:dyDescent="0.2">
      <c r="A593" s="8">
        <v>587</v>
      </c>
      <c r="B593" s="1">
        <v>5.34</v>
      </c>
      <c r="C593" s="8">
        <v>1.5620795E-3</v>
      </c>
      <c r="D593" s="8">
        <v>9.6619649E-4</v>
      </c>
      <c r="E593" s="8">
        <v>9.0470182999999999E-4</v>
      </c>
      <c r="F593" s="8">
        <v>9.6231793000000005E-4</v>
      </c>
      <c r="G593" s="8">
        <v>6.8062730000000005E-4</v>
      </c>
      <c r="H593" s="8">
        <v>1.029557E-3</v>
      </c>
      <c r="I593" s="8">
        <v>6.7365652E-4</v>
      </c>
      <c r="J593" s="8">
        <v>1.4733121000000001E-3</v>
      </c>
    </row>
    <row r="594" spans="1:10" x14ac:dyDescent="0.2">
      <c r="A594" s="8">
        <v>588</v>
      </c>
      <c r="B594" s="1">
        <v>5.34</v>
      </c>
      <c r="C594" s="8">
        <v>1.5585117000000001E-3</v>
      </c>
      <c r="D594" s="8">
        <v>9.6399215000000005E-4</v>
      </c>
      <c r="E594" s="8">
        <v>9.0256414999999996E-4</v>
      </c>
      <c r="F594" s="8">
        <v>9.6020261000000001E-4</v>
      </c>
      <c r="G594" s="8">
        <v>6.7909290000000005E-4</v>
      </c>
      <c r="H594" s="8">
        <v>1.0273016E-3</v>
      </c>
      <c r="I594" s="8">
        <v>6.7209257E-4</v>
      </c>
      <c r="J594" s="8">
        <v>1.4699673999999999E-3</v>
      </c>
    </row>
    <row r="595" spans="1:10" x14ac:dyDescent="0.2">
      <c r="A595" s="8">
        <v>589</v>
      </c>
      <c r="B595" s="1">
        <v>5.34</v>
      </c>
      <c r="C595" s="8">
        <v>1.5549559999999999E-3</v>
      </c>
      <c r="D595" s="8">
        <v>9.6179526999999999E-4</v>
      </c>
      <c r="E595" s="8">
        <v>9.0043390000000005E-4</v>
      </c>
      <c r="F595" s="8">
        <v>9.5809419000000005E-4</v>
      </c>
      <c r="G595" s="8">
        <v>6.7756363999999999E-4</v>
      </c>
      <c r="H595" s="8">
        <v>1.0250535999999999E-3</v>
      </c>
      <c r="I595" s="8">
        <v>6.7053404000000003E-4</v>
      </c>
      <c r="J595" s="8">
        <v>1.4666339E-3</v>
      </c>
    </row>
    <row r="596" spans="1:10" x14ac:dyDescent="0.2">
      <c r="A596" s="8">
        <v>590</v>
      </c>
      <c r="B596" s="1">
        <v>5.34</v>
      </c>
      <c r="C596" s="8">
        <v>1.5514122999999999E-3</v>
      </c>
      <c r="D596" s="8">
        <v>9.5960581999999996E-4</v>
      </c>
      <c r="E596" s="8">
        <v>8.9831106000000003E-4</v>
      </c>
      <c r="F596" s="8">
        <v>9.5599262000000003E-4</v>
      </c>
      <c r="G596" s="8">
        <v>6.7603951000000005E-4</v>
      </c>
      <c r="H596" s="8">
        <v>1.0228128E-3</v>
      </c>
      <c r="I596" s="8">
        <v>6.6898089999999999E-4</v>
      </c>
      <c r="J596" s="8">
        <v>1.4633115000000001E-3</v>
      </c>
    </row>
    <row r="597" spans="1:10" x14ac:dyDescent="0.2">
      <c r="A597" s="8">
        <v>591</v>
      </c>
      <c r="B597" s="1">
        <v>5.35</v>
      </c>
      <c r="C597" s="8">
        <v>1.5728557E-3</v>
      </c>
      <c r="D597" s="8">
        <v>9.7285467000000003E-4</v>
      </c>
      <c r="E597" s="8">
        <v>9.1115987999999999E-4</v>
      </c>
      <c r="F597" s="8">
        <v>9.687055E-4</v>
      </c>
      <c r="G597" s="8">
        <v>6.8526161E-4</v>
      </c>
      <c r="H597" s="8">
        <v>1.0363671000000001E-3</v>
      </c>
      <c r="I597" s="8">
        <v>6.7838111999999999E-4</v>
      </c>
      <c r="J597" s="8">
        <v>1.4834138999999999E-3</v>
      </c>
    </row>
    <row r="598" spans="1:10" x14ac:dyDescent="0.2">
      <c r="A598" s="8">
        <v>592</v>
      </c>
      <c r="B598" s="1">
        <v>5.35</v>
      </c>
      <c r="C598" s="8">
        <v>1.5692513999999999E-3</v>
      </c>
      <c r="D598" s="8">
        <v>9.7062772E-4</v>
      </c>
      <c r="E598" s="8">
        <v>9.0899966000000003E-4</v>
      </c>
      <c r="F598" s="8">
        <v>9.6656933999999996E-4</v>
      </c>
      <c r="G598" s="8">
        <v>6.8371163000000002E-4</v>
      </c>
      <c r="H598" s="8">
        <v>1.0340897E-3</v>
      </c>
      <c r="I598" s="8">
        <v>6.7680077000000004E-4</v>
      </c>
      <c r="J598" s="8">
        <v>1.4800353000000001E-3</v>
      </c>
    </row>
    <row r="599" spans="1:10" x14ac:dyDescent="0.2">
      <c r="A599" s="8">
        <v>593</v>
      </c>
      <c r="B599" s="1">
        <v>5.35</v>
      </c>
      <c r="C599" s="8">
        <v>1.5656594E-3</v>
      </c>
      <c r="D599" s="8">
        <v>9.6840833999999997E-4</v>
      </c>
      <c r="E599" s="8">
        <v>9.0684699000000005E-4</v>
      </c>
      <c r="F599" s="8">
        <v>9.6444016000000001E-4</v>
      </c>
      <c r="G599" s="8">
        <v>6.8216686999999999E-4</v>
      </c>
      <c r="H599" s="8">
        <v>1.0318197E-3</v>
      </c>
      <c r="I599" s="8">
        <v>6.7522591000000005E-4</v>
      </c>
      <c r="J599" s="8">
        <v>1.4766681E-3</v>
      </c>
    </row>
    <row r="600" spans="1:10" x14ac:dyDescent="0.2">
      <c r="A600" s="8">
        <v>594</v>
      </c>
      <c r="B600" s="1">
        <v>5.36</v>
      </c>
      <c r="C600" s="8">
        <v>1.5873964E-3</v>
      </c>
      <c r="D600" s="8">
        <v>9.818389099999999E-4</v>
      </c>
      <c r="E600" s="8">
        <v>9.1987695999999999E-4</v>
      </c>
      <c r="F600" s="8">
        <v>9.7732061E-4</v>
      </c>
      <c r="G600" s="8">
        <v>6.9151418999999995E-4</v>
      </c>
      <c r="H600" s="8">
        <v>1.0455515E-3</v>
      </c>
      <c r="I600" s="8">
        <v>6.8475801000000001E-4</v>
      </c>
      <c r="J600" s="8">
        <v>1.4970427999999999E-3</v>
      </c>
    </row>
    <row r="601" spans="1:10" x14ac:dyDescent="0.2">
      <c r="A601" s="8">
        <v>595</v>
      </c>
      <c r="B601" s="1">
        <v>5.36</v>
      </c>
      <c r="C601" s="8">
        <v>1.5837426E-3</v>
      </c>
      <c r="D601" s="8">
        <v>9.7958131000000005E-4</v>
      </c>
      <c r="E601" s="8">
        <v>9.1768619000000002E-4</v>
      </c>
      <c r="F601" s="8">
        <v>9.7515619999999999E-4</v>
      </c>
      <c r="G601" s="8">
        <v>6.8994309000000001E-4</v>
      </c>
      <c r="H601" s="8">
        <v>1.0432441000000001E-3</v>
      </c>
      <c r="I601" s="8">
        <v>6.8315540999999995E-4</v>
      </c>
      <c r="J601" s="8">
        <v>1.4936183E-3</v>
      </c>
    </row>
    <row r="602" spans="1:10" x14ac:dyDescent="0.2">
      <c r="A602" s="8">
        <v>596</v>
      </c>
      <c r="B602" s="1">
        <v>5.36</v>
      </c>
      <c r="C602" s="8">
        <v>1.5801013000000001E-3</v>
      </c>
      <c r="D602" s="8">
        <v>9.7733142999999992E-4</v>
      </c>
      <c r="E602" s="8">
        <v>9.1550311000000001E-4</v>
      </c>
      <c r="F602" s="8">
        <v>9.7299889999999997E-4</v>
      </c>
      <c r="G602" s="8">
        <v>6.8837730999999995E-4</v>
      </c>
      <c r="H602" s="8">
        <v>1.0409442999999999E-3</v>
      </c>
      <c r="I602" s="8">
        <v>6.8155842000000003E-4</v>
      </c>
      <c r="J602" s="8">
        <v>1.4902053E-3</v>
      </c>
    </row>
    <row r="603" spans="1:10" x14ac:dyDescent="0.2">
      <c r="A603" s="8">
        <v>597</v>
      </c>
      <c r="B603" s="1">
        <v>5.36</v>
      </c>
      <c r="C603" s="8">
        <v>1.5764723000000001E-3</v>
      </c>
      <c r="D603" s="8">
        <v>9.7508923E-4</v>
      </c>
      <c r="E603" s="8">
        <v>9.1332768999999997E-4</v>
      </c>
      <c r="F603" s="8">
        <v>9.7084867999999995E-4</v>
      </c>
      <c r="G603" s="8">
        <v>6.8681682999999997E-4</v>
      </c>
      <c r="H603" s="8">
        <v>1.0386519999999999E-3</v>
      </c>
      <c r="I603" s="8">
        <v>6.7996699E-4</v>
      </c>
      <c r="J603" s="8">
        <v>1.4868039E-3</v>
      </c>
    </row>
    <row r="604" spans="1:10" x14ac:dyDescent="0.2">
      <c r="A604" s="8">
        <v>598</v>
      </c>
      <c r="B604" s="1">
        <v>5.37</v>
      </c>
      <c r="C604" s="8">
        <v>1.5984332000000001E-3</v>
      </c>
      <c r="D604" s="8">
        <v>9.8865836999999994E-4</v>
      </c>
      <c r="E604" s="8">
        <v>9.2649582000000003E-4</v>
      </c>
      <c r="F604" s="8">
        <v>9.8385684000000008E-4</v>
      </c>
      <c r="G604" s="8">
        <v>6.9625961999999998E-4</v>
      </c>
      <c r="H604" s="8">
        <v>1.0525191000000001E-3</v>
      </c>
      <c r="I604" s="8">
        <v>6.8959969E-4</v>
      </c>
      <c r="J604" s="8">
        <v>1.5073862E-3</v>
      </c>
    </row>
    <row r="605" spans="1:10" x14ac:dyDescent="0.2">
      <c r="A605" s="8">
        <v>599</v>
      </c>
      <c r="B605" s="1">
        <v>5.37</v>
      </c>
      <c r="C605" s="8">
        <v>1.5947416E-3</v>
      </c>
      <c r="D605" s="8">
        <v>9.8637740000000001E-4</v>
      </c>
      <c r="E605" s="8">
        <v>9.2428173999999997E-4</v>
      </c>
      <c r="F605" s="8">
        <v>9.816708999999999E-4</v>
      </c>
      <c r="G605" s="8">
        <v>6.9467243000000004E-4</v>
      </c>
      <c r="H605" s="8">
        <v>1.0501888999999999E-3</v>
      </c>
      <c r="I605" s="8">
        <v>6.8798011999999999E-4</v>
      </c>
      <c r="J605" s="8">
        <v>1.5039267000000001E-3</v>
      </c>
    </row>
    <row r="606" spans="1:10" x14ac:dyDescent="0.2">
      <c r="A606" s="8">
        <v>600</v>
      </c>
      <c r="B606" s="1">
        <v>5.37</v>
      </c>
      <c r="C606" s="8">
        <v>1.5910627000000001E-3</v>
      </c>
      <c r="D606" s="8">
        <v>9.8410426000000001E-4</v>
      </c>
      <c r="E606" s="8">
        <v>9.2207547000000003E-4</v>
      </c>
      <c r="F606" s="8">
        <v>9.7949216999999996E-4</v>
      </c>
      <c r="G606" s="8">
        <v>6.9309061999999996E-4</v>
      </c>
      <c r="H606" s="8">
        <v>1.0478664000000001E-3</v>
      </c>
      <c r="I606" s="8">
        <v>6.8636623000000005E-4</v>
      </c>
      <c r="J606" s="8">
        <v>1.5004789000000001E-3</v>
      </c>
    </row>
    <row r="607" spans="1:10" x14ac:dyDescent="0.2">
      <c r="A607" s="8">
        <v>601</v>
      </c>
      <c r="B607" s="1">
        <v>5.38</v>
      </c>
      <c r="C607" s="8">
        <v>1.6095844E-3</v>
      </c>
      <c r="D607" s="8">
        <v>9.9554862000000009E-4</v>
      </c>
      <c r="E607" s="8">
        <v>9.3318527000000001E-4</v>
      </c>
      <c r="F607" s="8">
        <v>9.904582600000001E-4</v>
      </c>
      <c r="G607" s="8">
        <v>7.0105381999999996E-4</v>
      </c>
      <c r="H607" s="8">
        <v>1.0595557E-3</v>
      </c>
      <c r="I607" s="8">
        <v>6.9449276999999996E-4</v>
      </c>
      <c r="J607" s="8">
        <v>1.5178355000000001E-3</v>
      </c>
    </row>
    <row r="608" spans="1:10" x14ac:dyDescent="0.2">
      <c r="A608" s="8">
        <v>602</v>
      </c>
      <c r="B608" s="1">
        <v>5.38</v>
      </c>
      <c r="C608" s="8">
        <v>1.6058545E-3</v>
      </c>
      <c r="D608" s="8">
        <v>9.9324393999999992E-4</v>
      </c>
      <c r="E608" s="8">
        <v>9.3094754000000001E-4</v>
      </c>
      <c r="F608" s="8">
        <v>9.8825048999999997E-4</v>
      </c>
      <c r="G608" s="8">
        <v>6.994503E-4</v>
      </c>
      <c r="H608" s="8">
        <v>1.0572024000000001E-3</v>
      </c>
      <c r="I608" s="8">
        <v>6.9285598999999998E-4</v>
      </c>
      <c r="J608" s="8">
        <v>1.5143405E-3</v>
      </c>
    </row>
    <row r="609" spans="1:10" x14ac:dyDescent="0.2">
      <c r="A609" s="8">
        <v>603</v>
      </c>
      <c r="B609" s="1">
        <v>5.38</v>
      </c>
      <c r="C609" s="8">
        <v>1.6021375E-3</v>
      </c>
      <c r="D609" s="8">
        <v>9.9094721000000008E-4</v>
      </c>
      <c r="E609" s="8">
        <v>9.2871773999999999E-4</v>
      </c>
      <c r="F609" s="8">
        <v>9.8605002999999991E-4</v>
      </c>
      <c r="G609" s="8">
        <v>6.9785224000000002E-4</v>
      </c>
      <c r="H609" s="8">
        <v>1.0548568999999999E-3</v>
      </c>
      <c r="I609" s="8">
        <v>6.9122496000000001E-4</v>
      </c>
      <c r="J609" s="8">
        <v>1.5108573999999999E-3</v>
      </c>
    </row>
    <row r="610" spans="1:10" x14ac:dyDescent="0.2">
      <c r="A610" s="8">
        <v>604</v>
      </c>
      <c r="B610" s="1">
        <v>5.39</v>
      </c>
      <c r="C610" s="8">
        <v>1.6246333E-3</v>
      </c>
      <c r="D610" s="8">
        <v>1.0048475000000001E-3</v>
      </c>
      <c r="E610" s="8">
        <v>9.4221614000000004E-4</v>
      </c>
      <c r="F610" s="8">
        <v>9.9936312000000003E-4</v>
      </c>
      <c r="G610" s="8">
        <v>7.0752315999999995E-4</v>
      </c>
      <c r="H610" s="8">
        <v>1.0690469E-3</v>
      </c>
      <c r="I610" s="8">
        <v>7.0109819000000004E-4</v>
      </c>
      <c r="J610" s="8">
        <v>1.5319355000000001E-3</v>
      </c>
    </row>
    <row r="611" spans="1:10" x14ac:dyDescent="0.2">
      <c r="A611" s="8">
        <v>605</v>
      </c>
      <c r="B611" s="1">
        <v>5.39</v>
      </c>
      <c r="C611" s="8">
        <v>1.6208514999999999E-3</v>
      </c>
      <c r="D611" s="8">
        <v>1.0025107000000001E-3</v>
      </c>
      <c r="E611" s="8">
        <v>9.3994635E-4</v>
      </c>
      <c r="F611" s="8">
        <v>9.9712576999999992E-4</v>
      </c>
      <c r="G611" s="8">
        <v>7.0589749000000003E-4</v>
      </c>
      <c r="H611" s="8">
        <v>1.0666623E-3</v>
      </c>
      <c r="I611" s="8">
        <v>6.9943803999999998E-4</v>
      </c>
      <c r="J611" s="8">
        <v>1.5283924000000001E-3</v>
      </c>
    </row>
    <row r="612" spans="1:10" x14ac:dyDescent="0.2">
      <c r="A612" s="8">
        <v>606</v>
      </c>
      <c r="B612" s="1">
        <v>5.39</v>
      </c>
      <c r="C612" s="8">
        <v>1.6170828E-3</v>
      </c>
      <c r="D612" s="8">
        <v>1.0001819E-3</v>
      </c>
      <c r="E612" s="8">
        <v>9.3768463000000002E-4</v>
      </c>
      <c r="F612" s="8">
        <v>9.9489586000000001E-4</v>
      </c>
      <c r="G612" s="8">
        <v>7.0427738999999997E-4</v>
      </c>
      <c r="H612" s="8">
        <v>1.0642856000000001E-3</v>
      </c>
      <c r="I612" s="8">
        <v>6.9778376999999996E-4</v>
      </c>
      <c r="J612" s="8">
        <v>1.5248614000000001E-3</v>
      </c>
    </row>
    <row r="613" spans="1:10" x14ac:dyDescent="0.2">
      <c r="A613" s="8">
        <v>607</v>
      </c>
      <c r="B613" s="1">
        <v>5.39</v>
      </c>
      <c r="C613" s="8">
        <v>1.6133270999999999E-3</v>
      </c>
      <c r="D613" s="8">
        <v>9.9786128000000003E-4</v>
      </c>
      <c r="E613" s="8">
        <v>9.3543095000000001E-4</v>
      </c>
      <c r="F613" s="8">
        <v>9.9267336999999995E-4</v>
      </c>
      <c r="G613" s="8">
        <v>7.0266285000000002E-4</v>
      </c>
      <c r="H613" s="8">
        <v>1.0619168E-3</v>
      </c>
      <c r="I613" s="8">
        <v>6.9613536000000004E-4</v>
      </c>
      <c r="J613" s="8">
        <v>1.5213424999999999E-3</v>
      </c>
    </row>
    <row r="614" spans="1:10" x14ac:dyDescent="0.2">
      <c r="A614" s="8">
        <v>608</v>
      </c>
      <c r="B614" s="1">
        <v>5.4</v>
      </c>
      <c r="C614" s="8">
        <v>1.6360577E-3</v>
      </c>
      <c r="D614" s="8">
        <v>1.0119069E-3</v>
      </c>
      <c r="E614" s="8">
        <v>9.4907438000000005E-4</v>
      </c>
      <c r="F614" s="8">
        <v>1.0061202E-3</v>
      </c>
      <c r="G614" s="8">
        <v>7.1243388000000001E-4</v>
      </c>
      <c r="H614" s="8">
        <v>1.0762483E-3</v>
      </c>
      <c r="I614" s="8">
        <v>7.0611423000000004E-4</v>
      </c>
      <c r="J614" s="8">
        <v>1.542638E-3</v>
      </c>
    </row>
    <row r="615" spans="1:10" x14ac:dyDescent="0.2">
      <c r="A615" s="8">
        <v>609</v>
      </c>
      <c r="B615" s="1">
        <v>5.4</v>
      </c>
      <c r="C615" s="8">
        <v>1.6322362999999999E-3</v>
      </c>
      <c r="D615" s="8">
        <v>1.0095455999999999E-3</v>
      </c>
      <c r="E615" s="8">
        <v>9.4678011999999999E-4</v>
      </c>
      <c r="F615" s="8">
        <v>1.0038603E-3</v>
      </c>
      <c r="G615" s="8">
        <v>7.1079132999999999E-4</v>
      </c>
      <c r="H615" s="8">
        <v>1.0738398999999999E-3</v>
      </c>
      <c r="I615" s="8">
        <v>7.0443625999999995E-4</v>
      </c>
      <c r="J615" s="8">
        <v>1.5390582999999999E-3</v>
      </c>
    </row>
    <row r="616" spans="1:10" x14ac:dyDescent="0.2">
      <c r="A616" s="8">
        <v>610</v>
      </c>
      <c r="B616" s="1">
        <v>5.4</v>
      </c>
      <c r="C616" s="8">
        <v>1.6284282E-3</v>
      </c>
      <c r="D616" s="8">
        <v>1.0071925E-3</v>
      </c>
      <c r="E616" s="8">
        <v>9.4449404999999995E-4</v>
      </c>
      <c r="F616" s="8">
        <v>1.001608E-3</v>
      </c>
      <c r="G616" s="8">
        <v>7.0915443000000005E-4</v>
      </c>
      <c r="H616" s="8">
        <v>1.0714393999999999E-3</v>
      </c>
      <c r="I616" s="8">
        <v>7.0276425000000001E-4</v>
      </c>
      <c r="J616" s="8">
        <v>1.5354908000000001E-3</v>
      </c>
    </row>
    <row r="617" spans="1:10" x14ac:dyDescent="0.2">
      <c r="A617" s="8">
        <v>611</v>
      </c>
      <c r="B617" s="1">
        <v>5.41</v>
      </c>
      <c r="C617" s="8">
        <v>1.6514772E-3</v>
      </c>
      <c r="D617" s="8">
        <v>1.0214352000000001E-3</v>
      </c>
      <c r="E617" s="8">
        <v>9.5833419000000003E-4</v>
      </c>
      <c r="F617" s="8">
        <v>1.0152360000000001E-3</v>
      </c>
      <c r="G617" s="8">
        <v>7.1906121000000003E-4</v>
      </c>
      <c r="H617" s="8">
        <v>1.0859628000000001E-3</v>
      </c>
      <c r="I617" s="8">
        <v>7.1288646000000004E-4</v>
      </c>
      <c r="J617" s="8">
        <v>1.5570811999999999E-3</v>
      </c>
    </row>
    <row r="618" spans="1:10" x14ac:dyDescent="0.2">
      <c r="A618" s="8">
        <v>612</v>
      </c>
      <c r="B618" s="1">
        <v>5.41</v>
      </c>
      <c r="C618" s="8">
        <v>1.6476021E-3</v>
      </c>
      <c r="D618" s="8">
        <v>1.0190405999999999E-3</v>
      </c>
      <c r="E618" s="8">
        <v>9.5600673999999999E-4</v>
      </c>
      <c r="F618" s="8">
        <v>1.0129455999999999E-3</v>
      </c>
      <c r="G618" s="8">
        <v>7.1739576000000001E-4</v>
      </c>
      <c r="H618" s="8">
        <v>1.083522E-3</v>
      </c>
      <c r="I618" s="8">
        <v>7.1118429000000005E-4</v>
      </c>
      <c r="J618" s="8">
        <v>1.5534517E-3</v>
      </c>
    </row>
    <row r="619" spans="1:10" x14ac:dyDescent="0.2">
      <c r="A619" s="8">
        <v>613</v>
      </c>
      <c r="B619" s="1">
        <v>5.41</v>
      </c>
      <c r="C619" s="8">
        <v>1.6437405E-3</v>
      </c>
      <c r="D619" s="8">
        <v>1.0166544E-3</v>
      </c>
      <c r="E619" s="8">
        <v>9.5368765000000005E-4</v>
      </c>
      <c r="F619" s="8">
        <v>1.0106627999999999E-3</v>
      </c>
      <c r="G619" s="8">
        <v>7.1573606999999996E-4</v>
      </c>
      <c r="H619" s="8">
        <v>1.0810894000000001E-3</v>
      </c>
      <c r="I619" s="8">
        <v>7.0948821999999997E-4</v>
      </c>
      <c r="J619" s="8">
        <v>1.5498347E-3</v>
      </c>
    </row>
    <row r="620" spans="1:10" x14ac:dyDescent="0.2">
      <c r="A620" s="8">
        <v>614</v>
      </c>
      <c r="B620" s="1">
        <v>5.41</v>
      </c>
      <c r="C620" s="8">
        <v>1.6398923999999999E-3</v>
      </c>
      <c r="D620" s="8">
        <v>1.0142765000000001E-3</v>
      </c>
      <c r="E620" s="8">
        <v>9.5137686999999997E-4</v>
      </c>
      <c r="F620" s="8">
        <v>1.0083876999999999E-3</v>
      </c>
      <c r="G620" s="8">
        <v>7.1408211999999995E-4</v>
      </c>
      <c r="H620" s="8">
        <v>1.0786648000000001E-3</v>
      </c>
      <c r="I620" s="8">
        <v>7.0779820999999996E-4</v>
      </c>
      <c r="J620" s="8">
        <v>1.5462302000000001E-3</v>
      </c>
    </row>
    <row r="621" spans="1:10" x14ac:dyDescent="0.2">
      <c r="A621" s="8">
        <v>615</v>
      </c>
      <c r="B621" s="1">
        <v>5.42</v>
      </c>
      <c r="C621" s="8">
        <v>1.6631841999999999E-3</v>
      </c>
      <c r="D621" s="8">
        <v>1.0286697000000001E-3</v>
      </c>
      <c r="E621" s="8">
        <v>9.653671E-4</v>
      </c>
      <c r="F621" s="8">
        <v>1.0221539999999999E-3</v>
      </c>
      <c r="G621" s="8">
        <v>7.2409245000000001E-4</v>
      </c>
      <c r="H621" s="8">
        <v>1.0933345E-3</v>
      </c>
      <c r="I621" s="8">
        <v>7.1802979999999997E-4</v>
      </c>
      <c r="J621" s="8">
        <v>1.5680455000000001E-3</v>
      </c>
    </row>
    <row r="622" spans="1:10" x14ac:dyDescent="0.2">
      <c r="A622" s="8">
        <v>616</v>
      </c>
      <c r="B622" s="1">
        <v>5.42</v>
      </c>
      <c r="C622" s="8">
        <v>1.6592682000000001E-3</v>
      </c>
      <c r="D622" s="8">
        <v>1.0262496999999999E-3</v>
      </c>
      <c r="E622" s="8">
        <v>9.6301432999999997E-4</v>
      </c>
      <c r="F622" s="8">
        <v>1.0198402E-3</v>
      </c>
      <c r="G622" s="8">
        <v>7.2240952999999997E-4</v>
      </c>
      <c r="H622" s="8">
        <v>1.090869E-3</v>
      </c>
      <c r="I622" s="8">
        <v>7.1630917999999997E-4</v>
      </c>
      <c r="J622" s="8">
        <v>1.5643779999999999E-3</v>
      </c>
    </row>
    <row r="623" spans="1:10" x14ac:dyDescent="0.2">
      <c r="A623" s="8">
        <v>617</v>
      </c>
      <c r="B623" s="1">
        <v>5.42</v>
      </c>
      <c r="C623" s="8">
        <v>1.6553658000000001E-3</v>
      </c>
      <c r="D623" s="8">
        <v>1.0238383000000001E-3</v>
      </c>
      <c r="E623" s="8">
        <v>9.6067004000000001E-4</v>
      </c>
      <c r="F623" s="8">
        <v>1.0175341999999999E-3</v>
      </c>
      <c r="G623" s="8">
        <v>7.2073245999999997E-4</v>
      </c>
      <c r="H623" s="8">
        <v>1.0884117999999999E-3</v>
      </c>
      <c r="I623" s="8">
        <v>7.1459474000000001E-4</v>
      </c>
      <c r="J623" s="8">
        <v>1.5607233000000001E-3</v>
      </c>
    </row>
    <row r="624" spans="1:10" x14ac:dyDescent="0.2">
      <c r="A624" s="8">
        <v>618</v>
      </c>
      <c r="B624" s="1">
        <v>5.43</v>
      </c>
      <c r="C624" s="8">
        <v>1.6789870000000001E-3</v>
      </c>
      <c r="D624" s="8">
        <v>1.0384354E-3</v>
      </c>
      <c r="E624" s="8">
        <v>9.7486388000000003E-4</v>
      </c>
      <c r="F624" s="8">
        <v>1.0314878E-3</v>
      </c>
      <c r="G624" s="8">
        <v>7.3088321999999998E-4</v>
      </c>
      <c r="H624" s="8">
        <v>1.1032797E-3</v>
      </c>
      <c r="I624" s="8">
        <v>7.2497475999999997E-4</v>
      </c>
      <c r="J624" s="8">
        <v>1.5828435E-3</v>
      </c>
    </row>
    <row r="625" spans="1:10" x14ac:dyDescent="0.2">
      <c r="A625" s="8">
        <v>619</v>
      </c>
      <c r="B625" s="1">
        <v>5.43</v>
      </c>
      <c r="C625" s="8">
        <v>1.6750154000000001E-3</v>
      </c>
      <c r="D625" s="8">
        <v>1.0359810000000001E-3</v>
      </c>
      <c r="E625" s="8">
        <v>9.7247675000000004E-4</v>
      </c>
      <c r="F625" s="8">
        <v>1.0291425E-3</v>
      </c>
      <c r="G625" s="8">
        <v>7.2917660999999995E-4</v>
      </c>
      <c r="H625" s="8">
        <v>1.1007808E-3</v>
      </c>
      <c r="I625" s="8">
        <v>7.2322908000000004E-4</v>
      </c>
      <c r="J625" s="8">
        <v>1.5791246000000001E-3</v>
      </c>
    </row>
    <row r="626" spans="1:10" x14ac:dyDescent="0.2">
      <c r="A626" s="8">
        <v>620</v>
      </c>
      <c r="B626" s="1">
        <v>5.43</v>
      </c>
      <c r="C626" s="8">
        <v>1.6710576999999999E-3</v>
      </c>
      <c r="D626" s="8">
        <v>1.0335353E-3</v>
      </c>
      <c r="E626" s="8">
        <v>9.7009826999999997E-4</v>
      </c>
      <c r="F626" s="8">
        <v>1.0268051E-3</v>
      </c>
      <c r="G626" s="8">
        <v>7.2747595999999996E-4</v>
      </c>
      <c r="H626" s="8">
        <v>1.0982902999999999E-3</v>
      </c>
      <c r="I626" s="8">
        <v>7.2148972000000001E-4</v>
      </c>
      <c r="J626" s="8">
        <v>1.5754186999999999E-3</v>
      </c>
    </row>
    <row r="627" spans="1:10" x14ac:dyDescent="0.2">
      <c r="A627" s="8">
        <v>621</v>
      </c>
      <c r="B627" s="1">
        <v>5.43</v>
      </c>
      <c r="C627" s="8">
        <v>1.6671141E-3</v>
      </c>
      <c r="D627" s="8">
        <v>1.0310981999999999E-3</v>
      </c>
      <c r="E627" s="8">
        <v>9.6772839999999998E-4</v>
      </c>
      <c r="F627" s="8">
        <v>1.0244755999999999E-3</v>
      </c>
      <c r="G627" s="8">
        <v>7.2578124999999997E-4</v>
      </c>
      <c r="H627" s="8">
        <v>1.0958082E-3</v>
      </c>
      <c r="I627" s="8">
        <v>7.1975664000000004E-4</v>
      </c>
      <c r="J627" s="8">
        <v>1.5717257E-3</v>
      </c>
    </row>
    <row r="628" spans="1:10" x14ac:dyDescent="0.2">
      <c r="A628" s="8">
        <v>622</v>
      </c>
      <c r="B628" s="1">
        <v>5.44</v>
      </c>
      <c r="C628" s="8">
        <v>1.6909865E-3</v>
      </c>
      <c r="D628" s="8">
        <v>1.045851E-3</v>
      </c>
      <c r="E628" s="8">
        <v>9.8207764000000008E-4</v>
      </c>
      <c r="F628" s="8">
        <v>1.038572E-3</v>
      </c>
      <c r="G628" s="8">
        <v>7.3603913999999995E-4</v>
      </c>
      <c r="H628" s="8">
        <v>1.1108272000000001E-3</v>
      </c>
      <c r="I628" s="8">
        <v>7.3024994999999998E-4</v>
      </c>
      <c r="J628" s="8">
        <v>1.5940784E-3</v>
      </c>
    </row>
    <row r="629" spans="1:10" x14ac:dyDescent="0.2">
      <c r="A629" s="8">
        <v>623</v>
      </c>
      <c r="B629" s="1">
        <v>5.44</v>
      </c>
      <c r="C629" s="8">
        <v>1.6869725000000001E-3</v>
      </c>
      <c r="D629" s="8">
        <v>1.0433702999999999E-3</v>
      </c>
      <c r="E629" s="8">
        <v>9.7966428000000006E-4</v>
      </c>
      <c r="F629" s="8">
        <v>1.0362024999999999E-3</v>
      </c>
      <c r="G629" s="8">
        <v>7.3431446000000002E-4</v>
      </c>
      <c r="H629" s="8">
        <v>1.1083028000000001E-3</v>
      </c>
      <c r="I629" s="8">
        <v>7.2848515999999997E-4</v>
      </c>
      <c r="J629" s="8">
        <v>1.5903204E-3</v>
      </c>
    </row>
    <row r="630" spans="1:10" x14ac:dyDescent="0.2">
      <c r="A630" s="8">
        <v>624</v>
      </c>
      <c r="B630" s="1">
        <v>5.44</v>
      </c>
      <c r="C630" s="8">
        <v>1.6829727E-3</v>
      </c>
      <c r="D630" s="8">
        <v>1.0408984999999999E-3</v>
      </c>
      <c r="E630" s="8">
        <v>9.7725971000000005E-4</v>
      </c>
      <c r="F630" s="8">
        <v>1.0338412E-3</v>
      </c>
      <c r="G630" s="8">
        <v>7.3259582999999999E-4</v>
      </c>
      <c r="H630" s="8">
        <v>1.105787E-3</v>
      </c>
      <c r="I630" s="8">
        <v>7.2672676999999998E-4</v>
      </c>
      <c r="J630" s="8">
        <v>1.5865753999999999E-3</v>
      </c>
    </row>
    <row r="631" spans="1:10" x14ac:dyDescent="0.2">
      <c r="A631" s="8">
        <v>625</v>
      </c>
      <c r="B631" s="1">
        <v>5.45</v>
      </c>
      <c r="C631" s="8">
        <v>1.7031144000000001E-3</v>
      </c>
      <c r="D631" s="8">
        <v>1.0533461E-3</v>
      </c>
      <c r="E631" s="8">
        <v>9.8937086000000008E-4</v>
      </c>
      <c r="F631" s="8">
        <v>1.0457291000000001E-3</v>
      </c>
      <c r="G631" s="8">
        <v>7.4124982999999997E-4</v>
      </c>
      <c r="H631" s="8">
        <v>1.1184519E-3</v>
      </c>
      <c r="I631" s="8">
        <v>7.3558309999999997E-4</v>
      </c>
      <c r="J631" s="8">
        <v>1.6054322E-3</v>
      </c>
    </row>
    <row r="632" spans="1:10" x14ac:dyDescent="0.2">
      <c r="A632" s="8">
        <v>626</v>
      </c>
      <c r="B632" s="1">
        <v>5.45</v>
      </c>
      <c r="C632" s="8">
        <v>1.6990574E-3</v>
      </c>
      <c r="D632" s="8">
        <v>1.0508388E-3</v>
      </c>
      <c r="E632" s="8">
        <v>9.8693087999999997E-4</v>
      </c>
      <c r="F632" s="8">
        <v>1.0433351999999999E-3</v>
      </c>
      <c r="G632" s="8">
        <v>7.3950679999999997E-4</v>
      </c>
      <c r="H632" s="8">
        <v>1.1159016999999999E-3</v>
      </c>
      <c r="I632" s="8">
        <v>7.3379889000000005E-4</v>
      </c>
      <c r="J632" s="8">
        <v>1.6016343000000001E-3</v>
      </c>
    </row>
    <row r="633" spans="1:10" x14ac:dyDescent="0.2">
      <c r="A633" s="8">
        <v>627</v>
      </c>
      <c r="B633" s="1">
        <v>5.45</v>
      </c>
      <c r="C633" s="8">
        <v>1.6950148E-3</v>
      </c>
      <c r="D633" s="8">
        <v>1.0483405E-3</v>
      </c>
      <c r="E633" s="8">
        <v>9.8449981999999998E-4</v>
      </c>
      <c r="F633" s="8">
        <v>1.0409495E-3</v>
      </c>
      <c r="G633" s="8">
        <v>7.3776991000000004E-4</v>
      </c>
      <c r="H633" s="8">
        <v>1.1133600999999999E-3</v>
      </c>
      <c r="I633" s="8">
        <v>7.3202117999999995E-4</v>
      </c>
      <c r="J633" s="8">
        <v>1.5978496999999999E-3</v>
      </c>
    </row>
    <row r="634" spans="1:10" x14ac:dyDescent="0.2">
      <c r="A634" s="8">
        <v>628</v>
      </c>
      <c r="B634" s="1">
        <v>5.46</v>
      </c>
      <c r="C634" s="8">
        <v>1.7194881E-3</v>
      </c>
      <c r="D634" s="8">
        <v>1.0634654999999999E-3</v>
      </c>
      <c r="E634" s="8">
        <v>9.9922084999999996E-4</v>
      </c>
      <c r="F634" s="8">
        <v>1.0553873E-3</v>
      </c>
      <c r="G634" s="8">
        <v>7.4828399999999999E-4</v>
      </c>
      <c r="H634" s="8">
        <v>1.1287402000000001E-3</v>
      </c>
      <c r="I634" s="8">
        <v>7.4278566E-4</v>
      </c>
      <c r="J634" s="8">
        <v>1.6207584000000001E-3</v>
      </c>
    </row>
    <row r="635" spans="1:10" x14ac:dyDescent="0.2">
      <c r="A635" s="8">
        <v>629</v>
      </c>
      <c r="B635" s="1">
        <v>5.46</v>
      </c>
      <c r="C635" s="8">
        <v>1.7153727E-3</v>
      </c>
      <c r="D635" s="8">
        <v>1.0609221E-3</v>
      </c>
      <c r="E635" s="8">
        <v>9.9674474000000001E-4</v>
      </c>
      <c r="F635" s="8">
        <v>1.0529603E-3</v>
      </c>
      <c r="G635" s="8">
        <v>7.4651608000000003E-4</v>
      </c>
      <c r="H635" s="8">
        <v>1.1261549E-3</v>
      </c>
      <c r="I635" s="8">
        <v>7.4097509999999998E-4</v>
      </c>
      <c r="J635" s="8">
        <v>1.6169064999999999E-3</v>
      </c>
    </row>
    <row r="636" spans="1:10" x14ac:dyDescent="0.2">
      <c r="A636" s="8">
        <v>630</v>
      </c>
      <c r="B636" s="1">
        <v>5.46</v>
      </c>
      <c r="C636" s="8">
        <v>1.711272E-3</v>
      </c>
      <c r="D636" s="8">
        <v>1.0583877000000001E-3</v>
      </c>
      <c r="E636" s="8">
        <v>9.9427774000000009E-4</v>
      </c>
      <c r="F636" s="8">
        <v>1.0505416000000001E-3</v>
      </c>
      <c r="G636" s="8">
        <v>7.4475444000000001E-4</v>
      </c>
      <c r="H636" s="8">
        <v>1.1235785E-3</v>
      </c>
      <c r="I636" s="8">
        <v>7.3917117000000003E-4</v>
      </c>
      <c r="J636" s="8">
        <v>1.6130682999999999E-3</v>
      </c>
    </row>
    <row r="637" spans="1:10" x14ac:dyDescent="0.2">
      <c r="A637" s="8">
        <v>631</v>
      </c>
      <c r="B637" s="1">
        <v>5.46</v>
      </c>
      <c r="C637" s="8">
        <v>1.7071859E-3</v>
      </c>
      <c r="D637" s="8">
        <v>1.0558624E-3</v>
      </c>
      <c r="E637" s="8">
        <v>9.9181979999999996E-4</v>
      </c>
      <c r="F637" s="8">
        <v>1.0481312E-3</v>
      </c>
      <c r="G637" s="8">
        <v>7.4299903000000004E-4</v>
      </c>
      <c r="H637" s="8">
        <v>1.1210108E-3</v>
      </c>
      <c r="I637" s="8">
        <v>7.3737385000000001E-4</v>
      </c>
      <c r="J637" s="8">
        <v>1.6092435E-3</v>
      </c>
    </row>
    <row r="638" spans="1:10" x14ac:dyDescent="0.2">
      <c r="A638" s="8">
        <v>632</v>
      </c>
      <c r="B638" s="1">
        <v>5.47</v>
      </c>
      <c r="C638" s="8">
        <v>1.7319232999999999E-3</v>
      </c>
      <c r="D638" s="8">
        <v>1.071151E-3</v>
      </c>
      <c r="E638" s="8">
        <v>1.0067042E-3</v>
      </c>
      <c r="F638" s="8">
        <v>1.0627188000000001E-3</v>
      </c>
      <c r="G638" s="8">
        <v>7.5362564999999996E-4</v>
      </c>
      <c r="H638" s="8">
        <v>1.1365493E-3</v>
      </c>
      <c r="I638" s="8">
        <v>7.4825754000000001E-4</v>
      </c>
      <c r="J638" s="8">
        <v>1.6323963E-3</v>
      </c>
    </row>
    <row r="639" spans="1:10" x14ac:dyDescent="0.2">
      <c r="A639" s="8">
        <v>633</v>
      </c>
      <c r="B639" s="1">
        <v>5.47</v>
      </c>
      <c r="C639" s="8">
        <v>1.7277633000000001E-3</v>
      </c>
      <c r="D639" s="8">
        <v>1.0685798999999999E-3</v>
      </c>
      <c r="E639" s="8">
        <v>1.0042005E-3</v>
      </c>
      <c r="F639" s="8">
        <v>1.0602665E-3</v>
      </c>
      <c r="G639" s="8">
        <v>7.5183875000000005E-4</v>
      </c>
      <c r="H639" s="8">
        <v>1.1339372999999999E-3</v>
      </c>
      <c r="I639" s="8">
        <v>7.4642684999999998E-4</v>
      </c>
      <c r="J639" s="8">
        <v>1.6285032E-3</v>
      </c>
    </row>
    <row r="640" spans="1:10" x14ac:dyDescent="0.2">
      <c r="A640" s="8">
        <v>634</v>
      </c>
      <c r="B640" s="1">
        <v>5.47</v>
      </c>
      <c r="C640" s="8">
        <v>1.7236183E-3</v>
      </c>
      <c r="D640" s="8">
        <v>1.0660181E-3</v>
      </c>
      <c r="E640" s="8">
        <v>1.0017061E-3</v>
      </c>
      <c r="F640" s="8">
        <v>1.0578227E-3</v>
      </c>
      <c r="G640" s="8">
        <v>7.5005820999999998E-4</v>
      </c>
      <c r="H640" s="8">
        <v>1.1313343E-3</v>
      </c>
      <c r="I640" s="8">
        <v>7.4460290000000001E-4</v>
      </c>
      <c r="J640" s="8">
        <v>1.6246240000000001E-3</v>
      </c>
    </row>
    <row r="641" spans="1:10" x14ac:dyDescent="0.2">
      <c r="A641" s="8">
        <v>635</v>
      </c>
      <c r="B641" s="1">
        <v>5.48</v>
      </c>
      <c r="C641" s="8">
        <v>1.7444934999999999E-3</v>
      </c>
      <c r="D641" s="8">
        <v>1.0789201E-3</v>
      </c>
      <c r="E641" s="8">
        <v>1.0142712E-3</v>
      </c>
      <c r="F641" s="8">
        <v>1.0701268999999999E-3</v>
      </c>
      <c r="G641" s="8">
        <v>7.5902485000000003E-4</v>
      </c>
      <c r="H641" s="8">
        <v>1.1444393E-3</v>
      </c>
      <c r="I641" s="8">
        <v>7.5379042000000001E-4</v>
      </c>
      <c r="J641" s="8">
        <v>1.6441589E-3</v>
      </c>
    </row>
    <row r="642" spans="1:10" x14ac:dyDescent="0.2">
      <c r="A642" s="8">
        <v>636</v>
      </c>
      <c r="B642" s="1">
        <v>5.48</v>
      </c>
      <c r="C642" s="8">
        <v>1.7402883000000001E-3</v>
      </c>
      <c r="D642" s="8">
        <v>1.0763210999999999E-3</v>
      </c>
      <c r="E642" s="8">
        <v>1.0117395E-3</v>
      </c>
      <c r="F642" s="8">
        <v>1.0676489999999999E-3</v>
      </c>
      <c r="G642" s="8">
        <v>7.5721866999999997E-4</v>
      </c>
      <c r="H642" s="8">
        <v>1.1418003E-3</v>
      </c>
      <c r="I642" s="8">
        <v>7.5193929E-4</v>
      </c>
      <c r="J642" s="8">
        <v>1.6402241000000001E-3</v>
      </c>
    </row>
    <row r="643" spans="1:10" x14ac:dyDescent="0.2">
      <c r="A643" s="8">
        <v>637</v>
      </c>
      <c r="B643" s="1">
        <v>5.48</v>
      </c>
      <c r="C643" s="8">
        <v>1.7360983E-3</v>
      </c>
      <c r="D643" s="8">
        <v>1.0737314E-3</v>
      </c>
      <c r="E643" s="8">
        <v>1.0092172E-3</v>
      </c>
      <c r="F643" s="8">
        <v>1.0651796000000001E-3</v>
      </c>
      <c r="G643" s="8">
        <v>7.5541895E-4</v>
      </c>
      <c r="H643" s="8">
        <v>1.1391703E-3</v>
      </c>
      <c r="I643" s="8">
        <v>7.5009500999999995E-4</v>
      </c>
      <c r="J643" s="8">
        <v>1.6363032E-3</v>
      </c>
    </row>
    <row r="644" spans="1:10" x14ac:dyDescent="0.2">
      <c r="A644" s="8">
        <v>638</v>
      </c>
      <c r="B644" s="1">
        <v>5.49</v>
      </c>
      <c r="C644" s="8">
        <v>1.7614671999999999E-3</v>
      </c>
      <c r="D644" s="8">
        <v>1.0894113000000001E-3</v>
      </c>
      <c r="E644" s="8">
        <v>1.0244926999999999E-3</v>
      </c>
      <c r="F644" s="8">
        <v>1.0801254000000001E-3</v>
      </c>
      <c r="G644" s="8">
        <v>7.6631481000000005E-4</v>
      </c>
      <c r="H644" s="8">
        <v>1.1550874000000001E-3</v>
      </c>
      <c r="I644" s="8">
        <v>7.6126413999999998E-4</v>
      </c>
      <c r="J644" s="8">
        <v>1.6600397999999999E-3</v>
      </c>
    </row>
    <row r="645" spans="1:10" x14ac:dyDescent="0.2">
      <c r="A645" s="8">
        <v>639</v>
      </c>
      <c r="B645" s="1">
        <v>5.49</v>
      </c>
      <c r="C645" s="8">
        <v>1.7572007E-3</v>
      </c>
      <c r="D645" s="8">
        <v>1.0867742000000001E-3</v>
      </c>
      <c r="E645" s="8">
        <v>1.0219230000000001E-3</v>
      </c>
      <c r="F645" s="8">
        <v>1.0776126999999999E-3</v>
      </c>
      <c r="G645" s="8">
        <v>7.6448247E-4</v>
      </c>
      <c r="H645" s="8">
        <v>1.1524115000000001E-3</v>
      </c>
      <c r="I645" s="8">
        <v>7.5938526000000005E-4</v>
      </c>
      <c r="J645" s="8">
        <v>1.6560482000000001E-3</v>
      </c>
    </row>
    <row r="646" spans="1:10" x14ac:dyDescent="0.2">
      <c r="A646" s="8">
        <v>640</v>
      </c>
      <c r="B646" s="1">
        <v>5.49</v>
      </c>
      <c r="C646" s="8">
        <v>1.7529495999999999E-3</v>
      </c>
      <c r="D646" s="8">
        <v>1.0841467E-3</v>
      </c>
      <c r="E646" s="8">
        <v>1.0193629000000001E-3</v>
      </c>
      <c r="F646" s="8">
        <v>1.0751087E-3</v>
      </c>
      <c r="G646" s="8">
        <v>7.6265671999999995E-4</v>
      </c>
      <c r="H646" s="8">
        <v>1.1497448999999999E-3</v>
      </c>
      <c r="I646" s="8">
        <v>7.5751336999999995E-4</v>
      </c>
      <c r="J646" s="8">
        <v>1.6520708999999999E-3</v>
      </c>
    </row>
    <row r="647" spans="1:10" x14ac:dyDescent="0.2">
      <c r="A647" s="8">
        <v>641</v>
      </c>
      <c r="B647" s="1">
        <v>5.49</v>
      </c>
      <c r="C647" s="8">
        <v>1.7487138999999999E-3</v>
      </c>
      <c r="D647" s="8">
        <v>1.0815287E-3</v>
      </c>
      <c r="E647" s="8">
        <v>1.0168123000000001E-3</v>
      </c>
      <c r="F647" s="8">
        <v>1.0726135E-3</v>
      </c>
      <c r="G647" s="8">
        <v>7.6083753000000004E-4</v>
      </c>
      <c r="H647" s="8">
        <v>1.1470876E-3</v>
      </c>
      <c r="I647" s="8">
        <v>7.5564844000000002E-4</v>
      </c>
      <c r="J647" s="8">
        <v>1.6481079000000001E-3</v>
      </c>
    </row>
    <row r="648" spans="1:10" x14ac:dyDescent="0.2">
      <c r="A648" s="8">
        <v>642</v>
      </c>
      <c r="B648" s="1">
        <v>5.5</v>
      </c>
      <c r="C648" s="8">
        <v>1.7743605E-3</v>
      </c>
      <c r="D648" s="8">
        <v>1.0973807E-3</v>
      </c>
      <c r="E648" s="8">
        <v>1.0322597E-3</v>
      </c>
      <c r="F648" s="8">
        <v>1.0877166000000001E-3</v>
      </c>
      <c r="G648" s="8">
        <v>7.7185171000000003E-4</v>
      </c>
      <c r="H648" s="8">
        <v>1.163171E-3</v>
      </c>
      <c r="I648" s="8">
        <v>7.6694310999999996E-4</v>
      </c>
      <c r="J648" s="8">
        <v>1.6721009E-3</v>
      </c>
    </row>
    <row r="649" spans="1:10" x14ac:dyDescent="0.2">
      <c r="A649" s="8">
        <v>643</v>
      </c>
      <c r="B649" s="1">
        <v>5.5</v>
      </c>
      <c r="C649" s="8">
        <v>1.7700470000000001E-3</v>
      </c>
      <c r="D649" s="8">
        <v>1.0947145000000001E-3</v>
      </c>
      <c r="E649" s="8">
        <v>1.0296610000000001E-3</v>
      </c>
      <c r="F649" s="8">
        <v>1.0851773E-3</v>
      </c>
      <c r="G649" s="8">
        <v>7.6999939999999997E-4</v>
      </c>
      <c r="H649" s="8">
        <v>1.1604670999999999E-3</v>
      </c>
      <c r="I649" s="8">
        <v>7.6504302999999996E-4</v>
      </c>
      <c r="J649" s="8">
        <v>1.6680661E-3</v>
      </c>
    </row>
    <row r="650" spans="1:10" x14ac:dyDescent="0.2">
      <c r="A650" s="8">
        <v>644</v>
      </c>
      <c r="B650" s="1">
        <v>5.5</v>
      </c>
      <c r="C650" s="8">
        <v>1.7657492999999999E-3</v>
      </c>
      <c r="D650" s="8">
        <v>1.0920581E-3</v>
      </c>
      <c r="E650" s="8">
        <v>1.027072E-3</v>
      </c>
      <c r="F650" s="8">
        <v>1.0826468999999999E-3</v>
      </c>
      <c r="G650" s="8">
        <v>7.6815377999999996E-4</v>
      </c>
      <c r="H650" s="8">
        <v>1.1577726E-3</v>
      </c>
      <c r="I650" s="8">
        <v>7.6315005E-4</v>
      </c>
      <c r="J650" s="8">
        <v>1.6640457000000001E-3</v>
      </c>
    </row>
    <row r="651" spans="1:10" x14ac:dyDescent="0.2">
      <c r="A651" s="8">
        <v>645</v>
      </c>
      <c r="B651" s="1">
        <v>5.51</v>
      </c>
      <c r="C651" s="8">
        <v>1.7873957E-3</v>
      </c>
      <c r="D651" s="8">
        <v>1.105438E-3</v>
      </c>
      <c r="E651" s="8">
        <v>1.0401148E-3</v>
      </c>
      <c r="F651" s="8">
        <v>1.0953880999999999E-3</v>
      </c>
      <c r="G651" s="8">
        <v>7.7744912E-4</v>
      </c>
      <c r="H651" s="8">
        <v>1.1713394999999999E-3</v>
      </c>
      <c r="I651" s="8">
        <v>7.7268634999999998E-4</v>
      </c>
      <c r="J651" s="8">
        <v>1.6842932E-3</v>
      </c>
    </row>
    <row r="652" spans="1:10" x14ac:dyDescent="0.2">
      <c r="A652" s="8">
        <v>646</v>
      </c>
      <c r="B652" s="1">
        <v>5.51</v>
      </c>
      <c r="C652" s="8">
        <v>1.7830347E-3</v>
      </c>
      <c r="D652" s="8">
        <v>1.1027424E-3</v>
      </c>
      <c r="E652" s="8">
        <v>1.0374866E-3</v>
      </c>
      <c r="F652" s="8">
        <v>1.0928219E-3</v>
      </c>
      <c r="G652" s="8">
        <v>7.7557654000000005E-4</v>
      </c>
      <c r="H652" s="8">
        <v>1.1686070999999999E-3</v>
      </c>
      <c r="I652" s="8">
        <v>7.7076472999999996E-4</v>
      </c>
      <c r="J652" s="8">
        <v>1.6802144000000001E-3</v>
      </c>
    </row>
    <row r="653" spans="1:10" x14ac:dyDescent="0.2">
      <c r="A653" s="8">
        <v>647</v>
      </c>
      <c r="B653" s="1">
        <v>5.51</v>
      </c>
      <c r="C653" s="8">
        <v>1.7786896E-3</v>
      </c>
      <c r="D653" s="8">
        <v>1.1000566000000001E-3</v>
      </c>
      <c r="E653" s="8">
        <v>1.0348682000000001E-3</v>
      </c>
      <c r="F653" s="8">
        <v>1.0902647999999999E-3</v>
      </c>
      <c r="G653" s="8">
        <v>7.7371074000000001E-4</v>
      </c>
      <c r="H653" s="8">
        <v>1.1658842999999999E-3</v>
      </c>
      <c r="I653" s="8">
        <v>7.6885033000000005E-4</v>
      </c>
      <c r="J653" s="8">
        <v>1.6761503000000001E-3</v>
      </c>
    </row>
    <row r="654" spans="1:10" x14ac:dyDescent="0.2">
      <c r="A654" s="8">
        <v>648</v>
      </c>
      <c r="B654" s="1">
        <v>5.52</v>
      </c>
      <c r="C654" s="8">
        <v>1.8050006E-3</v>
      </c>
      <c r="D654" s="8">
        <v>1.1163204E-3</v>
      </c>
      <c r="E654" s="8">
        <v>1.0507273999999999E-3</v>
      </c>
      <c r="F654" s="8">
        <v>1.1057440999999999E-3</v>
      </c>
      <c r="G654" s="8">
        <v>7.8500810000000005E-4</v>
      </c>
      <c r="H654" s="8">
        <v>1.1823652E-3</v>
      </c>
      <c r="I654" s="8">
        <v>7.8044574000000002E-4</v>
      </c>
      <c r="J654" s="8">
        <v>1.7007569E-3</v>
      </c>
    </row>
    <row r="655" spans="1:10" x14ac:dyDescent="0.2">
      <c r="A655" s="8">
        <v>649</v>
      </c>
      <c r="B655" s="1">
        <v>5.52</v>
      </c>
      <c r="C655" s="8">
        <v>1.8005751E-3</v>
      </c>
      <c r="D655" s="8">
        <v>1.1135848E-3</v>
      </c>
      <c r="E655" s="8">
        <v>1.0480591999999999E-3</v>
      </c>
      <c r="F655" s="8">
        <v>1.1031413000000001E-3</v>
      </c>
      <c r="G655" s="8">
        <v>7.8310798999999996E-4</v>
      </c>
      <c r="H655" s="8">
        <v>1.1795943000000001E-3</v>
      </c>
      <c r="I655" s="8">
        <v>7.7849487000000001E-4</v>
      </c>
      <c r="J655" s="8">
        <v>1.6966185E-3</v>
      </c>
    </row>
    <row r="656" spans="1:10" x14ac:dyDescent="0.2">
      <c r="A656" s="8">
        <v>650</v>
      </c>
      <c r="B656" s="1">
        <v>5.52</v>
      </c>
      <c r="C656" s="8">
        <v>1.7961658E-3</v>
      </c>
      <c r="D656" s="8">
        <v>1.1108591999999999E-3</v>
      </c>
      <c r="E656" s="8">
        <v>1.0454010000000001E-3</v>
      </c>
      <c r="F656" s="8">
        <v>1.1005478E-3</v>
      </c>
      <c r="G656" s="8">
        <v>7.8121481999999999E-4</v>
      </c>
      <c r="H656" s="8">
        <v>1.176833E-3</v>
      </c>
      <c r="I656" s="8">
        <v>7.7655138E-4</v>
      </c>
      <c r="J656" s="8">
        <v>1.6924952000000001E-3</v>
      </c>
    </row>
    <row r="657" spans="1:10" x14ac:dyDescent="0.2">
      <c r="A657" s="8">
        <v>651</v>
      </c>
      <c r="B657" s="1">
        <v>5.52</v>
      </c>
      <c r="C657" s="8">
        <v>1.7917727000000001E-3</v>
      </c>
      <c r="D657" s="8">
        <v>1.1081436E-3</v>
      </c>
      <c r="E657" s="8">
        <v>1.0427529E-3</v>
      </c>
      <c r="F657" s="8">
        <v>1.0979633999999999E-3</v>
      </c>
      <c r="G657" s="8">
        <v>7.7932854000000004E-4</v>
      </c>
      <c r="H657" s="8">
        <v>1.1740813999999999E-3</v>
      </c>
      <c r="I657" s="8">
        <v>7.7461521999999997E-4</v>
      </c>
      <c r="J657" s="8">
        <v>1.6883867000000001E-3</v>
      </c>
    </row>
    <row r="658" spans="1:10" x14ac:dyDescent="0.2">
      <c r="A658" s="8">
        <v>652</v>
      </c>
      <c r="B658" s="1">
        <v>5.53</v>
      </c>
      <c r="C658" s="8">
        <v>1.8183756999999999E-3</v>
      </c>
      <c r="D658" s="8">
        <v>1.1245885000000001E-3</v>
      </c>
      <c r="E658" s="8">
        <v>1.0587931E-3</v>
      </c>
      <c r="F658" s="8">
        <v>1.1136080000000001E-3</v>
      </c>
      <c r="G658" s="8">
        <v>7.9075040000000003E-4</v>
      </c>
      <c r="H658" s="8">
        <v>1.1907370000000001E-3</v>
      </c>
      <c r="I658" s="8">
        <v>7.8634294999999999E-4</v>
      </c>
      <c r="J658" s="8">
        <v>1.713263E-3</v>
      </c>
    </row>
    <row r="659" spans="1:10" x14ac:dyDescent="0.2">
      <c r="A659" s="8">
        <v>653</v>
      </c>
      <c r="B659" s="1">
        <v>5.53</v>
      </c>
      <c r="C659" s="8">
        <v>1.8139009000000001E-3</v>
      </c>
      <c r="D659" s="8">
        <v>1.1218223000000001E-3</v>
      </c>
      <c r="E659" s="8">
        <v>1.0560942999999999E-3</v>
      </c>
      <c r="F659" s="8">
        <v>1.1109773000000001E-3</v>
      </c>
      <c r="G659" s="8">
        <v>7.8882927000000001E-4</v>
      </c>
      <c r="H659" s="8">
        <v>1.1879365000000001E-3</v>
      </c>
      <c r="I659" s="8">
        <v>7.8436973000000005E-4</v>
      </c>
      <c r="J659" s="8">
        <v>1.7090791000000001E-3</v>
      </c>
    </row>
    <row r="660" spans="1:10" x14ac:dyDescent="0.2">
      <c r="A660" s="8">
        <v>654</v>
      </c>
      <c r="B660" s="1">
        <v>5.53</v>
      </c>
      <c r="C660" s="8">
        <v>1.8094425E-3</v>
      </c>
      <c r="D660" s="8">
        <v>1.1190663E-3</v>
      </c>
      <c r="E660" s="8">
        <v>1.0534057999999999E-3</v>
      </c>
      <c r="F660" s="8">
        <v>1.108356E-3</v>
      </c>
      <c r="G660" s="8">
        <v>7.8691518000000005E-4</v>
      </c>
      <c r="H660" s="8">
        <v>1.185146E-3</v>
      </c>
      <c r="I660" s="8">
        <v>7.8240400999999996E-4</v>
      </c>
      <c r="J660" s="8">
        <v>1.7049103999999999E-3</v>
      </c>
    </row>
    <row r="661" spans="1:10" x14ac:dyDescent="0.2">
      <c r="A661" s="8">
        <v>655</v>
      </c>
      <c r="B661" s="1">
        <v>5.54</v>
      </c>
      <c r="C661" s="8">
        <v>1.8319003999999999E-3</v>
      </c>
      <c r="D661" s="8">
        <v>1.1329493E-3</v>
      </c>
      <c r="E661" s="8">
        <v>1.0669516E-3</v>
      </c>
      <c r="F661" s="8">
        <v>1.1215564E-3</v>
      </c>
      <c r="G661" s="8">
        <v>7.9655638999999998E-4</v>
      </c>
      <c r="H661" s="8">
        <v>1.1991979E-3</v>
      </c>
      <c r="I661" s="8">
        <v>7.9230792000000003E-4</v>
      </c>
      <c r="J661" s="8">
        <v>1.7259069E-3</v>
      </c>
    </row>
    <row r="662" spans="1:10" x14ac:dyDescent="0.2">
      <c r="A662" s="8">
        <v>656</v>
      </c>
      <c r="B662" s="1">
        <v>5.54</v>
      </c>
      <c r="C662" s="8">
        <v>1.8273753999999999E-3</v>
      </c>
      <c r="D662" s="8">
        <v>1.1301519999999999E-3</v>
      </c>
      <c r="E662" s="8">
        <v>1.0642217E-3</v>
      </c>
      <c r="F662" s="8">
        <v>1.1188974999999999E-3</v>
      </c>
      <c r="G662" s="8">
        <v>7.9461392000000001E-4</v>
      </c>
      <c r="H662" s="8">
        <v>1.1963676E-3</v>
      </c>
      <c r="I662" s="8">
        <v>7.9031200000000005E-4</v>
      </c>
      <c r="J662" s="8">
        <v>1.7216767999999999E-3</v>
      </c>
    </row>
    <row r="663" spans="1:10" x14ac:dyDescent="0.2">
      <c r="A663" s="8">
        <v>657</v>
      </c>
      <c r="B663" s="1">
        <v>5.54</v>
      </c>
      <c r="C663" s="8">
        <v>1.8228672E-3</v>
      </c>
      <c r="D663" s="8">
        <v>1.1273651E-3</v>
      </c>
      <c r="E663" s="8">
        <v>1.0615023000000001E-3</v>
      </c>
      <c r="F663" s="8">
        <v>1.116248E-3</v>
      </c>
      <c r="G663" s="8">
        <v>7.9267859999999999E-4</v>
      </c>
      <c r="H663" s="8">
        <v>1.1935473E-3</v>
      </c>
      <c r="I663" s="8">
        <v>7.8832369000000002E-4</v>
      </c>
      <c r="J663" s="8">
        <v>1.7174622E-3</v>
      </c>
    </row>
    <row r="664" spans="1:10" x14ac:dyDescent="0.2">
      <c r="A664" s="8">
        <v>658</v>
      </c>
      <c r="B664" s="1">
        <v>5.55</v>
      </c>
      <c r="C664" s="8">
        <v>1.8455768000000001E-3</v>
      </c>
      <c r="D664" s="8">
        <v>1.1414042E-3</v>
      </c>
      <c r="E664" s="8">
        <v>1.0752042E-3</v>
      </c>
      <c r="F664" s="8">
        <v>1.1295906E-3</v>
      </c>
      <c r="G664" s="8">
        <v>8.0242709000000005E-4</v>
      </c>
      <c r="H664" s="8">
        <v>1.2077495000000001E-3</v>
      </c>
      <c r="I664" s="8">
        <v>7.9834174999999998E-4</v>
      </c>
      <c r="J664" s="8">
        <v>1.7386909000000001E-3</v>
      </c>
    </row>
    <row r="665" spans="1:10" x14ac:dyDescent="0.2">
      <c r="A665" s="8">
        <v>659</v>
      </c>
      <c r="B665" s="1">
        <v>5.55</v>
      </c>
      <c r="C665" s="8">
        <v>1.8410010000000001E-3</v>
      </c>
      <c r="D665" s="8">
        <v>1.1385753000000001E-3</v>
      </c>
      <c r="E665" s="8">
        <v>1.0724427999999999E-3</v>
      </c>
      <c r="F665" s="8">
        <v>1.1269029E-3</v>
      </c>
      <c r="G665" s="8">
        <v>8.0046293999999998E-4</v>
      </c>
      <c r="H665" s="8">
        <v>1.2048889E-3</v>
      </c>
      <c r="I665" s="8">
        <v>7.9632274999999995E-4</v>
      </c>
      <c r="J665" s="8">
        <v>1.7344139000000001E-3</v>
      </c>
    </row>
    <row r="666" spans="1:10" x14ac:dyDescent="0.2">
      <c r="A666" s="8">
        <v>660</v>
      </c>
      <c r="B666" s="1">
        <v>5.55</v>
      </c>
      <c r="C666" s="8">
        <v>1.8364422E-3</v>
      </c>
      <c r="D666" s="8">
        <v>1.1357571000000001E-3</v>
      </c>
      <c r="E666" s="8">
        <v>1.0696919000000001E-3</v>
      </c>
      <c r="F666" s="8">
        <v>1.1242248999999999E-3</v>
      </c>
      <c r="G666" s="8">
        <v>7.9850604999999995E-4</v>
      </c>
      <c r="H666" s="8">
        <v>1.2020383E-3</v>
      </c>
      <c r="I666" s="8">
        <v>7.9431149000000001E-4</v>
      </c>
      <c r="J666" s="8">
        <v>1.7301526E-3</v>
      </c>
    </row>
    <row r="667" spans="1:10" x14ac:dyDescent="0.2">
      <c r="A667" s="8">
        <v>661</v>
      </c>
      <c r="B667" s="1">
        <v>5.56</v>
      </c>
      <c r="C667" s="8">
        <v>1.8640524000000001E-3</v>
      </c>
      <c r="D667" s="8">
        <v>1.1528265E-3</v>
      </c>
      <c r="E667" s="8">
        <v>1.0863568E-3</v>
      </c>
      <c r="F667" s="8">
        <v>1.1404386999999999E-3</v>
      </c>
      <c r="G667" s="8">
        <v>8.1035709999999997E-4</v>
      </c>
      <c r="H667" s="8">
        <v>1.219295E-3</v>
      </c>
      <c r="I667" s="8">
        <v>8.0649591999999997E-4</v>
      </c>
      <c r="J667" s="8">
        <v>1.7559578999999999E-3</v>
      </c>
    </row>
    <row r="668" spans="1:10" x14ac:dyDescent="0.2">
      <c r="A668" s="8">
        <v>662</v>
      </c>
      <c r="B668" s="1">
        <v>5.56</v>
      </c>
      <c r="C668" s="8">
        <v>1.8594074999999999E-3</v>
      </c>
      <c r="D668" s="8">
        <v>1.1499548E-3</v>
      </c>
      <c r="E668" s="8">
        <v>1.0835524999999999E-3</v>
      </c>
      <c r="F668" s="8">
        <v>1.1377119999999999E-3</v>
      </c>
      <c r="G668" s="8">
        <v>8.0836351000000001E-4</v>
      </c>
      <c r="H668" s="8">
        <v>1.2163930999999999E-3</v>
      </c>
      <c r="I668" s="8">
        <v>8.0444556999999999E-4</v>
      </c>
      <c r="J668" s="8">
        <v>1.7516172000000001E-3</v>
      </c>
    </row>
    <row r="669" spans="1:10" x14ac:dyDescent="0.2">
      <c r="A669" s="8">
        <v>663</v>
      </c>
      <c r="B669" s="1">
        <v>5.56</v>
      </c>
      <c r="C669" s="8">
        <v>1.8547800000000001E-3</v>
      </c>
      <c r="D669" s="8">
        <v>1.1470938999999999E-3</v>
      </c>
      <c r="E669" s="8">
        <v>1.0807589999999999E-3</v>
      </c>
      <c r="F669" s="8">
        <v>1.1349951E-3</v>
      </c>
      <c r="G669" s="8">
        <v>8.0637733999999999E-4</v>
      </c>
      <c r="H669" s="8">
        <v>1.2135016000000001E-3</v>
      </c>
      <c r="I669" s="8">
        <v>8.0240311999999999E-4</v>
      </c>
      <c r="J669" s="8">
        <v>1.7472925000000001E-3</v>
      </c>
    </row>
    <row r="670" spans="1:10" x14ac:dyDescent="0.2">
      <c r="A670" s="8">
        <v>664</v>
      </c>
      <c r="B670" s="1">
        <v>5.56</v>
      </c>
      <c r="C670" s="8">
        <v>1.8501698000000001E-3</v>
      </c>
      <c r="D670" s="8">
        <v>1.1442437000000001E-3</v>
      </c>
      <c r="E670" s="8">
        <v>1.0779762999999999E-3</v>
      </c>
      <c r="F670" s="8">
        <v>1.132288E-3</v>
      </c>
      <c r="G670" s="8">
        <v>8.0439854000000002E-4</v>
      </c>
      <c r="H670" s="8">
        <v>1.2106204000000001E-3</v>
      </c>
      <c r="I670" s="8">
        <v>8.0036853000000003E-4</v>
      </c>
      <c r="J670" s="8">
        <v>1.7429838000000001E-3</v>
      </c>
    </row>
    <row r="671" spans="1:10" x14ac:dyDescent="0.2">
      <c r="A671" s="8">
        <v>665</v>
      </c>
      <c r="B671" s="1">
        <v>5.57</v>
      </c>
      <c r="C671" s="8">
        <v>1.8780926E-3</v>
      </c>
      <c r="D671" s="8">
        <v>1.1615069E-3</v>
      </c>
      <c r="E671" s="8">
        <v>1.0948351E-3</v>
      </c>
      <c r="F671" s="8">
        <v>1.1486783000000001E-3</v>
      </c>
      <c r="G671" s="8">
        <v>8.1638277E-4</v>
      </c>
      <c r="H671" s="8">
        <v>1.2280634000000001E-3</v>
      </c>
      <c r="I671" s="8">
        <v>8.1269483999999999E-4</v>
      </c>
      <c r="J671" s="8">
        <v>1.7690772E-3</v>
      </c>
    </row>
    <row r="672" spans="1:10" x14ac:dyDescent="0.2">
      <c r="A672" s="8">
        <v>666</v>
      </c>
      <c r="B672" s="1">
        <v>5.57</v>
      </c>
      <c r="C672" s="8">
        <v>1.8733949000000001E-3</v>
      </c>
      <c r="D672" s="8">
        <v>1.1586025000000001E-3</v>
      </c>
      <c r="E672" s="8">
        <v>1.0919980000000001E-3</v>
      </c>
      <c r="F672" s="8">
        <v>1.1459218000000001E-3</v>
      </c>
      <c r="G672" s="8">
        <v>8.1436669000000002E-4</v>
      </c>
      <c r="H672" s="8">
        <v>1.2251300000000001E-3</v>
      </c>
      <c r="I672" s="8">
        <v>8.1062052000000005E-4</v>
      </c>
      <c r="J672" s="8">
        <v>1.7646878000000001E-3</v>
      </c>
    </row>
    <row r="673" spans="1:10" x14ac:dyDescent="0.2">
      <c r="A673" s="8">
        <v>667</v>
      </c>
      <c r="B673" s="1">
        <v>5.57</v>
      </c>
      <c r="C673" s="8">
        <v>1.8687148999999999E-3</v>
      </c>
      <c r="D673" s="8">
        <v>1.155709E-3</v>
      </c>
      <c r="E673" s="8">
        <v>1.089172E-3</v>
      </c>
      <c r="F673" s="8">
        <v>1.1431753000000001E-3</v>
      </c>
      <c r="G673" s="8">
        <v>8.1235814999999995E-4</v>
      </c>
      <c r="H673" s="8">
        <v>1.2222073E-3</v>
      </c>
      <c r="I673" s="8">
        <v>8.0855423000000001E-4</v>
      </c>
      <c r="J673" s="8">
        <v>1.7603148000000001E-3</v>
      </c>
    </row>
    <row r="674" spans="1:10" x14ac:dyDescent="0.2">
      <c r="A674" s="8">
        <v>668</v>
      </c>
      <c r="B674" s="1">
        <v>5.58</v>
      </c>
      <c r="C674" s="8">
        <v>1.8922927999999999E-3</v>
      </c>
      <c r="D674" s="8">
        <v>1.1702867E-3</v>
      </c>
      <c r="E674" s="8">
        <v>1.1034127E-3</v>
      </c>
      <c r="F674" s="8">
        <v>1.1570082E-3</v>
      </c>
      <c r="G674" s="8">
        <v>8.2247663000000002E-4</v>
      </c>
      <c r="H674" s="8">
        <v>1.2369270000000001E-3</v>
      </c>
      <c r="I674" s="8">
        <v>8.1896645000000001E-4</v>
      </c>
      <c r="J674" s="8">
        <v>1.7823439999999999E-3</v>
      </c>
    </row>
    <row r="675" spans="1:10" x14ac:dyDescent="0.2">
      <c r="A675" s="8">
        <v>669</v>
      </c>
      <c r="B675" s="1">
        <v>5.58</v>
      </c>
      <c r="C675" s="8">
        <v>1.8875414000000001E-3</v>
      </c>
      <c r="D675" s="8">
        <v>1.167349E-3</v>
      </c>
      <c r="E675" s="8">
        <v>1.1005424000000001E-3</v>
      </c>
      <c r="F675" s="8">
        <v>1.1542213999999999E-3</v>
      </c>
      <c r="G675" s="8">
        <v>8.2043769999999995E-4</v>
      </c>
      <c r="H675" s="8">
        <v>1.2339618000000001E-3</v>
      </c>
      <c r="I675" s="8">
        <v>8.1686777000000005E-4</v>
      </c>
      <c r="J675" s="8">
        <v>1.7779052E-3</v>
      </c>
    </row>
    <row r="676" spans="1:10" x14ac:dyDescent="0.2">
      <c r="A676" s="8">
        <v>670</v>
      </c>
      <c r="B676" s="1">
        <v>5.58</v>
      </c>
      <c r="C676" s="8">
        <v>1.8828081E-3</v>
      </c>
      <c r="D676" s="8">
        <v>1.1644223999999999E-3</v>
      </c>
      <c r="E676" s="8">
        <v>1.0976832E-3</v>
      </c>
      <c r="F676" s="8">
        <v>1.1514448E-3</v>
      </c>
      <c r="G676" s="8">
        <v>8.1840642999999995E-4</v>
      </c>
      <c r="H676" s="8">
        <v>1.2310073E-3</v>
      </c>
      <c r="I676" s="8">
        <v>8.1477724000000005E-4</v>
      </c>
      <c r="J676" s="8">
        <v>1.773483E-3</v>
      </c>
    </row>
    <row r="677" spans="1:10" x14ac:dyDescent="0.2">
      <c r="A677" s="8">
        <v>671</v>
      </c>
      <c r="B677" s="1">
        <v>5.59</v>
      </c>
      <c r="C677" s="8">
        <v>1.9066554999999999E-3</v>
      </c>
      <c r="D677" s="8">
        <v>1.1791672999999999E-3</v>
      </c>
      <c r="E677" s="8">
        <v>1.1120913E-3</v>
      </c>
      <c r="F677" s="8">
        <v>1.1654297E-3</v>
      </c>
      <c r="G677" s="8">
        <v>8.2863976000000005E-4</v>
      </c>
      <c r="H677" s="8">
        <v>1.2458873999999999E-3</v>
      </c>
      <c r="I677" s="8">
        <v>8.2531197000000004E-4</v>
      </c>
      <c r="J677" s="8">
        <v>1.7957606E-3</v>
      </c>
    </row>
    <row r="678" spans="1:10" x14ac:dyDescent="0.2">
      <c r="A678" s="8">
        <v>672</v>
      </c>
      <c r="B678" s="1">
        <v>5.59</v>
      </c>
      <c r="C678" s="8">
        <v>1.9018497E-3</v>
      </c>
      <c r="D678" s="8">
        <v>1.1761957999999999E-3</v>
      </c>
      <c r="E678" s="8">
        <v>1.1091871E-3</v>
      </c>
      <c r="F678" s="8">
        <v>1.1626123E-3</v>
      </c>
      <c r="G678" s="8">
        <v>8.2657762000000001E-4</v>
      </c>
      <c r="H678" s="8">
        <v>1.2428897999999999E-3</v>
      </c>
      <c r="I678" s="8">
        <v>8.2318851E-4</v>
      </c>
      <c r="J678" s="8">
        <v>1.7912716000000001E-3</v>
      </c>
    </row>
    <row r="679" spans="1:10" x14ac:dyDescent="0.2">
      <c r="A679" s="8">
        <v>673</v>
      </c>
      <c r="B679" s="1">
        <v>5.59</v>
      </c>
      <c r="C679" s="8">
        <v>1.8970622E-3</v>
      </c>
      <c r="D679" s="8">
        <v>1.1732356000000001E-3</v>
      </c>
      <c r="E679" s="8">
        <v>1.1062943E-3</v>
      </c>
      <c r="F679" s="8">
        <v>1.1598050999999999E-3</v>
      </c>
      <c r="G679" s="8">
        <v>8.2452325000000005E-4</v>
      </c>
      <c r="H679" s="8">
        <v>1.2399030000000001E-3</v>
      </c>
      <c r="I679" s="8">
        <v>8.2107334999999997E-4</v>
      </c>
      <c r="J679" s="8">
        <v>1.7867994000000001E-3</v>
      </c>
    </row>
    <row r="680" spans="1:10" x14ac:dyDescent="0.2">
      <c r="A680" s="8">
        <v>674</v>
      </c>
      <c r="B680" s="1">
        <v>5.6</v>
      </c>
      <c r="C680" s="8">
        <v>1.9211835999999999E-3</v>
      </c>
      <c r="D680" s="8">
        <v>1.1881503999999999E-3</v>
      </c>
      <c r="E680" s="8">
        <v>1.1208724000000001E-3</v>
      </c>
      <c r="F680" s="8">
        <v>1.1739444E-3</v>
      </c>
      <c r="G680" s="8">
        <v>8.3487328000000005E-4</v>
      </c>
      <c r="H680" s="8">
        <v>1.2549461000000001E-3</v>
      </c>
      <c r="I680" s="8">
        <v>8.3173261999999997E-4</v>
      </c>
      <c r="J680" s="8">
        <v>1.8093293E-3</v>
      </c>
    </row>
    <row r="681" spans="1:10" x14ac:dyDescent="0.2">
      <c r="A681" s="8">
        <v>675</v>
      </c>
      <c r="B681" s="1">
        <v>5.6</v>
      </c>
      <c r="C681" s="8">
        <v>1.9163224E-3</v>
      </c>
      <c r="D681" s="8">
        <v>1.1851445999999999E-3</v>
      </c>
      <c r="E681" s="8">
        <v>1.1179339000000001E-3</v>
      </c>
      <c r="F681" s="8">
        <v>1.1710958000000001E-3</v>
      </c>
      <c r="G681" s="8">
        <v>8.3278754999999995E-4</v>
      </c>
      <c r="H681" s="8">
        <v>1.2519155000000001E-3</v>
      </c>
      <c r="I681" s="8">
        <v>8.2958398000000004E-4</v>
      </c>
      <c r="J681" s="8">
        <v>1.8047893000000001E-3</v>
      </c>
    </row>
    <row r="682" spans="1:10" x14ac:dyDescent="0.2">
      <c r="A682" s="8">
        <v>676</v>
      </c>
      <c r="B682" s="1">
        <v>5.6</v>
      </c>
      <c r="C682" s="8">
        <v>1.9114797E-3</v>
      </c>
      <c r="D682" s="8">
        <v>1.1821501999999999E-3</v>
      </c>
      <c r="E682" s="8">
        <v>1.1150068E-3</v>
      </c>
      <c r="F682" s="8">
        <v>1.1682576E-3</v>
      </c>
      <c r="G682" s="8">
        <v>8.3070971999999995E-4</v>
      </c>
      <c r="H682" s="8">
        <v>1.248896E-3</v>
      </c>
      <c r="I682" s="8">
        <v>8.2744378E-4</v>
      </c>
      <c r="J682" s="8">
        <v>1.8002663999999999E-3</v>
      </c>
    </row>
    <row r="683" spans="1:10" x14ac:dyDescent="0.2">
      <c r="A683" s="8">
        <v>677</v>
      </c>
      <c r="B683" s="1">
        <v>5.61</v>
      </c>
      <c r="C683" s="8">
        <v>1.9408158999999999E-3</v>
      </c>
      <c r="D683" s="8">
        <v>1.2002903E-3</v>
      </c>
      <c r="E683" s="8">
        <v>1.1327430999999999E-3</v>
      </c>
      <c r="F683" s="8">
        <v>1.1854448E-3</v>
      </c>
      <c r="G683" s="8">
        <v>8.4329611999999995E-4</v>
      </c>
      <c r="H683" s="8">
        <v>1.2671798000000001E-3</v>
      </c>
      <c r="I683" s="8">
        <v>8.4041254000000003E-4</v>
      </c>
      <c r="J683" s="8">
        <v>1.8276618E-3</v>
      </c>
    </row>
    <row r="684" spans="1:10" x14ac:dyDescent="0.2">
      <c r="A684" s="8">
        <v>678</v>
      </c>
      <c r="B684" s="1">
        <v>5.61</v>
      </c>
      <c r="C684" s="8">
        <v>1.9358794999999999E-3</v>
      </c>
      <c r="D684" s="8">
        <v>1.1972377000000001E-3</v>
      </c>
      <c r="E684" s="8">
        <v>1.1297579E-3</v>
      </c>
      <c r="F684" s="8">
        <v>1.1825537000000001E-3</v>
      </c>
      <c r="G684" s="8">
        <v>8.4117833999999999E-4</v>
      </c>
      <c r="H684" s="8">
        <v>1.2641046E-3</v>
      </c>
      <c r="I684" s="8">
        <v>8.3822965999999998E-4</v>
      </c>
      <c r="J684" s="8">
        <v>1.8230525999999999E-3</v>
      </c>
    </row>
    <row r="685" spans="1:10" x14ac:dyDescent="0.2">
      <c r="A685" s="8">
        <v>679</v>
      </c>
      <c r="B685" s="1">
        <v>5.61</v>
      </c>
      <c r="C685" s="8">
        <v>1.930962E-3</v>
      </c>
      <c r="D685" s="8">
        <v>1.1941969000000001E-3</v>
      </c>
      <c r="E685" s="8">
        <v>1.1267844E-3</v>
      </c>
      <c r="F685" s="8">
        <v>1.1796733999999999E-3</v>
      </c>
      <c r="G685" s="8">
        <v>8.3906862999999997E-4</v>
      </c>
      <c r="H685" s="8">
        <v>1.2610405999999999E-3</v>
      </c>
      <c r="I685" s="8">
        <v>8.3605541999999999E-4</v>
      </c>
      <c r="J685" s="8">
        <v>1.8184608000000001E-3</v>
      </c>
    </row>
    <row r="686" spans="1:10" x14ac:dyDescent="0.2">
      <c r="A686" s="8">
        <v>680</v>
      </c>
      <c r="B686" s="1">
        <v>5.61</v>
      </c>
      <c r="C686" s="8">
        <v>1.9260633999999999E-3</v>
      </c>
      <c r="D686" s="8">
        <v>1.1911679E-3</v>
      </c>
      <c r="E686" s="8">
        <v>1.1238226E-3</v>
      </c>
      <c r="F686" s="8">
        <v>1.1768035999999999E-3</v>
      </c>
      <c r="G686" s="8">
        <v>8.3696696000000004E-4</v>
      </c>
      <c r="H686" s="8">
        <v>1.2579878E-3</v>
      </c>
      <c r="I686" s="8">
        <v>8.3388975000000002E-4</v>
      </c>
      <c r="J686" s="8">
        <v>1.8138863999999999E-3</v>
      </c>
    </row>
    <row r="687" spans="1:10" x14ac:dyDescent="0.2">
      <c r="A687" s="8">
        <v>681</v>
      </c>
      <c r="B687" s="1">
        <v>5.62</v>
      </c>
      <c r="C687" s="8">
        <v>1.9557400000000001E-3</v>
      </c>
      <c r="D687" s="8">
        <v>1.2095191999999999E-3</v>
      </c>
      <c r="E687" s="8">
        <v>1.1417703E-3</v>
      </c>
      <c r="F687" s="8">
        <v>1.1941825E-3</v>
      </c>
      <c r="G687" s="8">
        <v>8.4969837000000001E-4</v>
      </c>
      <c r="H687" s="8">
        <v>1.2764737E-3</v>
      </c>
      <c r="I687" s="8">
        <v>8.4701345000000002E-4</v>
      </c>
      <c r="J687" s="8">
        <v>1.8415949999999999E-3</v>
      </c>
    </row>
    <row r="688" spans="1:10" x14ac:dyDescent="0.2">
      <c r="A688" s="8">
        <v>682</v>
      </c>
      <c r="B688" s="1">
        <v>5.62</v>
      </c>
      <c r="C688" s="8">
        <v>1.9507459999999999E-3</v>
      </c>
      <c r="D688" s="8">
        <v>1.2064309E-3</v>
      </c>
      <c r="E688" s="8">
        <v>1.1387493E-3</v>
      </c>
      <c r="F688" s="8">
        <v>1.1912591000000001E-3</v>
      </c>
      <c r="G688" s="8">
        <v>8.4755609000000003E-4</v>
      </c>
      <c r="H688" s="8">
        <v>1.2733643E-3</v>
      </c>
      <c r="I688" s="8">
        <v>8.4480438999999996E-4</v>
      </c>
      <c r="J688" s="8">
        <v>1.8369329E-3</v>
      </c>
    </row>
    <row r="689" spans="1:10" x14ac:dyDescent="0.2">
      <c r="A689" s="8">
        <v>683</v>
      </c>
      <c r="B689" s="1">
        <v>5.62</v>
      </c>
      <c r="C689" s="8">
        <v>1.9457713999999999E-3</v>
      </c>
      <c r="D689" s="8">
        <v>1.2033547E-3</v>
      </c>
      <c r="E689" s="8">
        <v>1.1357403E-3</v>
      </c>
      <c r="F689" s="8">
        <v>1.1883465E-3</v>
      </c>
      <c r="G689" s="8">
        <v>8.4542202E-4</v>
      </c>
      <c r="H689" s="8">
        <v>1.2702664000000001E-3</v>
      </c>
      <c r="I689" s="8">
        <v>8.4260409999999998E-4</v>
      </c>
      <c r="J689" s="8">
        <v>1.8322885E-3</v>
      </c>
    </row>
    <row r="690" spans="1:10" x14ac:dyDescent="0.2">
      <c r="A690" s="8">
        <v>684</v>
      </c>
      <c r="B690" s="1">
        <v>5.63</v>
      </c>
      <c r="C690" s="8">
        <v>1.9708385000000001E-3</v>
      </c>
      <c r="D690" s="8">
        <v>1.2188563E-3</v>
      </c>
      <c r="E690" s="8">
        <v>1.1509058999999999E-3</v>
      </c>
      <c r="F690" s="8">
        <v>1.2030184000000001E-3</v>
      </c>
      <c r="G690" s="8">
        <v>8.5617490999999996E-4</v>
      </c>
      <c r="H690" s="8">
        <v>1.2858711000000001E-3</v>
      </c>
      <c r="I690" s="8">
        <v>8.5369380000000004E-4</v>
      </c>
      <c r="J690" s="8">
        <v>1.8556887000000001E-3</v>
      </c>
    </row>
    <row r="691" spans="1:10" x14ac:dyDescent="0.2">
      <c r="A691" s="8">
        <v>685</v>
      </c>
      <c r="B691" s="1">
        <v>5.63</v>
      </c>
      <c r="C691" s="8">
        <v>1.9657861000000002E-3</v>
      </c>
      <c r="D691" s="8">
        <v>1.2157317999999999E-3</v>
      </c>
      <c r="E691" s="8">
        <v>1.1478485000000001E-3</v>
      </c>
      <c r="F691" s="8">
        <v>1.2000621E-3</v>
      </c>
      <c r="G691" s="8">
        <v>8.5400772999999995E-4</v>
      </c>
      <c r="H691" s="8">
        <v>1.2827271E-3</v>
      </c>
      <c r="I691" s="8">
        <v>8.5145811000000003E-4</v>
      </c>
      <c r="J691" s="8">
        <v>1.8509728E-3</v>
      </c>
    </row>
    <row r="692" spans="1:10" x14ac:dyDescent="0.2">
      <c r="A692" s="8">
        <v>686</v>
      </c>
      <c r="B692" s="1">
        <v>5.63</v>
      </c>
      <c r="C692" s="8">
        <v>1.9607533000000001E-3</v>
      </c>
      <c r="D692" s="8">
        <v>1.2126194E-3</v>
      </c>
      <c r="E692" s="8">
        <v>1.1448033999999999E-3</v>
      </c>
      <c r="F692" s="8">
        <v>1.1971168000000001E-3</v>
      </c>
      <c r="G692" s="8">
        <v>8.5184889999999997E-4</v>
      </c>
      <c r="H692" s="8">
        <v>1.2795946E-3</v>
      </c>
      <c r="I692" s="8">
        <v>8.4923134000000004E-4</v>
      </c>
      <c r="J692" s="8">
        <v>1.8462750000000001E-3</v>
      </c>
    </row>
    <row r="693" spans="1:10" x14ac:dyDescent="0.2">
      <c r="A693" s="8">
        <v>687</v>
      </c>
      <c r="B693" s="1">
        <v>5.64</v>
      </c>
      <c r="C693" s="8">
        <v>1.9861141999999998E-3</v>
      </c>
      <c r="D693" s="8">
        <v>1.2283035E-3</v>
      </c>
      <c r="E693" s="8">
        <v>1.1601516000000001E-3</v>
      </c>
      <c r="F693" s="8">
        <v>1.2119539999999999E-3</v>
      </c>
      <c r="G693" s="8">
        <v>8.6272696000000003E-4</v>
      </c>
      <c r="H693" s="8">
        <v>1.2953736E-3</v>
      </c>
      <c r="I693" s="8">
        <v>8.6045494999999997E-4</v>
      </c>
      <c r="J693" s="8">
        <v>1.8699455E-3</v>
      </c>
    </row>
    <row r="694" spans="1:10" x14ac:dyDescent="0.2">
      <c r="A694" s="8">
        <v>688</v>
      </c>
      <c r="B694" s="1">
        <v>5.64</v>
      </c>
      <c r="C694" s="8">
        <v>1.9810024000000001E-3</v>
      </c>
      <c r="D694" s="8">
        <v>1.2251421000000001E-3</v>
      </c>
      <c r="E694" s="8">
        <v>1.1570573000000001E-3</v>
      </c>
      <c r="F694" s="8">
        <v>1.2089643E-3</v>
      </c>
      <c r="G694" s="8">
        <v>8.6053447E-4</v>
      </c>
      <c r="H694" s="8">
        <v>1.2921943000000001E-3</v>
      </c>
      <c r="I694" s="8">
        <v>8.5819217E-4</v>
      </c>
      <c r="J694" s="8">
        <v>1.8651748999999999E-3</v>
      </c>
    </row>
    <row r="695" spans="1:10" x14ac:dyDescent="0.2">
      <c r="A695" s="8">
        <v>689</v>
      </c>
      <c r="B695" s="1">
        <v>5.64</v>
      </c>
      <c r="C695" s="8">
        <v>1.9759105000000002E-3</v>
      </c>
      <c r="D695" s="8">
        <v>1.221993E-3</v>
      </c>
      <c r="E695" s="8">
        <v>1.1539753999999999E-3</v>
      </c>
      <c r="F695" s="8">
        <v>1.2059858E-3</v>
      </c>
      <c r="G695" s="8">
        <v>8.5835046999999999E-4</v>
      </c>
      <c r="H695" s="8">
        <v>1.2890268E-3</v>
      </c>
      <c r="I695" s="8">
        <v>8.5593846999999995E-4</v>
      </c>
      <c r="J695" s="8">
        <v>1.8604227000000001E-3</v>
      </c>
    </row>
    <row r="696" spans="1:10" x14ac:dyDescent="0.2">
      <c r="A696" s="8">
        <v>690</v>
      </c>
      <c r="B696" s="1">
        <v>5.65</v>
      </c>
      <c r="C696" s="8">
        <v>2.0015701999999999E-3</v>
      </c>
      <c r="D696" s="8">
        <v>1.2378625999999999E-3</v>
      </c>
      <c r="E696" s="8">
        <v>1.1695093000000001E-3</v>
      </c>
      <c r="F696" s="8">
        <v>1.2209909E-3</v>
      </c>
      <c r="G696" s="8">
        <v>8.6935577E-4</v>
      </c>
      <c r="H696" s="8">
        <v>1.3049829E-3</v>
      </c>
      <c r="I696" s="8">
        <v>8.6729829E-4</v>
      </c>
      <c r="J696" s="8">
        <v>1.8843678999999999E-3</v>
      </c>
    </row>
    <row r="697" spans="1:10" x14ac:dyDescent="0.2">
      <c r="A697" s="8">
        <v>691</v>
      </c>
      <c r="B697" s="1">
        <v>5.65</v>
      </c>
      <c r="C697" s="8">
        <v>1.9963979999999999E-3</v>
      </c>
      <c r="D697" s="8">
        <v>1.2346636E-3</v>
      </c>
      <c r="E697" s="8">
        <v>1.1663775000000001E-3</v>
      </c>
      <c r="F697" s="8">
        <v>1.2179672E-3</v>
      </c>
      <c r="G697" s="8">
        <v>8.6713755999999996E-4</v>
      </c>
      <c r="H697" s="8">
        <v>1.3017678E-3</v>
      </c>
      <c r="I697" s="8">
        <v>8.6500795999999995E-4</v>
      </c>
      <c r="J697" s="8">
        <v>1.8795418E-3</v>
      </c>
    </row>
    <row r="698" spans="1:10" x14ac:dyDescent="0.2">
      <c r="A698" s="8">
        <v>692</v>
      </c>
      <c r="B698" s="1">
        <v>5.65</v>
      </c>
      <c r="C698" s="8">
        <v>1.9912460999999999E-3</v>
      </c>
      <c r="D698" s="8">
        <v>1.2314773E-3</v>
      </c>
      <c r="E698" s="8">
        <v>1.1632583E-3</v>
      </c>
      <c r="F698" s="8">
        <v>1.2149549E-3</v>
      </c>
      <c r="G698" s="8">
        <v>8.6492796999999995E-4</v>
      </c>
      <c r="H698" s="8">
        <v>1.2985647999999999E-3</v>
      </c>
      <c r="I698" s="8">
        <v>8.6272686E-4</v>
      </c>
      <c r="J698" s="8">
        <v>1.8747344E-3</v>
      </c>
    </row>
    <row r="699" spans="1:10" x14ac:dyDescent="0.2">
      <c r="A699" s="8">
        <v>693</v>
      </c>
      <c r="B699" s="1">
        <v>5.66</v>
      </c>
      <c r="C699" s="8">
        <v>2.0172095E-3</v>
      </c>
      <c r="D699" s="8">
        <v>1.2475354000000001E-3</v>
      </c>
      <c r="E699" s="8">
        <v>1.178981E-3</v>
      </c>
      <c r="F699" s="8">
        <v>1.2301307000000001E-3</v>
      </c>
      <c r="G699" s="8">
        <v>8.7606263999999998E-4</v>
      </c>
      <c r="H699" s="8">
        <v>1.3147007E-3</v>
      </c>
      <c r="I699" s="8">
        <v>8.7422523000000002E-4</v>
      </c>
      <c r="J699" s="8">
        <v>1.8989587000000001E-3</v>
      </c>
    </row>
    <row r="700" spans="1:10" x14ac:dyDescent="0.2">
      <c r="A700" s="8">
        <v>694</v>
      </c>
      <c r="B700" s="1">
        <v>5.66</v>
      </c>
      <c r="C700" s="8">
        <v>2.0119758999999999E-3</v>
      </c>
      <c r="D700" s="8">
        <v>1.2442983999999999E-3</v>
      </c>
      <c r="E700" s="8">
        <v>1.1758109999999999E-3</v>
      </c>
      <c r="F700" s="8">
        <v>1.2270726E-3</v>
      </c>
      <c r="G700" s="8">
        <v>8.7381825999999999E-4</v>
      </c>
      <c r="H700" s="8">
        <v>1.3114492E-3</v>
      </c>
      <c r="I700" s="8">
        <v>8.7190686999999998E-4</v>
      </c>
      <c r="J700" s="8">
        <v>1.8940762E-3</v>
      </c>
    </row>
    <row r="701" spans="1:10" x14ac:dyDescent="0.2">
      <c r="A701" s="8">
        <v>695</v>
      </c>
      <c r="B701" s="1">
        <v>5.66</v>
      </c>
      <c r="C701" s="8">
        <v>2.0067627999999999E-3</v>
      </c>
      <c r="D701" s="8">
        <v>1.2410741E-3</v>
      </c>
      <c r="E701" s="8">
        <v>1.1726537999999999E-3</v>
      </c>
      <c r="F701" s="8">
        <v>1.224026E-3</v>
      </c>
      <c r="G701" s="8">
        <v>8.7158266000000005E-4</v>
      </c>
      <c r="H701" s="8">
        <v>1.30821E-3</v>
      </c>
      <c r="I701" s="8">
        <v>8.6959791E-4</v>
      </c>
      <c r="J701" s="8">
        <v>1.8892126999999999E-3</v>
      </c>
    </row>
    <row r="702" spans="1:10" x14ac:dyDescent="0.2">
      <c r="A702" s="8">
        <v>696</v>
      </c>
      <c r="B702" s="1">
        <v>5.67</v>
      </c>
      <c r="C702" s="8">
        <v>2.0330350999999999E-3</v>
      </c>
      <c r="D702" s="8">
        <v>1.2573239E-3</v>
      </c>
      <c r="E702" s="8">
        <v>1.1885685E-3</v>
      </c>
      <c r="F702" s="8">
        <v>1.2393752000000001E-3</v>
      </c>
      <c r="G702" s="8">
        <v>8.8284884999999995E-4</v>
      </c>
      <c r="H702" s="8">
        <v>1.3245287E-3</v>
      </c>
      <c r="I702" s="8">
        <v>8.8123721999999998E-4</v>
      </c>
      <c r="J702" s="8">
        <v>1.9137207000000001E-3</v>
      </c>
    </row>
    <row r="703" spans="1:10" x14ac:dyDescent="0.2">
      <c r="A703" s="8">
        <v>697</v>
      </c>
      <c r="B703" s="1">
        <v>5.67</v>
      </c>
      <c r="C703" s="8">
        <v>2.0277390000000002E-3</v>
      </c>
      <c r="D703" s="8">
        <v>1.2540481E-3</v>
      </c>
      <c r="E703" s="8">
        <v>1.1853597E-3</v>
      </c>
      <c r="F703" s="8">
        <v>1.236282E-3</v>
      </c>
      <c r="G703" s="8">
        <v>8.8057787999999996E-4</v>
      </c>
      <c r="H703" s="8">
        <v>1.3212403000000001E-3</v>
      </c>
      <c r="I703" s="8">
        <v>8.7889035000000002E-4</v>
      </c>
      <c r="J703" s="8">
        <v>1.9087809E-3</v>
      </c>
    </row>
    <row r="704" spans="1:10" x14ac:dyDescent="0.2">
      <c r="A704" s="8">
        <v>698</v>
      </c>
      <c r="B704" s="1">
        <v>5.67</v>
      </c>
      <c r="C704" s="8">
        <v>2.0224638999999998E-3</v>
      </c>
      <c r="D704" s="8">
        <v>1.2507853E-3</v>
      </c>
      <c r="E704" s="8">
        <v>1.1821639000000001E-3</v>
      </c>
      <c r="F704" s="8">
        <v>1.2332005E-3</v>
      </c>
      <c r="G704" s="8">
        <v>8.7831583E-4</v>
      </c>
      <c r="H704" s="8">
        <v>1.3179642999999999E-3</v>
      </c>
      <c r="I704" s="8">
        <v>8.7655304000000002E-4</v>
      </c>
      <c r="J704" s="8">
        <v>1.9038601999999999E-3</v>
      </c>
    </row>
    <row r="705" spans="1:10" x14ac:dyDescent="0.2">
      <c r="A705" s="8">
        <v>699</v>
      </c>
      <c r="B705" s="1">
        <v>5.68</v>
      </c>
      <c r="C705" s="8">
        <v>2.0490501999999998E-3</v>
      </c>
      <c r="D705" s="8">
        <v>1.2672301999999999E-3</v>
      </c>
      <c r="E705" s="8">
        <v>1.1982739E-3</v>
      </c>
      <c r="F705" s="8">
        <v>1.2487259999999999E-3</v>
      </c>
      <c r="G705" s="8">
        <v>8.8971576000000001E-4</v>
      </c>
      <c r="H705" s="8">
        <v>1.3344686999999999E-3</v>
      </c>
      <c r="I705" s="8">
        <v>8.8833575999999997E-4</v>
      </c>
      <c r="J705" s="8">
        <v>1.9286568E-3</v>
      </c>
    </row>
    <row r="706" spans="1:10" x14ac:dyDescent="0.2">
      <c r="A706" s="8">
        <v>700</v>
      </c>
      <c r="B706" s="1">
        <v>5.68</v>
      </c>
      <c r="C706" s="8">
        <v>2.0436906000000001E-3</v>
      </c>
      <c r="D706" s="8">
        <v>1.2639149E-3</v>
      </c>
      <c r="E706" s="8">
        <v>1.1950255999999999E-3</v>
      </c>
      <c r="F706" s="8">
        <v>1.2455972E-3</v>
      </c>
      <c r="G706" s="8">
        <v>8.8741774000000002E-4</v>
      </c>
      <c r="H706" s="8">
        <v>1.3311428000000001E-3</v>
      </c>
      <c r="I706" s="8">
        <v>8.8595986999999996E-4</v>
      </c>
      <c r="J706" s="8">
        <v>1.9236586E-3</v>
      </c>
    </row>
    <row r="707" spans="1:10" x14ac:dyDescent="0.2">
      <c r="A707" s="8">
        <v>701</v>
      </c>
      <c r="B707" s="1">
        <v>5.68</v>
      </c>
      <c r="C707" s="8">
        <v>2.0383522999999999E-3</v>
      </c>
      <c r="D707" s="8">
        <v>1.2606128E-3</v>
      </c>
      <c r="E707" s="8">
        <v>1.1917905E-3</v>
      </c>
      <c r="F707" s="8">
        <v>1.2424802999999999E-3</v>
      </c>
      <c r="G707" s="8">
        <v>8.8512878999999999E-4</v>
      </c>
      <c r="H707" s="8">
        <v>1.3278294999999999E-3</v>
      </c>
      <c r="I707" s="8">
        <v>8.8359370999999999E-4</v>
      </c>
      <c r="J707" s="8">
        <v>1.9186799E-3</v>
      </c>
    </row>
    <row r="708" spans="1:10" x14ac:dyDescent="0.2">
      <c r="A708" s="8">
        <v>702</v>
      </c>
      <c r="B708" s="1">
        <v>5.69</v>
      </c>
      <c r="C708" s="8">
        <v>2.0707041000000001E-3</v>
      </c>
      <c r="D708" s="8">
        <v>1.2806250000000001E-3</v>
      </c>
      <c r="E708" s="8">
        <v>1.2114012E-3</v>
      </c>
      <c r="F708" s="8">
        <v>1.2613622999999999E-3</v>
      </c>
      <c r="G708" s="8">
        <v>8.9899952000000003E-4</v>
      </c>
      <c r="H708" s="8">
        <v>1.3478996E-3</v>
      </c>
      <c r="I708" s="8">
        <v>8.9793771999999996E-4</v>
      </c>
      <c r="J708" s="8">
        <v>1.9488471999999999E-3</v>
      </c>
    </row>
    <row r="709" spans="1:10" x14ac:dyDescent="0.2">
      <c r="A709" s="8">
        <v>703</v>
      </c>
      <c r="B709" s="1">
        <v>5.69</v>
      </c>
      <c r="C709" s="8">
        <v>2.0652581E-3</v>
      </c>
      <c r="D709" s="8">
        <v>1.2772561000000001E-3</v>
      </c>
      <c r="E709" s="8">
        <v>1.2080991000000001E-3</v>
      </c>
      <c r="F709" s="8">
        <v>1.258185E-3</v>
      </c>
      <c r="G709" s="8">
        <v>8.9666473000000004E-4</v>
      </c>
      <c r="H709" s="8">
        <v>1.3445225999999999E-3</v>
      </c>
      <c r="I709" s="8">
        <v>8.9552234999999995E-4</v>
      </c>
      <c r="J709" s="8">
        <v>1.9437696999999999E-3</v>
      </c>
    </row>
    <row r="710" spans="1:10" x14ac:dyDescent="0.2">
      <c r="A710" s="8">
        <v>704</v>
      </c>
      <c r="B710" s="1">
        <v>5.69</v>
      </c>
      <c r="C710" s="8">
        <v>2.0598337999999999E-3</v>
      </c>
      <c r="D710" s="8">
        <v>1.2739006999999999E-3</v>
      </c>
      <c r="E710" s="8">
        <v>1.2048105999999999E-3</v>
      </c>
      <c r="F710" s="8">
        <v>1.2550199000000001E-3</v>
      </c>
      <c r="G710" s="8">
        <v>8.9433920000000003E-4</v>
      </c>
      <c r="H710" s="8">
        <v>1.3411586000000001E-3</v>
      </c>
      <c r="I710" s="8">
        <v>8.9311694000000004E-4</v>
      </c>
      <c r="J710" s="8">
        <v>1.9387122000000001E-3</v>
      </c>
    </row>
    <row r="711" spans="1:10" x14ac:dyDescent="0.2">
      <c r="A711" s="8">
        <v>705</v>
      </c>
      <c r="B711" s="1">
        <v>5.69</v>
      </c>
      <c r="C711" s="8">
        <v>2.0544312999999999E-3</v>
      </c>
      <c r="D711" s="8">
        <v>1.2705587E-3</v>
      </c>
      <c r="E711" s="8">
        <v>1.2015356000000001E-3</v>
      </c>
      <c r="F711" s="8">
        <v>1.2518669E-3</v>
      </c>
      <c r="G711" s="8">
        <v>8.920229E-4</v>
      </c>
      <c r="H711" s="8">
        <v>1.3378073E-3</v>
      </c>
      <c r="I711" s="8">
        <v>8.9072143000000004E-4</v>
      </c>
      <c r="J711" s="8">
        <v>1.9336746E-3</v>
      </c>
    </row>
    <row r="712" spans="1:10" x14ac:dyDescent="0.2">
      <c r="A712" s="8">
        <v>706</v>
      </c>
      <c r="B712" s="1">
        <v>5.7</v>
      </c>
      <c r="C712" s="8">
        <v>2.0871739999999998E-3</v>
      </c>
      <c r="D712" s="8">
        <v>1.2908137000000001E-3</v>
      </c>
      <c r="E712" s="8">
        <v>1.2213895E-3</v>
      </c>
      <c r="F712" s="8">
        <v>1.2709681E-3</v>
      </c>
      <c r="G712" s="8">
        <v>9.0606007999999999E-4</v>
      </c>
      <c r="H712" s="8">
        <v>1.3581082000000001E-3</v>
      </c>
      <c r="I712" s="8">
        <v>9.0524414999999998E-4</v>
      </c>
      <c r="J712" s="8">
        <v>1.9642005999999999E-3</v>
      </c>
    </row>
    <row r="713" spans="1:10" x14ac:dyDescent="0.2">
      <c r="A713" s="8">
        <v>707</v>
      </c>
      <c r="B713" s="1">
        <v>5.7</v>
      </c>
      <c r="C713" s="8">
        <v>2.0816619000000001E-3</v>
      </c>
      <c r="D713" s="8">
        <v>1.2874036999999999E-3</v>
      </c>
      <c r="E713" s="8">
        <v>1.2180463000000001E-3</v>
      </c>
      <c r="F713" s="8">
        <v>1.2677538E-3</v>
      </c>
      <c r="G713" s="8">
        <v>9.0369715000000002E-4</v>
      </c>
      <c r="H713" s="8">
        <v>1.3546923000000001E-3</v>
      </c>
      <c r="I713" s="8">
        <v>9.0279856000000005E-4</v>
      </c>
      <c r="J713" s="8">
        <v>1.9590624999999999E-3</v>
      </c>
    </row>
    <row r="714" spans="1:10" x14ac:dyDescent="0.2">
      <c r="A714" s="8">
        <v>708</v>
      </c>
      <c r="B714" s="1">
        <v>5.7</v>
      </c>
      <c r="C714" s="8">
        <v>2.0761719999999998E-3</v>
      </c>
      <c r="D714" s="8">
        <v>1.2840074999999999E-3</v>
      </c>
      <c r="E714" s="8">
        <v>1.2147169000000001E-3</v>
      </c>
      <c r="F714" s="8">
        <v>1.2645518999999999E-3</v>
      </c>
      <c r="G714" s="8">
        <v>9.0134364999999998E-4</v>
      </c>
      <c r="H714" s="8">
        <v>1.3512894E-3</v>
      </c>
      <c r="I714" s="8">
        <v>9.0036309999999998E-4</v>
      </c>
      <c r="J714" s="8">
        <v>1.9539446999999998E-3</v>
      </c>
    </row>
    <row r="715" spans="1:10" x14ac:dyDescent="0.2">
      <c r="A715" s="8">
        <v>709</v>
      </c>
      <c r="B715" s="1">
        <v>5.71</v>
      </c>
      <c r="C715" s="8">
        <v>2.1038444999999999E-3</v>
      </c>
      <c r="D715" s="8">
        <v>1.3011269E-3</v>
      </c>
      <c r="E715" s="8">
        <v>1.2315026E-3</v>
      </c>
      <c r="F715" s="8">
        <v>1.2806862999999999E-3</v>
      </c>
      <c r="G715" s="8">
        <v>9.1320601000000003E-4</v>
      </c>
      <c r="H715" s="8">
        <v>1.3684350999999999E-3</v>
      </c>
      <c r="I715" s="8">
        <v>9.1264232999999995E-4</v>
      </c>
      <c r="J715" s="8">
        <v>1.979738E-3</v>
      </c>
    </row>
    <row r="716" spans="1:10" x14ac:dyDescent="0.2">
      <c r="A716" s="8">
        <v>710</v>
      </c>
      <c r="B716" s="1">
        <v>5.71</v>
      </c>
      <c r="C716" s="8">
        <v>2.0982650999999998E-3</v>
      </c>
      <c r="D716" s="8">
        <v>1.2976751999999999E-3</v>
      </c>
      <c r="E716" s="8">
        <v>1.2281175999999999E-3</v>
      </c>
      <c r="F716" s="8">
        <v>1.2774342999999999E-3</v>
      </c>
      <c r="G716" s="8">
        <v>9.1081446000000003E-4</v>
      </c>
      <c r="H716" s="8">
        <v>1.3649795000000001E-3</v>
      </c>
      <c r="I716" s="8">
        <v>9.1016597000000002E-4</v>
      </c>
      <c r="J716" s="8">
        <v>1.9745382000000001E-3</v>
      </c>
    </row>
    <row r="717" spans="1:10" x14ac:dyDescent="0.2">
      <c r="A717" s="8">
        <v>711</v>
      </c>
      <c r="B717" s="1">
        <v>5.71</v>
      </c>
      <c r="C717" s="8">
        <v>2.0927084000000001E-3</v>
      </c>
      <c r="D717" s="8">
        <v>1.2942374999999999E-3</v>
      </c>
      <c r="E717" s="8">
        <v>1.2247466000000001E-3</v>
      </c>
      <c r="F717" s="8">
        <v>1.2741950000000001E-3</v>
      </c>
      <c r="G717" s="8">
        <v>9.0843249999999999E-4</v>
      </c>
      <c r="H717" s="8">
        <v>1.3615372E-3</v>
      </c>
      <c r="I717" s="8">
        <v>9.0769992999999995E-4</v>
      </c>
      <c r="J717" s="8">
        <v>1.9693592E-3</v>
      </c>
    </row>
    <row r="718" spans="1:10" x14ac:dyDescent="0.2">
      <c r="A718" s="8">
        <v>712</v>
      </c>
      <c r="B718" s="1">
        <v>5.72</v>
      </c>
      <c r="C718" s="8">
        <v>2.1207190000000001E-3</v>
      </c>
      <c r="D718" s="8">
        <v>1.311567E-3</v>
      </c>
      <c r="E718" s="8">
        <v>1.2417426000000001E-3</v>
      </c>
      <c r="F718" s="8">
        <v>1.2905187000000001E-3</v>
      </c>
      <c r="G718" s="8">
        <v>9.2043878999999997E-4</v>
      </c>
      <c r="H718" s="8">
        <v>1.3788822E-3</v>
      </c>
      <c r="I718" s="8">
        <v>9.2013388999999998E-4</v>
      </c>
      <c r="J718" s="8">
        <v>1.9954624000000001E-3</v>
      </c>
    </row>
    <row r="719" spans="1:10" x14ac:dyDescent="0.2">
      <c r="A719" s="8">
        <v>713</v>
      </c>
      <c r="B719" s="1">
        <v>5.72</v>
      </c>
      <c r="C719" s="8">
        <v>2.1150712000000001E-3</v>
      </c>
      <c r="D719" s="8">
        <v>1.3080727E-3</v>
      </c>
      <c r="E719" s="8">
        <v>1.238315E-3</v>
      </c>
      <c r="F719" s="8">
        <v>1.2872285E-3</v>
      </c>
      <c r="G719" s="8">
        <v>9.1801812E-4</v>
      </c>
      <c r="H719" s="8">
        <v>1.3753863E-3</v>
      </c>
      <c r="I719" s="8">
        <v>9.1762622000000004E-4</v>
      </c>
      <c r="J719" s="8">
        <v>1.9902000000000001E-3</v>
      </c>
    </row>
    <row r="720" spans="1:10" x14ac:dyDescent="0.2">
      <c r="A720" s="8">
        <v>714</v>
      </c>
      <c r="B720" s="1">
        <v>5.72</v>
      </c>
      <c r="C720" s="8">
        <v>2.1094464000000002E-3</v>
      </c>
      <c r="D720" s="8">
        <v>1.3045928000000001E-3</v>
      </c>
      <c r="E720" s="8">
        <v>1.2349017000000001E-3</v>
      </c>
      <c r="F720" s="8">
        <v>1.283951E-3</v>
      </c>
      <c r="G720" s="8">
        <v>9.1560722000000002E-4</v>
      </c>
      <c r="H720" s="8">
        <v>1.371904E-3</v>
      </c>
      <c r="I720" s="8">
        <v>9.1512905999999996E-4</v>
      </c>
      <c r="J720" s="8">
        <v>1.9849584999999999E-3</v>
      </c>
    </row>
    <row r="721" spans="1:10" x14ac:dyDescent="0.2">
      <c r="A721" s="8">
        <v>715</v>
      </c>
      <c r="B721" s="1">
        <v>5.73</v>
      </c>
      <c r="C721" s="8">
        <v>2.1378009999999999E-3</v>
      </c>
      <c r="D721" s="8">
        <v>1.322136E-3</v>
      </c>
      <c r="E721" s="8">
        <v>1.2521118E-3</v>
      </c>
      <c r="F721" s="8">
        <v>1.3004672999999999E-3</v>
      </c>
      <c r="G721" s="8">
        <v>9.2775992000000002E-4</v>
      </c>
      <c r="H721" s="8">
        <v>1.3894515000000001E-3</v>
      </c>
      <c r="I721" s="8">
        <v>9.2772052000000002E-4</v>
      </c>
      <c r="J721" s="8">
        <v>2.0113771E-3</v>
      </c>
    </row>
    <row r="722" spans="1:10" x14ac:dyDescent="0.2">
      <c r="A722" s="8">
        <v>716</v>
      </c>
      <c r="B722" s="1">
        <v>5.73</v>
      </c>
      <c r="C722" s="8">
        <v>2.1320837000000001E-3</v>
      </c>
      <c r="D722" s="8">
        <v>1.3185985E-3</v>
      </c>
      <c r="E722" s="8">
        <v>1.2486409E-3</v>
      </c>
      <c r="F722" s="8">
        <v>1.2971381E-3</v>
      </c>
      <c r="G722" s="8">
        <v>9.2530963E-4</v>
      </c>
      <c r="H722" s="8">
        <v>1.3859147E-3</v>
      </c>
      <c r="I722" s="8">
        <v>9.2518098000000004E-4</v>
      </c>
      <c r="J722" s="8">
        <v>2.0060509E-3</v>
      </c>
    </row>
    <row r="723" spans="1:10" x14ac:dyDescent="0.2">
      <c r="A723" s="8">
        <v>717</v>
      </c>
      <c r="B723" s="1">
        <v>5.73</v>
      </c>
      <c r="C723" s="8">
        <v>2.1263897E-3</v>
      </c>
      <c r="D723" s="8">
        <v>1.3150754999999999E-3</v>
      </c>
      <c r="E723" s="8">
        <v>1.2451845E-3</v>
      </c>
      <c r="F723" s="8">
        <v>1.2938219E-3</v>
      </c>
      <c r="G723" s="8">
        <v>9.2286927999999996E-4</v>
      </c>
      <c r="H723" s="8">
        <v>1.3823915999999999E-3</v>
      </c>
      <c r="I723" s="8">
        <v>9.2265212E-4</v>
      </c>
      <c r="J723" s="8">
        <v>2.0007459999999999E-3</v>
      </c>
    </row>
    <row r="724" spans="1:10" x14ac:dyDescent="0.2">
      <c r="A724" s="8">
        <v>718</v>
      </c>
      <c r="B724" s="1">
        <v>5.74</v>
      </c>
      <c r="C724" s="8">
        <v>2.1550942999999999E-3</v>
      </c>
      <c r="D724" s="8">
        <v>1.3328363000000001E-3</v>
      </c>
      <c r="E724" s="8">
        <v>1.2626123999999999E-3</v>
      </c>
      <c r="F724" s="8">
        <v>1.3105339999999999E-3</v>
      </c>
      <c r="G724" s="8">
        <v>9.3517095000000003E-4</v>
      </c>
      <c r="H724" s="8">
        <v>1.4001452000000001E-3</v>
      </c>
      <c r="I724" s="8">
        <v>9.3540393999999995E-4</v>
      </c>
      <c r="J724" s="8">
        <v>2.0274853E-3</v>
      </c>
    </row>
    <row r="725" spans="1:10" x14ac:dyDescent="0.2">
      <c r="A725" s="8">
        <v>719</v>
      </c>
      <c r="B725" s="1">
        <v>5.74</v>
      </c>
      <c r="C725" s="8">
        <v>2.1493062000000002E-3</v>
      </c>
      <c r="D725" s="8">
        <v>1.3292548E-3</v>
      </c>
      <c r="E725" s="8">
        <v>1.2590975E-3</v>
      </c>
      <c r="F725" s="8">
        <v>1.3071652E-3</v>
      </c>
      <c r="G725" s="8">
        <v>9.3269052999999996E-4</v>
      </c>
      <c r="H725" s="8">
        <v>1.3965666999999999E-3</v>
      </c>
      <c r="I725" s="8">
        <v>9.3283194E-4</v>
      </c>
      <c r="J725" s="8">
        <v>2.0220942E-3</v>
      </c>
    </row>
    <row r="726" spans="1:10" x14ac:dyDescent="0.2">
      <c r="A726" s="8">
        <v>720</v>
      </c>
      <c r="B726" s="1">
        <v>5.74</v>
      </c>
      <c r="C726" s="8">
        <v>2.1435417999999999E-3</v>
      </c>
      <c r="D726" s="8">
        <v>1.325688E-3</v>
      </c>
      <c r="E726" s="8">
        <v>1.2555972999999999E-3</v>
      </c>
      <c r="F726" s="8">
        <v>1.3038097E-3</v>
      </c>
      <c r="G726" s="8">
        <v>9.3022020000000001E-4</v>
      </c>
      <c r="H726" s="8">
        <v>1.3930022E-3</v>
      </c>
      <c r="I726" s="8">
        <v>9.3027082000000005E-4</v>
      </c>
      <c r="J726" s="8">
        <v>2.0167248E-3</v>
      </c>
    </row>
    <row r="727" spans="1:10" x14ac:dyDescent="0.2">
      <c r="A727" s="8">
        <v>721</v>
      </c>
      <c r="B727" s="1">
        <v>5.75</v>
      </c>
      <c r="C727" s="8">
        <v>2.1726025999999998E-3</v>
      </c>
      <c r="D727" s="8">
        <v>1.3436701E-3</v>
      </c>
      <c r="E727" s="8">
        <v>1.2732469000000001E-3</v>
      </c>
      <c r="F727" s="8">
        <v>1.3207208999999999E-3</v>
      </c>
      <c r="G727" s="8">
        <v>9.4267346999999996E-4</v>
      </c>
      <c r="H727" s="8">
        <v>1.4109652E-3</v>
      </c>
      <c r="I727" s="8">
        <v>9.4318592000000004E-4</v>
      </c>
      <c r="J727" s="8">
        <v>2.0437902999999999E-3</v>
      </c>
    </row>
    <row r="728" spans="1:10" x14ac:dyDescent="0.2">
      <c r="A728" s="8">
        <v>722</v>
      </c>
      <c r="B728" s="1">
        <v>5.75</v>
      </c>
      <c r="C728" s="8">
        <v>2.1667423999999998E-3</v>
      </c>
      <c r="D728" s="8">
        <v>1.3400438E-3</v>
      </c>
      <c r="E728" s="8">
        <v>1.2696871000000001E-3</v>
      </c>
      <c r="F728" s="8">
        <v>1.3173118000000001E-3</v>
      </c>
      <c r="G728" s="8">
        <v>9.4016236999999996E-4</v>
      </c>
      <c r="H728" s="8">
        <v>1.4073444E-3</v>
      </c>
      <c r="I728" s="8">
        <v>9.4058086999999999E-4</v>
      </c>
      <c r="J728" s="8">
        <v>2.0383331999999999E-3</v>
      </c>
    </row>
    <row r="729" spans="1:10" x14ac:dyDescent="0.2">
      <c r="A729" s="8">
        <v>723</v>
      </c>
      <c r="B729" s="1">
        <v>5.75</v>
      </c>
      <c r="C729" s="8">
        <v>2.1609062999999999E-3</v>
      </c>
      <c r="D729" s="8">
        <v>1.3364326E-3</v>
      </c>
      <c r="E729" s="8">
        <v>1.2661422999999999E-3</v>
      </c>
      <c r="F729" s="8">
        <v>1.3139161999999999E-3</v>
      </c>
      <c r="G729" s="8">
        <v>9.3766154999999998E-4</v>
      </c>
      <c r="H729" s="8">
        <v>1.4037377E-3</v>
      </c>
      <c r="I729" s="8">
        <v>9.3798690000000001E-4</v>
      </c>
      <c r="J729" s="8">
        <v>2.0328982000000001E-3</v>
      </c>
    </row>
    <row r="730" spans="1:10" x14ac:dyDescent="0.2">
      <c r="A730" s="8">
        <v>724</v>
      </c>
      <c r="B730" s="1">
        <v>5.76</v>
      </c>
      <c r="C730" s="8">
        <v>2.1903296000000002E-3</v>
      </c>
      <c r="D730" s="8">
        <v>1.3546400000000001E-3</v>
      </c>
      <c r="E730" s="8">
        <v>1.2840175999999999E-3</v>
      </c>
      <c r="F730" s="8">
        <v>1.33103E-3</v>
      </c>
      <c r="G730" s="8">
        <v>9.5026908000000001E-4</v>
      </c>
      <c r="H730" s="8">
        <v>1.4219138E-3</v>
      </c>
      <c r="I730" s="8">
        <v>9.5106826000000005E-4</v>
      </c>
      <c r="J730" s="8">
        <v>2.0602956E-3</v>
      </c>
    </row>
    <row r="731" spans="1:10" x14ac:dyDescent="0.2">
      <c r="A731" s="8">
        <v>725</v>
      </c>
      <c r="B731" s="1">
        <v>5.76</v>
      </c>
      <c r="C731" s="8">
        <v>2.1843960999999999E-3</v>
      </c>
      <c r="D731" s="8">
        <v>1.3509681E-3</v>
      </c>
      <c r="E731" s="8">
        <v>1.2804120999999999E-3</v>
      </c>
      <c r="F731" s="8">
        <v>1.3275799E-3</v>
      </c>
      <c r="G731" s="8">
        <v>9.4772675999999997E-4</v>
      </c>
      <c r="H731" s="8">
        <v>1.4182499E-3</v>
      </c>
      <c r="I731" s="8">
        <v>9.4842954999999995E-4</v>
      </c>
      <c r="J731" s="8">
        <v>2.0547714000000001E-3</v>
      </c>
    </row>
    <row r="732" spans="1:10" x14ac:dyDescent="0.2">
      <c r="A732" s="8">
        <v>726</v>
      </c>
      <c r="B732" s="1">
        <v>5.76</v>
      </c>
      <c r="C732" s="8">
        <v>2.1784870999999998E-3</v>
      </c>
      <c r="D732" s="8">
        <v>1.3473115000000001E-3</v>
      </c>
      <c r="E732" s="8">
        <v>1.2768218999999999E-3</v>
      </c>
      <c r="F732" s="8">
        <v>1.3241436000000001E-3</v>
      </c>
      <c r="G732" s="8">
        <v>9.4519491000000005E-4</v>
      </c>
      <c r="H732" s="8">
        <v>1.4146003999999999E-3</v>
      </c>
      <c r="I732" s="8">
        <v>9.4580211999999999E-4</v>
      </c>
      <c r="J732" s="8">
        <v>2.0492696E-3</v>
      </c>
    </row>
    <row r="733" spans="1:10" x14ac:dyDescent="0.2">
      <c r="A733" s="8">
        <v>727</v>
      </c>
      <c r="B733" s="1">
        <v>5.77</v>
      </c>
      <c r="C733" s="8">
        <v>2.2082794000000002E-3</v>
      </c>
      <c r="D733" s="8">
        <v>1.3657482E-3</v>
      </c>
      <c r="E733" s="8">
        <v>1.2949268999999999E-3</v>
      </c>
      <c r="F733" s="8">
        <v>1.3414633999999999E-3</v>
      </c>
      <c r="G733" s="8">
        <v>9.5795943999999996E-4</v>
      </c>
      <c r="H733" s="8">
        <v>1.4329932000000001E-3</v>
      </c>
      <c r="I733" s="8">
        <v>9.5905280000000001E-4</v>
      </c>
      <c r="J733" s="8">
        <v>2.0770047000000002E-3</v>
      </c>
    </row>
    <row r="734" spans="1:10" x14ac:dyDescent="0.2">
      <c r="A734" s="8">
        <v>728</v>
      </c>
      <c r="B734" s="1">
        <v>5.77</v>
      </c>
      <c r="C734" s="8">
        <v>2.2022711E-3</v>
      </c>
      <c r="D734" s="8">
        <v>1.36203E-3</v>
      </c>
      <c r="E734" s="8">
        <v>1.2912748999999999E-3</v>
      </c>
      <c r="F734" s="8">
        <v>1.3379717000000001E-3</v>
      </c>
      <c r="G734" s="8">
        <v>9.5538535000000001E-4</v>
      </c>
      <c r="H734" s="8">
        <v>1.4292853999999999E-3</v>
      </c>
      <c r="I734" s="8">
        <v>9.5637980999999995E-4</v>
      </c>
      <c r="J734" s="8">
        <v>2.0714120999999999E-3</v>
      </c>
    </row>
    <row r="735" spans="1:10" x14ac:dyDescent="0.2">
      <c r="A735" s="8">
        <v>729</v>
      </c>
      <c r="B735" s="1">
        <v>5.77</v>
      </c>
      <c r="C735" s="8">
        <v>2.1962879000000002E-3</v>
      </c>
      <c r="D735" s="8">
        <v>1.3583272E-3</v>
      </c>
      <c r="E735" s="8">
        <v>1.2876385E-3</v>
      </c>
      <c r="F735" s="8">
        <v>1.3344939000000001E-3</v>
      </c>
      <c r="G735" s="8">
        <v>9.5282191999999997E-4</v>
      </c>
      <c r="H735" s="8">
        <v>1.4255922999999999E-3</v>
      </c>
      <c r="I735" s="8">
        <v>9.5371832000000001E-4</v>
      </c>
      <c r="J735" s="8">
        <v>2.0658425000000002E-3</v>
      </c>
    </row>
    <row r="736" spans="1:10" x14ac:dyDescent="0.2">
      <c r="A736" s="8">
        <v>730</v>
      </c>
      <c r="B736" s="1">
        <v>5.78</v>
      </c>
      <c r="C736" s="8">
        <v>2.2264557999999999E-3</v>
      </c>
      <c r="D736" s="8">
        <v>1.3769975E-3</v>
      </c>
      <c r="E736" s="8">
        <v>1.3059774E-3</v>
      </c>
      <c r="F736" s="8">
        <v>1.3520234000000001E-3</v>
      </c>
      <c r="G736" s="8">
        <v>9.6574625000000005E-4</v>
      </c>
      <c r="H736" s="8">
        <v>1.4442055E-3</v>
      </c>
      <c r="I736" s="8">
        <v>9.6714146000000003E-4</v>
      </c>
      <c r="J736" s="8">
        <v>2.0939210999999999E-3</v>
      </c>
    </row>
    <row r="737" spans="1:10" x14ac:dyDescent="0.2">
      <c r="A737" s="8">
        <v>731</v>
      </c>
      <c r="B737" s="1">
        <v>5.78</v>
      </c>
      <c r="C737" s="8">
        <v>2.2203715999999998E-3</v>
      </c>
      <c r="D737" s="8">
        <v>1.3732319E-3</v>
      </c>
      <c r="E737" s="8">
        <v>1.3022781000000001E-3</v>
      </c>
      <c r="F737" s="8">
        <v>1.3484892000000001E-3</v>
      </c>
      <c r="G737" s="8">
        <v>9.6313981999999999E-4</v>
      </c>
      <c r="H737" s="8">
        <v>1.4404531E-3</v>
      </c>
      <c r="I737" s="8">
        <v>9.6443354999999997E-4</v>
      </c>
      <c r="J737" s="8">
        <v>2.0882589999999999E-3</v>
      </c>
    </row>
    <row r="738" spans="1:10" x14ac:dyDescent="0.2">
      <c r="A738" s="8">
        <v>732</v>
      </c>
      <c r="B738" s="1">
        <v>5.78</v>
      </c>
      <c r="C738" s="8">
        <v>2.2143127999999998E-3</v>
      </c>
      <c r="D738" s="8">
        <v>1.3694822000000001E-3</v>
      </c>
      <c r="E738" s="8">
        <v>1.2985945999999999E-3</v>
      </c>
      <c r="F738" s="8">
        <v>1.3449693E-3</v>
      </c>
      <c r="G738" s="8">
        <v>9.6054424000000004E-4</v>
      </c>
      <c r="H738" s="8">
        <v>1.4367157000000001E-3</v>
      </c>
      <c r="I738" s="8">
        <v>9.6173736000000002E-4</v>
      </c>
      <c r="J738" s="8">
        <v>2.0826203E-3</v>
      </c>
    </row>
    <row r="739" spans="1:10" x14ac:dyDescent="0.2">
      <c r="A739" s="8">
        <v>733</v>
      </c>
      <c r="B739" s="1">
        <v>5.79</v>
      </c>
      <c r="C739" s="8">
        <v>2.2448631000000002E-3</v>
      </c>
      <c r="D739" s="8">
        <v>1.3883902E-3</v>
      </c>
      <c r="E739" s="8">
        <v>1.3171716E-3</v>
      </c>
      <c r="F739" s="8">
        <v>1.3627120000000001E-3</v>
      </c>
      <c r="G739" s="8">
        <v>9.7363123999999999E-4</v>
      </c>
      <c r="H739" s="8">
        <v>1.4555531000000001E-3</v>
      </c>
      <c r="I739" s="8">
        <v>9.7533617000000001E-4</v>
      </c>
      <c r="J739" s="8">
        <v>2.1110485000000001E-3</v>
      </c>
    </row>
    <row r="740" spans="1:10" x14ac:dyDescent="0.2">
      <c r="A740" s="8">
        <v>734</v>
      </c>
      <c r="B740" s="1">
        <v>5.79</v>
      </c>
      <c r="C740" s="8">
        <v>2.2387014999999998E-3</v>
      </c>
      <c r="D740" s="8">
        <v>1.3845764999999999E-3</v>
      </c>
      <c r="E740" s="8">
        <v>1.3134240999999999E-3</v>
      </c>
      <c r="F740" s="8">
        <v>1.3591346999999999E-3</v>
      </c>
      <c r="G740" s="8">
        <v>9.7099188999999995E-4</v>
      </c>
      <c r="H740" s="8">
        <v>1.4517554E-3</v>
      </c>
      <c r="I740" s="8">
        <v>9.7259269000000005E-4</v>
      </c>
      <c r="J740" s="8">
        <v>2.1053157000000002E-3</v>
      </c>
    </row>
    <row r="741" spans="1:10" x14ac:dyDescent="0.2">
      <c r="A741" s="8">
        <v>735</v>
      </c>
      <c r="B741" s="1">
        <v>5.79</v>
      </c>
      <c r="C741" s="8">
        <v>2.2325657E-3</v>
      </c>
      <c r="D741" s="8">
        <v>1.3807789999999999E-3</v>
      </c>
      <c r="E741" s="8">
        <v>1.3096926999999999E-3</v>
      </c>
      <c r="F741" s="8">
        <v>1.3555717999999999E-3</v>
      </c>
      <c r="G741" s="8">
        <v>9.6836358000000004E-4</v>
      </c>
      <c r="H741" s="8">
        <v>1.4479728999999999E-3</v>
      </c>
      <c r="I741" s="8">
        <v>9.6986114999999997E-4</v>
      </c>
      <c r="J741" s="8">
        <v>2.0996066000000002E-3</v>
      </c>
    </row>
    <row r="742" spans="1:10" x14ac:dyDescent="0.2">
      <c r="A742" s="8">
        <v>736</v>
      </c>
      <c r="B742" s="1">
        <v>5.8</v>
      </c>
      <c r="C742" s="8">
        <v>2.2635054E-3</v>
      </c>
      <c r="D742" s="8">
        <v>1.3999291000000001E-3</v>
      </c>
      <c r="E742" s="8">
        <v>1.3285122000000001E-3</v>
      </c>
      <c r="F742" s="8">
        <v>1.3735316999999999E-3</v>
      </c>
      <c r="G742" s="8">
        <v>9.8161619999999989E-4</v>
      </c>
      <c r="H742" s="8">
        <v>1.4670384000000001E-3</v>
      </c>
      <c r="I742" s="8">
        <v>9.8363892000000001E-4</v>
      </c>
      <c r="J742" s="8">
        <v>2.1283907000000002E-3</v>
      </c>
    </row>
    <row r="743" spans="1:10" x14ac:dyDescent="0.2">
      <c r="A743" s="8">
        <v>737</v>
      </c>
      <c r="B743" s="1">
        <v>5.8</v>
      </c>
      <c r="C743" s="8">
        <v>2.2572649E-3</v>
      </c>
      <c r="D743" s="8">
        <v>1.3960664E-3</v>
      </c>
      <c r="E743" s="8">
        <v>1.3247156E-3</v>
      </c>
      <c r="F743" s="8">
        <v>1.3699103999999999E-3</v>
      </c>
      <c r="G743" s="8">
        <v>9.789433299999999E-4</v>
      </c>
      <c r="H743" s="8">
        <v>1.4631945999999999E-3</v>
      </c>
      <c r="I743" s="8">
        <v>9.8085920000000001E-4</v>
      </c>
      <c r="J743" s="8">
        <v>2.1225859000000001E-3</v>
      </c>
    </row>
    <row r="744" spans="1:10" x14ac:dyDescent="0.2">
      <c r="A744" s="8">
        <v>738</v>
      </c>
      <c r="B744" s="1">
        <v>5.8</v>
      </c>
      <c r="C744" s="8">
        <v>2.2510509E-3</v>
      </c>
      <c r="D744" s="8">
        <v>1.3922201E-3</v>
      </c>
      <c r="E744" s="8">
        <v>1.3209354E-3</v>
      </c>
      <c r="F744" s="8">
        <v>1.3663039E-3</v>
      </c>
      <c r="G744" s="8">
        <v>9.7628169999999998E-4</v>
      </c>
      <c r="H744" s="8">
        <v>1.4593662E-3</v>
      </c>
      <c r="I744" s="8">
        <v>9.7809164999999995E-4</v>
      </c>
      <c r="J744" s="8">
        <v>2.1168051999999999E-3</v>
      </c>
    </row>
    <row r="745" spans="1:10" x14ac:dyDescent="0.2">
      <c r="A745" s="8">
        <v>739</v>
      </c>
      <c r="B745" s="1">
        <v>5.81</v>
      </c>
      <c r="C745" s="8">
        <v>2.2823870999999999E-3</v>
      </c>
      <c r="D745" s="8">
        <v>1.4116167999999999E-3</v>
      </c>
      <c r="E745" s="8">
        <v>1.3400018E-3</v>
      </c>
      <c r="F745" s="8">
        <v>1.3844846E-3</v>
      </c>
      <c r="G745" s="8">
        <v>9.8970294E-4</v>
      </c>
      <c r="H745" s="8">
        <v>1.4786637999999999E-3</v>
      </c>
      <c r="I745" s="8">
        <v>9.9205176000000009E-4</v>
      </c>
      <c r="J745" s="8">
        <v>2.1459514999999998E-3</v>
      </c>
    </row>
    <row r="746" spans="1:10" x14ac:dyDescent="0.2">
      <c r="A746" s="8">
        <v>740</v>
      </c>
      <c r="B746" s="1">
        <v>5.81</v>
      </c>
      <c r="C746" s="8">
        <v>2.2760662999999999E-3</v>
      </c>
      <c r="D746" s="8">
        <v>1.4077041999999999E-3</v>
      </c>
      <c r="E746" s="8">
        <v>1.3361552E-3</v>
      </c>
      <c r="F746" s="8">
        <v>1.3808187E-3</v>
      </c>
      <c r="G746" s="8">
        <v>9.8699593999999999E-4</v>
      </c>
      <c r="H746" s="8">
        <v>1.474773E-3</v>
      </c>
      <c r="I746" s="8">
        <v>9.8923511999999994E-4</v>
      </c>
      <c r="J746" s="8">
        <v>2.1400733999999999E-3</v>
      </c>
    </row>
    <row r="747" spans="1:10" x14ac:dyDescent="0.2">
      <c r="A747" s="8">
        <v>741</v>
      </c>
      <c r="B747" s="1">
        <v>5.81</v>
      </c>
      <c r="C747" s="8">
        <v>2.2697724999999999E-3</v>
      </c>
      <c r="D747" s="8">
        <v>1.4038083E-3</v>
      </c>
      <c r="E747" s="8">
        <v>1.3323254E-3</v>
      </c>
      <c r="F747" s="8">
        <v>1.3771676999999999E-3</v>
      </c>
      <c r="G747" s="8">
        <v>9.8430038000000002E-4</v>
      </c>
      <c r="H747" s="8">
        <v>1.4708979E-3</v>
      </c>
      <c r="I747" s="8">
        <v>9.8643085999999998E-4</v>
      </c>
      <c r="J747" s="8">
        <v>2.1342198E-3</v>
      </c>
    </row>
    <row r="748" spans="1:10" x14ac:dyDescent="0.2">
      <c r="A748" s="8">
        <v>742</v>
      </c>
      <c r="B748" s="1">
        <v>5.82</v>
      </c>
      <c r="C748" s="8">
        <v>2.3015125000000001E-3</v>
      </c>
      <c r="D748" s="8">
        <v>1.4234562000000001E-3</v>
      </c>
      <c r="E748" s="8">
        <v>1.3516432999999999E-3</v>
      </c>
      <c r="F748" s="8">
        <v>1.3955733000000001E-3</v>
      </c>
      <c r="G748" s="8">
        <v>9.9789334000000007E-4</v>
      </c>
      <c r="H748" s="8">
        <v>1.4904317E-3</v>
      </c>
      <c r="I748" s="8">
        <v>1.0005768E-3</v>
      </c>
      <c r="J748" s="8">
        <v>2.1637348999999999E-3</v>
      </c>
    </row>
    <row r="749" spans="1:10" x14ac:dyDescent="0.2">
      <c r="A749" s="8">
        <v>743</v>
      </c>
      <c r="B749" s="1">
        <v>5.82</v>
      </c>
      <c r="C749" s="8">
        <v>2.2951099999999999E-3</v>
      </c>
      <c r="D749" s="8">
        <v>1.4194927000000001E-3</v>
      </c>
      <c r="E749" s="8">
        <v>1.3477458000000001E-3</v>
      </c>
      <c r="F749" s="8">
        <v>1.3918617999999999E-3</v>
      </c>
      <c r="G749" s="8">
        <v>9.9515157E-4</v>
      </c>
      <c r="H749" s="8">
        <v>1.4864931E-3</v>
      </c>
      <c r="I749" s="8">
        <v>9.9772251000000006E-4</v>
      </c>
      <c r="J749" s="8">
        <v>2.1577822000000001E-3</v>
      </c>
    </row>
    <row r="750" spans="1:10" x14ac:dyDescent="0.2">
      <c r="A750" s="8">
        <v>744</v>
      </c>
      <c r="B750" s="1">
        <v>5.82</v>
      </c>
      <c r="C750" s="8">
        <v>2.2887349E-3</v>
      </c>
      <c r="D750" s="8">
        <v>1.4155463000000001E-3</v>
      </c>
      <c r="E750" s="8">
        <v>1.3438653E-3</v>
      </c>
      <c r="F750" s="8">
        <v>1.3881656E-3</v>
      </c>
      <c r="G750" s="8">
        <v>9.9242145999999995E-4</v>
      </c>
      <c r="H750" s="8">
        <v>1.4825705000000001E-3</v>
      </c>
      <c r="I750" s="8">
        <v>9.948808600000001E-4</v>
      </c>
      <c r="J750" s="8">
        <v>2.1518544000000001E-3</v>
      </c>
    </row>
    <row r="751" spans="1:10" x14ac:dyDescent="0.2">
      <c r="A751" s="8">
        <v>745</v>
      </c>
      <c r="B751" s="1">
        <v>5.83</v>
      </c>
      <c r="C751" s="8">
        <v>2.3208861999999999E-3</v>
      </c>
      <c r="D751" s="8">
        <v>1.43545E-3</v>
      </c>
      <c r="E751" s="8">
        <v>1.3634394000000001E-3</v>
      </c>
      <c r="F751" s="8">
        <v>1.4068001E-3</v>
      </c>
      <c r="G751" s="8">
        <v>1.0061893000000001E-3</v>
      </c>
      <c r="H751" s="8">
        <v>1.5023447000000001E-3</v>
      </c>
      <c r="I751" s="8">
        <v>1.0092161000000001E-3</v>
      </c>
      <c r="J751" s="8">
        <v>2.1817449000000001E-3</v>
      </c>
    </row>
    <row r="752" spans="1:10" x14ac:dyDescent="0.2">
      <c r="A752" s="8">
        <v>746</v>
      </c>
      <c r="B752" s="1">
        <v>5.83</v>
      </c>
      <c r="C752" s="8">
        <v>2.3144005E-3</v>
      </c>
      <c r="D752" s="8">
        <v>1.4314346999999999E-3</v>
      </c>
      <c r="E752" s="8">
        <v>1.3594900000000001E-3</v>
      </c>
      <c r="F752" s="8">
        <v>1.4030423000000001E-3</v>
      </c>
      <c r="G752" s="8">
        <v>1.0034121E-3</v>
      </c>
      <c r="H752" s="8">
        <v>1.4983574E-3</v>
      </c>
      <c r="I752" s="8">
        <v>1.0063234999999999E-3</v>
      </c>
      <c r="J752" s="8">
        <v>2.1757160999999999E-3</v>
      </c>
    </row>
    <row r="753" spans="1:10" x14ac:dyDescent="0.2">
      <c r="A753" s="8">
        <v>747</v>
      </c>
      <c r="B753" s="1">
        <v>5.83</v>
      </c>
      <c r="C753" s="8">
        <v>2.3079426000000001E-3</v>
      </c>
      <c r="D753" s="8">
        <v>1.4274368000000001E-3</v>
      </c>
      <c r="E753" s="8">
        <v>1.355558E-3</v>
      </c>
      <c r="F753" s="8">
        <v>1.3993001000000001E-3</v>
      </c>
      <c r="G753" s="8">
        <v>1.0006468000000001E-3</v>
      </c>
      <c r="H753" s="8">
        <v>1.4943864E-3</v>
      </c>
      <c r="I753" s="8">
        <v>1.0034436999999999E-3</v>
      </c>
      <c r="J753" s="8">
        <v>2.1697129000000002E-3</v>
      </c>
    </row>
    <row r="754" spans="1:10" x14ac:dyDescent="0.2">
      <c r="A754" s="8">
        <v>748</v>
      </c>
      <c r="B754" s="1">
        <v>5.84</v>
      </c>
      <c r="C754" s="8">
        <v>2.3405129000000002E-3</v>
      </c>
      <c r="D754" s="8">
        <v>1.4476011E-3</v>
      </c>
      <c r="E754" s="8">
        <v>1.3753929999999999E-3</v>
      </c>
      <c r="F754" s="8">
        <v>1.4181675000000001E-3</v>
      </c>
      <c r="G754" s="8">
        <v>1.0145928E-3</v>
      </c>
      <c r="H754" s="8">
        <v>1.5144053E-3</v>
      </c>
      <c r="I754" s="8">
        <v>1.017972E-3</v>
      </c>
      <c r="J754" s="8">
        <v>2.1999856E-3</v>
      </c>
    </row>
    <row r="755" spans="1:10" x14ac:dyDescent="0.2">
      <c r="A755" s="8">
        <v>749</v>
      </c>
      <c r="B755" s="1">
        <v>5.84</v>
      </c>
      <c r="C755" s="8">
        <v>2.3339423E-3</v>
      </c>
      <c r="D755" s="8">
        <v>1.4435330999999999E-3</v>
      </c>
      <c r="E755" s="8">
        <v>1.3713907999999999E-3</v>
      </c>
      <c r="F755" s="8">
        <v>1.4143625999999999E-3</v>
      </c>
      <c r="G755" s="8">
        <v>1.0117794999999999E-3</v>
      </c>
      <c r="H755" s="8">
        <v>1.5103685E-3</v>
      </c>
      <c r="I755" s="8">
        <v>1.0150402999999999E-3</v>
      </c>
      <c r="J755" s="8">
        <v>2.1938794999999999E-3</v>
      </c>
    </row>
    <row r="756" spans="1:10" x14ac:dyDescent="0.2">
      <c r="A756" s="8">
        <v>750</v>
      </c>
      <c r="B756" s="1">
        <v>5.84</v>
      </c>
      <c r="C756" s="8">
        <v>2.3274000999999999E-3</v>
      </c>
      <c r="D756" s="8">
        <v>1.4394827E-3</v>
      </c>
      <c r="E756" s="8">
        <v>1.3674062999999999E-3</v>
      </c>
      <c r="F756" s="8">
        <v>1.4105734E-3</v>
      </c>
      <c r="G756" s="8">
        <v>1.0089783999999999E-3</v>
      </c>
      <c r="H756" s="8">
        <v>1.5063482999999999E-3</v>
      </c>
      <c r="I756" s="8">
        <v>1.0121217E-3</v>
      </c>
      <c r="J756" s="8">
        <v>2.1877992999999999E-3</v>
      </c>
    </row>
    <row r="757" spans="1:10" x14ac:dyDescent="0.2">
      <c r="A757" s="8">
        <v>751</v>
      </c>
      <c r="B757" s="1">
        <v>5.85</v>
      </c>
      <c r="C757" s="8">
        <v>2.3603972999999999E-3</v>
      </c>
      <c r="D757" s="8">
        <v>1.4599126E-3</v>
      </c>
      <c r="E757" s="8">
        <v>1.3875071999999999E-3</v>
      </c>
      <c r="F757" s="8">
        <v>1.4296781E-3</v>
      </c>
      <c r="G757" s="8">
        <v>1.0231057999999999E-3</v>
      </c>
      <c r="H757" s="8">
        <v>1.5266163000000001E-3</v>
      </c>
      <c r="I757" s="8">
        <v>1.0268466999999999E-3</v>
      </c>
      <c r="J757" s="8">
        <v>2.2184612000000002E-3</v>
      </c>
    </row>
    <row r="758" spans="1:10" x14ac:dyDescent="0.2">
      <c r="A758" s="8">
        <v>752</v>
      </c>
      <c r="B758" s="1">
        <v>5.85</v>
      </c>
      <c r="C758" s="8">
        <v>2.3537402000000001E-3</v>
      </c>
      <c r="D758" s="8">
        <v>1.4557908E-3</v>
      </c>
      <c r="E758" s="8">
        <v>1.3834511E-3</v>
      </c>
      <c r="F758" s="8">
        <v>1.4258251E-3</v>
      </c>
      <c r="G758" s="8">
        <v>1.0202557999999999E-3</v>
      </c>
      <c r="H758" s="8">
        <v>1.5225290999999999E-3</v>
      </c>
      <c r="I758" s="8">
        <v>1.0238751000000001E-3</v>
      </c>
      <c r="J758" s="8">
        <v>2.2122763000000001E-3</v>
      </c>
    </row>
    <row r="759" spans="1:10" x14ac:dyDescent="0.2">
      <c r="A759" s="8">
        <v>753</v>
      </c>
      <c r="B759" s="1">
        <v>5.85</v>
      </c>
      <c r="C759" s="8">
        <v>2.3471121999999998E-3</v>
      </c>
      <c r="D759" s="8">
        <v>1.4516869999999999E-3</v>
      </c>
      <c r="E759" s="8">
        <v>1.3794130999999999E-3</v>
      </c>
      <c r="F759" s="8">
        <v>1.4219883E-3</v>
      </c>
      <c r="G759" s="8">
        <v>1.0174182E-3</v>
      </c>
      <c r="H759" s="8">
        <v>1.5184587999999999E-3</v>
      </c>
      <c r="I759" s="8">
        <v>1.0209169000000001E-3</v>
      </c>
      <c r="J759" s="8">
        <v>2.2061177999999999E-3</v>
      </c>
    </row>
    <row r="760" spans="1:10" x14ac:dyDescent="0.2">
      <c r="A760" s="8">
        <v>754</v>
      </c>
      <c r="B760" s="1">
        <v>5.86</v>
      </c>
      <c r="C760" s="8">
        <v>2.3737991999999999E-3</v>
      </c>
      <c r="D760" s="8">
        <v>1.4682109E-3</v>
      </c>
      <c r="E760" s="8">
        <v>1.395674E-3</v>
      </c>
      <c r="F760" s="8">
        <v>1.4374327E-3</v>
      </c>
      <c r="G760" s="8">
        <v>1.028843E-3</v>
      </c>
      <c r="H760" s="8">
        <v>1.5348418E-3</v>
      </c>
      <c r="I760" s="8">
        <v>1.0328302000000001E-3</v>
      </c>
      <c r="J760" s="8">
        <v>2.2309109999999999E-3</v>
      </c>
    </row>
    <row r="761" spans="1:10" x14ac:dyDescent="0.2">
      <c r="A761" s="8">
        <v>755</v>
      </c>
      <c r="B761" s="1">
        <v>5.86</v>
      </c>
      <c r="C761" s="8">
        <v>2.3670836000000001E-3</v>
      </c>
      <c r="D761" s="8">
        <v>1.4640526E-3</v>
      </c>
      <c r="E761" s="8">
        <v>1.3915813999999999E-3</v>
      </c>
      <c r="F761" s="8">
        <v>1.4335471999999999E-3</v>
      </c>
      <c r="G761" s="8">
        <v>1.0259682E-3</v>
      </c>
      <c r="H761" s="8">
        <v>1.5307204999999999E-3</v>
      </c>
      <c r="I761" s="8">
        <v>1.0298317E-3</v>
      </c>
      <c r="J761" s="8">
        <v>2.2246726999999998E-3</v>
      </c>
    </row>
    <row r="762" spans="1:10" x14ac:dyDescent="0.2">
      <c r="A762" s="8">
        <v>756</v>
      </c>
      <c r="B762" s="1">
        <v>5.87</v>
      </c>
      <c r="C762" s="8">
        <v>2.3941240000000001E-3</v>
      </c>
      <c r="D762" s="8">
        <v>1.4807964000000001E-3</v>
      </c>
      <c r="E762" s="8">
        <v>1.4080625E-3</v>
      </c>
      <c r="F762" s="8">
        <v>1.4491878000000001E-3</v>
      </c>
      <c r="G762" s="8">
        <v>1.0375432E-3</v>
      </c>
      <c r="H762" s="8">
        <v>1.5473094000000001E-3</v>
      </c>
      <c r="I762" s="8">
        <v>1.0419081000000001E-3</v>
      </c>
      <c r="J762" s="8">
        <v>2.249788E-3</v>
      </c>
    </row>
    <row r="763" spans="1:10" x14ac:dyDescent="0.2">
      <c r="A763" s="8">
        <v>757</v>
      </c>
      <c r="B763" s="1">
        <v>5.87</v>
      </c>
      <c r="C763" s="8">
        <v>2.3873191999999998E-3</v>
      </c>
      <c r="D763" s="8">
        <v>1.4765827E-3</v>
      </c>
      <c r="E763" s="8">
        <v>1.4039143999999999E-3</v>
      </c>
      <c r="F763" s="8">
        <v>1.4452528E-3</v>
      </c>
      <c r="G763" s="8">
        <v>1.0346304000000001E-3</v>
      </c>
      <c r="H763" s="8">
        <v>1.5431361000000001E-3</v>
      </c>
      <c r="I763" s="8">
        <v>1.0388684E-3</v>
      </c>
      <c r="J763" s="8">
        <v>2.2434684999999999E-3</v>
      </c>
    </row>
    <row r="764" spans="1:10" x14ac:dyDescent="0.2">
      <c r="A764" s="8">
        <v>758</v>
      </c>
      <c r="B764" s="1">
        <v>5.87</v>
      </c>
      <c r="C764" s="8">
        <v>2.3805443000000002E-3</v>
      </c>
      <c r="D764" s="8">
        <v>1.4723875000000001E-3</v>
      </c>
      <c r="E764" s="8">
        <v>1.3997848999999999E-3</v>
      </c>
      <c r="F764" s="8">
        <v>1.4413345E-3</v>
      </c>
      <c r="G764" s="8">
        <v>1.0317303999999999E-3</v>
      </c>
      <c r="H764" s="8">
        <v>1.5389803E-3</v>
      </c>
      <c r="I764" s="8">
        <v>1.0358424000000001E-3</v>
      </c>
      <c r="J764" s="8">
        <v>2.2371762000000001E-3</v>
      </c>
    </row>
    <row r="765" spans="1:10" x14ac:dyDescent="0.2">
      <c r="A765" s="8">
        <v>759</v>
      </c>
      <c r="B765" s="1">
        <v>5.88</v>
      </c>
      <c r="C765" s="8">
        <v>2.4147198999999999E-3</v>
      </c>
      <c r="D765" s="8">
        <v>1.4935507E-3</v>
      </c>
      <c r="E765" s="8">
        <v>1.4206198E-3</v>
      </c>
      <c r="F765" s="8">
        <v>1.4610933E-3</v>
      </c>
      <c r="G765" s="8">
        <v>1.0463585E-3</v>
      </c>
      <c r="H765" s="8">
        <v>1.5599347E-3</v>
      </c>
      <c r="I765" s="8">
        <v>1.051111E-3</v>
      </c>
      <c r="J765" s="8">
        <v>2.2689117E-3</v>
      </c>
    </row>
    <row r="766" spans="1:10" x14ac:dyDescent="0.2">
      <c r="A766" s="8">
        <v>760</v>
      </c>
      <c r="B766" s="1">
        <v>5.88</v>
      </c>
      <c r="C766" s="8">
        <v>2.4078241999999999E-3</v>
      </c>
      <c r="D766" s="8">
        <v>1.4892803E-3</v>
      </c>
      <c r="E766" s="8">
        <v>1.4164150000000001E-3</v>
      </c>
      <c r="F766" s="8">
        <v>1.4571078999999999E-3</v>
      </c>
      <c r="G766" s="8">
        <v>1.0434070999999999E-3</v>
      </c>
      <c r="H766" s="8">
        <v>1.5557085E-3</v>
      </c>
      <c r="I766" s="8">
        <v>1.0480292999999999E-3</v>
      </c>
      <c r="J766" s="8">
        <v>2.2625093999999999E-3</v>
      </c>
    </row>
    <row r="767" spans="1:10" x14ac:dyDescent="0.2">
      <c r="A767" s="8">
        <v>761</v>
      </c>
      <c r="B767" s="1">
        <v>5.88</v>
      </c>
      <c r="C767" s="8">
        <v>2.4009589999999998E-3</v>
      </c>
      <c r="D767" s="8">
        <v>1.4850289999999999E-3</v>
      </c>
      <c r="E767" s="8">
        <v>1.4122293E-3</v>
      </c>
      <c r="F767" s="8">
        <v>1.4531393999999999E-3</v>
      </c>
      <c r="G767" s="8">
        <v>1.0404686999999999E-3</v>
      </c>
      <c r="H767" s="8">
        <v>1.5515001E-3</v>
      </c>
      <c r="I767" s="8">
        <v>1.0449617000000001E-3</v>
      </c>
      <c r="J767" s="8">
        <v>2.2561348999999998E-3</v>
      </c>
    </row>
    <row r="768" spans="1:10" x14ac:dyDescent="0.2">
      <c r="A768" s="8">
        <v>762</v>
      </c>
      <c r="B768" s="1">
        <v>5.89</v>
      </c>
      <c r="C768" s="8">
        <v>2.4355920999999999E-3</v>
      </c>
      <c r="D768" s="8">
        <v>1.5064769E-3</v>
      </c>
      <c r="E768" s="8">
        <v>1.4333491E-3</v>
      </c>
      <c r="F768" s="8">
        <v>1.4731519000000001E-3</v>
      </c>
      <c r="G768" s="8">
        <v>1.0552910999999999E-3</v>
      </c>
      <c r="H768" s="8">
        <v>1.5727206999999999E-3</v>
      </c>
      <c r="I768" s="8">
        <v>1.0604416000000001E-3</v>
      </c>
      <c r="J768" s="8">
        <v>2.2882868999999999E-3</v>
      </c>
    </row>
    <row r="769" spans="1:10" x14ac:dyDescent="0.2">
      <c r="A769" s="8">
        <v>763</v>
      </c>
      <c r="B769" s="1">
        <v>5.89</v>
      </c>
      <c r="C769" s="8">
        <v>2.4286036999999999E-3</v>
      </c>
      <c r="D769" s="8">
        <v>1.5021488000000001E-3</v>
      </c>
      <c r="E769" s="8">
        <v>1.4290867E-3</v>
      </c>
      <c r="F769" s="8">
        <v>1.4691151E-3</v>
      </c>
      <c r="G769" s="8">
        <v>1.0523004000000001E-3</v>
      </c>
      <c r="H769" s="8">
        <v>1.5684405999999999E-3</v>
      </c>
      <c r="I769" s="8">
        <v>1.0573169999999999E-3</v>
      </c>
      <c r="J769" s="8">
        <v>2.2818003000000002E-3</v>
      </c>
    </row>
    <row r="770" spans="1:10" x14ac:dyDescent="0.2">
      <c r="A770" s="8">
        <v>764</v>
      </c>
      <c r="B770" s="1">
        <v>5.89</v>
      </c>
      <c r="C770" s="8">
        <v>2.4216464000000001E-3</v>
      </c>
      <c r="D770" s="8">
        <v>1.4978401000000001E-3</v>
      </c>
      <c r="E770" s="8">
        <v>1.4248436000000001E-3</v>
      </c>
      <c r="F770" s="8">
        <v>1.4650956E-3</v>
      </c>
      <c r="G770" s="8">
        <v>1.0493229E-3</v>
      </c>
      <c r="H770" s="8">
        <v>1.5641787000000001E-3</v>
      </c>
      <c r="I770" s="8">
        <v>1.0542068999999999E-3</v>
      </c>
      <c r="J770" s="8">
        <v>2.2753419E-3</v>
      </c>
    </row>
    <row r="771" spans="1:10" x14ac:dyDescent="0.2">
      <c r="A771" s="8">
        <v>765</v>
      </c>
      <c r="B771" s="1">
        <v>5.9</v>
      </c>
      <c r="C771" s="8">
        <v>2.4567460000000001E-3</v>
      </c>
      <c r="D771" s="8">
        <v>1.5195784000000001E-3</v>
      </c>
      <c r="E771" s="8">
        <v>1.4462539000000001E-3</v>
      </c>
      <c r="F771" s="8">
        <v>1.4853665000000001E-3</v>
      </c>
      <c r="G771" s="8">
        <v>1.0643434000000001E-3</v>
      </c>
      <c r="H771" s="8">
        <v>1.5856703000000001E-3</v>
      </c>
      <c r="I771" s="8">
        <v>1.0699022E-3</v>
      </c>
      <c r="J771" s="8">
        <v>2.3079183000000001E-3</v>
      </c>
    </row>
    <row r="772" spans="1:10" x14ac:dyDescent="0.2">
      <c r="A772" s="8">
        <v>766</v>
      </c>
      <c r="B772" s="1">
        <v>5.9</v>
      </c>
      <c r="C772" s="8">
        <v>2.4496631E-3</v>
      </c>
      <c r="D772" s="8">
        <v>1.5151915000000001E-3</v>
      </c>
      <c r="E772" s="8">
        <v>1.4419325999999999E-3</v>
      </c>
      <c r="F772" s="8">
        <v>1.4812773999999999E-3</v>
      </c>
      <c r="G772" s="8">
        <v>1.0613125E-3</v>
      </c>
      <c r="H772" s="8">
        <v>1.5813354E-3</v>
      </c>
      <c r="I772" s="8">
        <v>1.0667341E-3</v>
      </c>
      <c r="J772" s="8">
        <v>2.3013457E-3</v>
      </c>
    </row>
    <row r="773" spans="1:10" x14ac:dyDescent="0.2">
      <c r="A773" s="8">
        <v>767</v>
      </c>
      <c r="B773" s="1">
        <v>5.9</v>
      </c>
      <c r="C773" s="8">
        <v>2.4426118999999998E-3</v>
      </c>
      <c r="D773" s="8">
        <v>1.5108243999999999E-3</v>
      </c>
      <c r="E773" s="8">
        <v>1.437631E-3</v>
      </c>
      <c r="F773" s="8">
        <v>1.4772059E-3</v>
      </c>
      <c r="G773" s="8">
        <v>1.0582950999999999E-3</v>
      </c>
      <c r="H773" s="8">
        <v>1.5770189E-3</v>
      </c>
      <c r="I773" s="8">
        <v>1.0635804999999999E-3</v>
      </c>
      <c r="J773" s="8">
        <v>2.2948019999999999E-3</v>
      </c>
    </row>
    <row r="774" spans="1:10" x14ac:dyDescent="0.2">
      <c r="A774" s="8">
        <v>768</v>
      </c>
      <c r="B774" s="1">
        <v>5.91</v>
      </c>
      <c r="C774" s="8">
        <v>2.4781870999999998E-3</v>
      </c>
      <c r="D774" s="8">
        <v>1.5328587E-3</v>
      </c>
      <c r="E774" s="8">
        <v>1.4593375E-3</v>
      </c>
      <c r="F774" s="8">
        <v>1.4977401E-3</v>
      </c>
      <c r="G774" s="8">
        <v>1.0735174999999999E-3</v>
      </c>
      <c r="H774" s="8">
        <v>1.5987865E-3</v>
      </c>
      <c r="I774" s="8">
        <v>1.0794957E-3</v>
      </c>
      <c r="J774" s="8">
        <v>2.3278106999999998E-3</v>
      </c>
    </row>
    <row r="775" spans="1:10" x14ac:dyDescent="0.2">
      <c r="A775" s="8">
        <v>769</v>
      </c>
      <c r="B775" s="1">
        <v>5.91</v>
      </c>
      <c r="C775" s="8">
        <v>2.4710078000000002E-3</v>
      </c>
      <c r="D775" s="8">
        <v>1.5284118E-3</v>
      </c>
      <c r="E775" s="8">
        <v>1.4549561999999999E-3</v>
      </c>
      <c r="F775" s="8">
        <v>1.4935977E-3</v>
      </c>
      <c r="G775" s="8">
        <v>1.0704458E-3</v>
      </c>
      <c r="H775" s="8">
        <v>1.5943957E-3</v>
      </c>
      <c r="I775" s="8">
        <v>1.0762829999999999E-3</v>
      </c>
      <c r="J775" s="8">
        <v>2.3211505999999999E-3</v>
      </c>
    </row>
    <row r="776" spans="1:10" x14ac:dyDescent="0.2">
      <c r="A776" s="8">
        <v>770</v>
      </c>
      <c r="B776" s="1">
        <v>5.91</v>
      </c>
      <c r="C776" s="8">
        <v>2.4638607999999998E-3</v>
      </c>
      <c r="D776" s="8">
        <v>1.5239851000000001E-3</v>
      </c>
      <c r="E776" s="8">
        <v>1.4505950000000001E-3</v>
      </c>
      <c r="F776" s="8">
        <v>1.4894731999999999E-3</v>
      </c>
      <c r="G776" s="8">
        <v>1.0673878E-3</v>
      </c>
      <c r="H776" s="8">
        <v>1.5900236999999999E-3</v>
      </c>
      <c r="I776" s="8">
        <v>1.0730851999999999E-3</v>
      </c>
      <c r="J776" s="8">
        <v>2.3145198E-3</v>
      </c>
    </row>
    <row r="777" spans="1:10" x14ac:dyDescent="0.2">
      <c r="A777" s="8">
        <v>771</v>
      </c>
      <c r="B777" s="1">
        <v>5.92</v>
      </c>
      <c r="C777" s="8">
        <v>2.499921E-3</v>
      </c>
      <c r="D777" s="8">
        <v>1.5463212999999999E-3</v>
      </c>
      <c r="E777" s="8">
        <v>1.4726034E-3</v>
      </c>
      <c r="F777" s="8">
        <v>1.5102757E-3</v>
      </c>
      <c r="G777" s="8">
        <v>1.0828159999999999E-3</v>
      </c>
      <c r="H777" s="8">
        <v>1.6120727E-3</v>
      </c>
      <c r="I777" s="8">
        <v>1.0892246E-3</v>
      </c>
      <c r="J777" s="8">
        <v>2.3479693000000002E-3</v>
      </c>
    </row>
    <row r="778" spans="1:10" x14ac:dyDescent="0.2">
      <c r="A778" s="8">
        <v>772</v>
      </c>
      <c r="B778" s="1">
        <v>5.92</v>
      </c>
      <c r="C778" s="8">
        <v>2.4926433999999998E-3</v>
      </c>
      <c r="D778" s="8">
        <v>1.5418132E-3</v>
      </c>
      <c r="E778" s="8">
        <v>1.4681609999999999E-3</v>
      </c>
      <c r="F778" s="8">
        <v>1.506079E-3</v>
      </c>
      <c r="G778" s="8">
        <v>1.0797026000000001E-3</v>
      </c>
      <c r="H778" s="8">
        <v>1.6076249000000001E-3</v>
      </c>
      <c r="I778" s="8">
        <v>1.0859664E-3</v>
      </c>
      <c r="J778" s="8">
        <v>2.3412199000000002E-3</v>
      </c>
    </row>
    <row r="779" spans="1:10" x14ac:dyDescent="0.2">
      <c r="A779" s="8">
        <v>773</v>
      </c>
      <c r="B779" s="1">
        <v>5.92</v>
      </c>
      <c r="C779" s="8">
        <v>2.4853989000000001E-3</v>
      </c>
      <c r="D779" s="8">
        <v>1.5373258E-3</v>
      </c>
      <c r="E779" s="8">
        <v>1.4637389999999999E-3</v>
      </c>
      <c r="F779" s="8">
        <v>1.5019005E-3</v>
      </c>
      <c r="G779" s="8">
        <v>1.0766031E-3</v>
      </c>
      <c r="H779" s="8">
        <v>1.6031961999999999E-3</v>
      </c>
      <c r="I779" s="8">
        <v>1.0827235E-3</v>
      </c>
      <c r="J779" s="8">
        <v>2.3345003999999999E-3</v>
      </c>
    </row>
    <row r="780" spans="1:10" x14ac:dyDescent="0.2">
      <c r="A780" s="8">
        <v>774</v>
      </c>
      <c r="B780" s="1">
        <v>5.93</v>
      </c>
      <c r="C780" s="8">
        <v>2.5219536000000002E-3</v>
      </c>
      <c r="D780" s="8">
        <v>1.5599698000000001E-3</v>
      </c>
      <c r="E780" s="8">
        <v>1.4860553999999999E-3</v>
      </c>
      <c r="F780" s="8">
        <v>1.5229764E-3</v>
      </c>
      <c r="G780" s="8">
        <v>1.0922411999999999E-3</v>
      </c>
      <c r="H780" s="8">
        <v>1.6255318E-3</v>
      </c>
      <c r="I780" s="8">
        <v>1.0990917E-3</v>
      </c>
      <c r="J780" s="8">
        <v>2.3683990000000002E-3</v>
      </c>
    </row>
    <row r="781" spans="1:10" x14ac:dyDescent="0.2">
      <c r="A781" s="8">
        <v>775</v>
      </c>
      <c r="B781" s="1">
        <v>5.93</v>
      </c>
      <c r="C781" s="8">
        <v>2.5145758000000001E-3</v>
      </c>
      <c r="D781" s="8">
        <v>1.5553994E-3</v>
      </c>
      <c r="E781" s="8">
        <v>1.4815505000000001E-3</v>
      </c>
      <c r="F781" s="8">
        <v>1.5187243E-3</v>
      </c>
      <c r="G781" s="8">
        <v>1.0890852999999999E-3</v>
      </c>
      <c r="H781" s="8">
        <v>1.621026E-3</v>
      </c>
      <c r="I781" s="8">
        <v>1.0957871E-3</v>
      </c>
      <c r="J781" s="8">
        <v>2.3615587E-3</v>
      </c>
    </row>
    <row r="782" spans="1:10" x14ac:dyDescent="0.2">
      <c r="A782" s="8">
        <v>776</v>
      </c>
      <c r="B782" s="1">
        <v>5.93</v>
      </c>
      <c r="C782" s="8">
        <v>2.5072317000000002E-3</v>
      </c>
      <c r="D782" s="8">
        <v>1.5508499000000001E-3</v>
      </c>
      <c r="E782" s="8">
        <v>1.4770666E-3</v>
      </c>
      <c r="F782" s="8">
        <v>1.5144907999999999E-3</v>
      </c>
      <c r="G782" s="8">
        <v>1.0859435E-3</v>
      </c>
      <c r="H782" s="8">
        <v>1.6165397E-3</v>
      </c>
      <c r="I782" s="8">
        <v>1.0924980999999999E-3</v>
      </c>
      <c r="J782" s="8">
        <v>2.3547488000000001E-3</v>
      </c>
    </row>
    <row r="783" spans="1:10" x14ac:dyDescent="0.2">
      <c r="A783" s="8">
        <v>777</v>
      </c>
      <c r="B783" s="1">
        <v>5.94</v>
      </c>
      <c r="C783" s="8">
        <v>2.5368108999999999E-3</v>
      </c>
      <c r="D783" s="8">
        <v>1.569174E-3</v>
      </c>
      <c r="E783" s="8">
        <v>1.4951284E-3</v>
      </c>
      <c r="F783" s="8">
        <v>1.5315368000000001E-3</v>
      </c>
      <c r="G783" s="8">
        <v>1.0985963E-3</v>
      </c>
      <c r="H783" s="8">
        <v>1.6346023999999999E-3</v>
      </c>
      <c r="I783" s="8">
        <v>1.1057479999999999E-3</v>
      </c>
      <c r="J783" s="8">
        <v>2.3821722000000002E-3</v>
      </c>
    </row>
    <row r="784" spans="1:10" x14ac:dyDescent="0.2">
      <c r="A784" s="8">
        <v>778</v>
      </c>
      <c r="B784" s="1">
        <v>5.94</v>
      </c>
      <c r="C784" s="8">
        <v>2.5293652000000001E-3</v>
      </c>
      <c r="D784" s="8">
        <v>1.5645613E-3</v>
      </c>
      <c r="E784" s="8">
        <v>1.4905813E-3</v>
      </c>
      <c r="F784" s="8">
        <v>1.5272472000000001E-3</v>
      </c>
      <c r="G784" s="8">
        <v>1.0954115999999999E-3</v>
      </c>
      <c r="H784" s="8">
        <v>1.6300571999999999E-3</v>
      </c>
      <c r="I784" s="8">
        <v>1.1024119000000001E-3</v>
      </c>
      <c r="J784" s="8">
        <v>2.3752702000000001E-3</v>
      </c>
    </row>
    <row r="785" spans="1:10" x14ac:dyDescent="0.2">
      <c r="A785" s="8">
        <v>779</v>
      </c>
      <c r="B785" s="1">
        <v>5.95</v>
      </c>
      <c r="C785" s="8">
        <v>2.5593547E-3</v>
      </c>
      <c r="D785" s="8">
        <v>1.5831408000000001E-3</v>
      </c>
      <c r="E785" s="8">
        <v>1.5088986E-3</v>
      </c>
      <c r="F785" s="8">
        <v>1.5445197999999999E-3</v>
      </c>
      <c r="G785" s="8">
        <v>1.1082384E-3</v>
      </c>
      <c r="H785" s="8">
        <v>1.6483572999999999E-3</v>
      </c>
      <c r="I785" s="8">
        <v>1.1158518E-3</v>
      </c>
      <c r="J785" s="8">
        <v>2.4030658000000001E-3</v>
      </c>
    </row>
    <row r="786" spans="1:10" x14ac:dyDescent="0.2">
      <c r="A786" s="8">
        <v>780</v>
      </c>
      <c r="B786" s="1">
        <v>5.95</v>
      </c>
      <c r="C786" s="8">
        <v>2.5518054E-3</v>
      </c>
      <c r="D786" s="8">
        <v>1.5784636E-3</v>
      </c>
      <c r="E786" s="8">
        <v>1.5042869E-3</v>
      </c>
      <c r="F786" s="8">
        <v>1.5401729999999999E-3</v>
      </c>
      <c r="G786" s="8">
        <v>1.1050096999999999E-3</v>
      </c>
      <c r="H786" s="8">
        <v>1.6437522999999999E-3</v>
      </c>
      <c r="I786" s="8">
        <v>1.1124678000000001E-3</v>
      </c>
      <c r="J786" s="8">
        <v>2.3960698000000001E-3</v>
      </c>
    </row>
    <row r="787" spans="1:10" x14ac:dyDescent="0.2">
      <c r="A787" s="8">
        <v>781</v>
      </c>
      <c r="B787" s="1">
        <v>5.95</v>
      </c>
      <c r="C787" s="8">
        <v>2.5442909000000001E-3</v>
      </c>
      <c r="D787" s="8">
        <v>1.5738080999999999E-3</v>
      </c>
      <c r="E787" s="8">
        <v>1.4996969000000001E-3</v>
      </c>
      <c r="F787" s="8">
        <v>1.5358454E-3</v>
      </c>
      <c r="G787" s="8">
        <v>1.1017957000000001E-3</v>
      </c>
      <c r="H787" s="8">
        <v>1.6391673000000001E-3</v>
      </c>
      <c r="I787" s="8">
        <v>1.1090999E-3</v>
      </c>
      <c r="J787" s="8">
        <v>2.3891053E-3</v>
      </c>
    </row>
    <row r="788" spans="1:10" x14ac:dyDescent="0.2">
      <c r="A788" s="8">
        <v>782</v>
      </c>
      <c r="B788" s="1">
        <v>5.96</v>
      </c>
      <c r="C788" s="8">
        <v>2.5822136000000001E-3</v>
      </c>
      <c r="D788" s="8">
        <v>1.5973039000000001E-3</v>
      </c>
      <c r="E788" s="8">
        <v>1.5228647000000001E-3</v>
      </c>
      <c r="F788" s="8">
        <v>1.5576767E-3</v>
      </c>
      <c r="G788" s="8">
        <v>1.1180140000000001E-3</v>
      </c>
      <c r="H788" s="8">
        <v>1.6622943E-3</v>
      </c>
      <c r="I788" s="8">
        <v>1.1261016E-3</v>
      </c>
      <c r="J788" s="8">
        <v>2.4242450999999998E-3</v>
      </c>
    </row>
    <row r="789" spans="1:10" x14ac:dyDescent="0.2">
      <c r="A789" s="8">
        <v>783</v>
      </c>
      <c r="B789" s="1">
        <v>5.96</v>
      </c>
      <c r="C789" s="8">
        <v>2.5745586E-3</v>
      </c>
      <c r="D789" s="8">
        <v>1.5925608000000001E-3</v>
      </c>
      <c r="E789" s="8">
        <v>1.5181872999999999E-3</v>
      </c>
      <c r="F789" s="8">
        <v>1.5532714999999999E-3</v>
      </c>
      <c r="G789" s="8">
        <v>1.1147405000000001E-3</v>
      </c>
      <c r="H789" s="8">
        <v>1.6576282E-3</v>
      </c>
      <c r="I789" s="8">
        <v>1.1226686E-3</v>
      </c>
      <c r="J789" s="8">
        <v>2.4171533000000001E-3</v>
      </c>
    </row>
    <row r="790" spans="1:10" x14ac:dyDescent="0.2">
      <c r="A790" s="8">
        <v>784</v>
      </c>
      <c r="B790" s="1">
        <v>5.96</v>
      </c>
      <c r="C790" s="8">
        <v>2.5669389999999999E-3</v>
      </c>
      <c r="D790" s="8">
        <v>1.5878399000000001E-3</v>
      </c>
      <c r="E790" s="8">
        <v>1.5135319999999999E-3</v>
      </c>
      <c r="F790" s="8">
        <v>1.548886E-3</v>
      </c>
      <c r="G790" s="8">
        <v>1.111482E-3</v>
      </c>
      <c r="H790" s="8">
        <v>1.6529826000000001E-3</v>
      </c>
      <c r="I790" s="8">
        <v>1.1192520000000001E-3</v>
      </c>
      <c r="J790" s="8">
        <v>2.4100936000000001E-3</v>
      </c>
    </row>
    <row r="791" spans="1:10" x14ac:dyDescent="0.2">
      <c r="A791" s="8">
        <v>785</v>
      </c>
      <c r="B791" s="1">
        <v>5.97</v>
      </c>
      <c r="C791" s="8">
        <v>2.6053939E-3</v>
      </c>
      <c r="D791" s="8">
        <v>1.6116671E-3</v>
      </c>
      <c r="E791" s="8">
        <v>1.5370309999999999E-3</v>
      </c>
      <c r="F791" s="8">
        <v>1.5710107000000001E-3</v>
      </c>
      <c r="G791" s="8">
        <v>1.1279259E-3</v>
      </c>
      <c r="H791" s="8">
        <v>1.6764169000000001E-3</v>
      </c>
      <c r="I791" s="8">
        <v>1.1365004000000001E-3</v>
      </c>
      <c r="J791" s="8">
        <v>2.4457157E-3</v>
      </c>
    </row>
    <row r="792" spans="1:10" x14ac:dyDescent="0.2">
      <c r="A792" s="8">
        <v>786</v>
      </c>
      <c r="B792" s="1">
        <v>5.97</v>
      </c>
      <c r="C792" s="8">
        <v>2.597631E-3</v>
      </c>
      <c r="D792" s="8">
        <v>1.6068568000000001E-3</v>
      </c>
      <c r="E792" s="8">
        <v>1.5322864E-3</v>
      </c>
      <c r="F792" s="8">
        <v>1.5665461000000001E-3</v>
      </c>
      <c r="G792" s="8">
        <v>1.1246066E-3</v>
      </c>
      <c r="H792" s="8">
        <v>1.6716884999999999E-3</v>
      </c>
      <c r="I792" s="8">
        <v>1.1330174E-3</v>
      </c>
      <c r="J792" s="8">
        <v>2.4385260999999999E-3</v>
      </c>
    </row>
    <row r="793" spans="1:10" x14ac:dyDescent="0.2">
      <c r="A793" s="8">
        <v>787</v>
      </c>
      <c r="B793" s="1">
        <v>5.97</v>
      </c>
      <c r="C793" s="8">
        <v>2.5899043000000002E-3</v>
      </c>
      <c r="D793" s="8">
        <v>1.6020692000000001E-3</v>
      </c>
      <c r="E793" s="8">
        <v>1.5275644000000001E-3</v>
      </c>
      <c r="F793" s="8">
        <v>1.5621014999999999E-3</v>
      </c>
      <c r="G793" s="8">
        <v>1.1213027E-3</v>
      </c>
      <c r="H793" s="8">
        <v>1.6669810000000001E-3</v>
      </c>
      <c r="I793" s="8">
        <v>1.1295512E-3</v>
      </c>
      <c r="J793" s="8">
        <v>2.4313693000000002E-3</v>
      </c>
    </row>
    <row r="794" spans="1:10" x14ac:dyDescent="0.2">
      <c r="A794" s="8">
        <v>788</v>
      </c>
      <c r="B794" s="1">
        <v>5.98</v>
      </c>
      <c r="C794" s="8">
        <v>2.6289023999999999E-3</v>
      </c>
      <c r="D794" s="8">
        <v>1.6262346E-3</v>
      </c>
      <c r="E794" s="8">
        <v>1.5514013000000001E-3</v>
      </c>
      <c r="F794" s="8">
        <v>1.5845254E-3</v>
      </c>
      <c r="G794" s="8">
        <v>1.1379768E-3</v>
      </c>
      <c r="H794" s="8">
        <v>1.6907287000000001E-3</v>
      </c>
      <c r="I794" s="8">
        <v>1.1470514E-3</v>
      </c>
      <c r="J794" s="8">
        <v>2.4674835000000001E-3</v>
      </c>
    </row>
    <row r="795" spans="1:10" x14ac:dyDescent="0.2">
      <c r="A795" s="8">
        <v>789</v>
      </c>
      <c r="B795" s="1">
        <v>5.98</v>
      </c>
      <c r="C795" s="8">
        <v>2.6210294000000001E-3</v>
      </c>
      <c r="D795" s="8">
        <v>1.6213557999999999E-3</v>
      </c>
      <c r="E795" s="8">
        <v>1.5465882000000001E-3</v>
      </c>
      <c r="F795" s="8">
        <v>1.5800002000000001E-3</v>
      </c>
      <c r="G795" s="8">
        <v>1.1346109E-3</v>
      </c>
      <c r="H795" s="8">
        <v>1.6859368999999999E-3</v>
      </c>
      <c r="I795" s="8">
        <v>1.1435173E-3</v>
      </c>
      <c r="J795" s="8">
        <v>2.4601941999999998E-3</v>
      </c>
    </row>
    <row r="796" spans="1:10" x14ac:dyDescent="0.2">
      <c r="A796" s="8">
        <v>790</v>
      </c>
      <c r="B796" s="1">
        <v>5.98</v>
      </c>
      <c r="C796" s="8">
        <v>2.6131932999999999E-3</v>
      </c>
      <c r="D796" s="8">
        <v>1.6165000000000001E-3</v>
      </c>
      <c r="E796" s="8">
        <v>1.5417982000000001E-3</v>
      </c>
      <c r="F796" s="8">
        <v>1.5754953E-3</v>
      </c>
      <c r="G796" s="8">
        <v>1.1312606E-3</v>
      </c>
      <c r="H796" s="8">
        <v>1.6811663000000001E-3</v>
      </c>
      <c r="I796" s="8">
        <v>1.1400004000000001E-3</v>
      </c>
      <c r="J796" s="8">
        <v>2.4529383000000001E-3</v>
      </c>
    </row>
    <row r="797" spans="1:10" x14ac:dyDescent="0.2">
      <c r="A797" s="8">
        <v>791</v>
      </c>
      <c r="B797" s="1">
        <v>5.99</v>
      </c>
      <c r="C797" s="8">
        <v>2.6447603E-3</v>
      </c>
      <c r="D797" s="8">
        <v>1.6360618999999999E-3</v>
      </c>
      <c r="E797" s="8">
        <v>1.561097E-3</v>
      </c>
      <c r="F797" s="8">
        <v>1.5936374999999999E-3</v>
      </c>
      <c r="G797" s="8">
        <v>1.144756E-3</v>
      </c>
      <c r="H797" s="8">
        <v>1.7003769000000001E-3</v>
      </c>
      <c r="I797" s="8">
        <v>1.1541716E-3</v>
      </c>
      <c r="J797" s="8">
        <v>2.4821633E-3</v>
      </c>
    </row>
    <row r="798" spans="1:10" x14ac:dyDescent="0.2">
      <c r="A798" s="8">
        <v>792</v>
      </c>
      <c r="B798" s="1">
        <v>5.99</v>
      </c>
      <c r="C798" s="8">
        <v>2.6368125999999999E-3</v>
      </c>
      <c r="D798" s="8">
        <v>1.6311366E-3</v>
      </c>
      <c r="E798" s="8">
        <v>1.5562375E-3</v>
      </c>
      <c r="F798" s="8">
        <v>1.5890711000000001E-3</v>
      </c>
      <c r="G798" s="8">
        <v>1.1413585E-3</v>
      </c>
      <c r="H798" s="8">
        <v>1.6955421E-3</v>
      </c>
      <c r="I798" s="8">
        <v>1.1506028E-3</v>
      </c>
      <c r="J798" s="8">
        <v>2.4748064000000001E-3</v>
      </c>
    </row>
    <row r="799" spans="1:10" x14ac:dyDescent="0.2">
      <c r="A799" s="8">
        <v>793</v>
      </c>
      <c r="B799" s="1">
        <v>6</v>
      </c>
      <c r="C799" s="8">
        <v>2.6688307999999999E-3</v>
      </c>
      <c r="D799" s="8">
        <v>1.6509795000000001E-3</v>
      </c>
      <c r="E799" s="8">
        <v>1.5758168999999999E-3</v>
      </c>
      <c r="F799" s="8">
        <v>1.6074615000000001E-3</v>
      </c>
      <c r="G799" s="8">
        <v>1.1550449999999999E-3</v>
      </c>
      <c r="H799" s="8">
        <v>1.7150125000000001E-3</v>
      </c>
      <c r="I799" s="8">
        <v>1.1649834E-3</v>
      </c>
      <c r="J799" s="8">
        <v>2.5044397E-3</v>
      </c>
    </row>
    <row r="800" spans="1:10" x14ac:dyDescent="0.2">
      <c r="A800" s="8">
        <v>794</v>
      </c>
      <c r="B800" s="1">
        <v>6</v>
      </c>
      <c r="C800" s="8">
        <v>2.6607692E-3</v>
      </c>
      <c r="D800" s="8">
        <v>1.6459832E-3</v>
      </c>
      <c r="E800" s="8">
        <v>1.5708865E-3</v>
      </c>
      <c r="F800" s="8">
        <v>1.6028325E-3</v>
      </c>
      <c r="G800" s="8">
        <v>1.1515992E-3</v>
      </c>
      <c r="H800" s="8">
        <v>1.710112E-3</v>
      </c>
      <c r="I800" s="8">
        <v>1.1613617000000001E-3</v>
      </c>
      <c r="J800" s="8">
        <v>2.4969797000000001E-3</v>
      </c>
    </row>
    <row r="801" spans="1:10" x14ac:dyDescent="0.2">
      <c r="A801" s="8">
        <v>795</v>
      </c>
      <c r="B801" s="1">
        <v>6</v>
      </c>
      <c r="C801" s="8">
        <v>2.6527457E-3</v>
      </c>
      <c r="D801" s="8">
        <v>1.6410107000000001E-3</v>
      </c>
      <c r="E801" s="8">
        <v>1.5659799E-3</v>
      </c>
      <c r="F801" s="8">
        <v>1.5982245E-3</v>
      </c>
      <c r="G801" s="8">
        <v>1.1481696000000001E-3</v>
      </c>
      <c r="H801" s="8">
        <v>1.7052336E-3</v>
      </c>
      <c r="I801" s="8">
        <v>1.1577578E-3</v>
      </c>
      <c r="J801" s="8">
        <v>2.4895542999999998E-3</v>
      </c>
    </row>
    <row r="802" spans="1:10" x14ac:dyDescent="0.2">
      <c r="A802" s="8">
        <v>796</v>
      </c>
      <c r="B802" s="1">
        <v>6.01</v>
      </c>
      <c r="C802" s="8">
        <v>2.6932481000000001E-3</v>
      </c>
      <c r="D802" s="8">
        <v>1.6661130999999999E-3</v>
      </c>
      <c r="E802" s="8">
        <v>1.5907524000000001E-3</v>
      </c>
      <c r="F802" s="8">
        <v>1.6214762E-3</v>
      </c>
      <c r="G802" s="8">
        <v>1.1654807E-3</v>
      </c>
      <c r="H802" s="8">
        <v>1.7298476000000001E-3</v>
      </c>
      <c r="I802" s="8">
        <v>1.1759562E-3</v>
      </c>
      <c r="J802" s="8">
        <v>2.5270294999999998E-3</v>
      </c>
    </row>
    <row r="803" spans="1:10" x14ac:dyDescent="0.2">
      <c r="A803" s="8">
        <v>797</v>
      </c>
      <c r="B803" s="1">
        <v>6.01</v>
      </c>
      <c r="C803" s="8">
        <v>2.6850699999999999E-3</v>
      </c>
      <c r="D803" s="8">
        <v>1.6610443000000001E-3</v>
      </c>
      <c r="E803" s="8">
        <v>1.5857497E-3</v>
      </c>
      <c r="F803" s="8">
        <v>1.6167832E-3</v>
      </c>
      <c r="G803" s="8">
        <v>1.1619856999999999E-3</v>
      </c>
      <c r="H803" s="8">
        <v>1.7248801000000001E-3</v>
      </c>
      <c r="I803" s="8">
        <v>1.1722805000000001E-3</v>
      </c>
      <c r="J803" s="8">
        <v>2.5194644E-3</v>
      </c>
    </row>
    <row r="804" spans="1:10" x14ac:dyDescent="0.2">
      <c r="A804" s="8">
        <v>798</v>
      </c>
      <c r="B804" s="1">
        <v>6.01</v>
      </c>
      <c r="C804" s="8">
        <v>2.676931E-3</v>
      </c>
      <c r="D804" s="8">
        <v>1.6559998000000001E-3</v>
      </c>
      <c r="E804" s="8">
        <v>1.5807712E-3</v>
      </c>
      <c r="F804" s="8">
        <v>1.6121117000000001E-3</v>
      </c>
      <c r="G804" s="8">
        <v>1.1585071000000001E-3</v>
      </c>
      <c r="H804" s="8">
        <v>1.7199352E-3</v>
      </c>
      <c r="I804" s="8">
        <v>1.1686228999999999E-3</v>
      </c>
      <c r="J804" s="8">
        <v>2.5119345000000001E-3</v>
      </c>
    </row>
    <row r="805" spans="1:10" x14ac:dyDescent="0.2">
      <c r="A805" s="8">
        <v>799</v>
      </c>
      <c r="B805" s="1">
        <v>6.02</v>
      </c>
      <c r="C805" s="8">
        <v>2.7180194E-3</v>
      </c>
      <c r="D805" s="8">
        <v>1.6814671999999999E-3</v>
      </c>
      <c r="E805" s="8">
        <v>1.6059079E-3</v>
      </c>
      <c r="F805" s="8">
        <v>1.6356853000000001E-3</v>
      </c>
      <c r="G805" s="8">
        <v>1.1760663E-3</v>
      </c>
      <c r="H805" s="8">
        <v>1.744886E-3</v>
      </c>
      <c r="I805" s="8">
        <v>1.1870934999999999E-3</v>
      </c>
      <c r="J805" s="8">
        <v>2.5499392999999999E-3</v>
      </c>
    </row>
    <row r="806" spans="1:10" x14ac:dyDescent="0.2">
      <c r="A806" s="8">
        <v>800</v>
      </c>
      <c r="B806" s="1">
        <v>6.02</v>
      </c>
      <c r="C806" s="8">
        <v>2.7097225000000001E-3</v>
      </c>
      <c r="D806" s="8">
        <v>1.6763243E-3</v>
      </c>
      <c r="E806" s="8">
        <v>1.6008312999999999E-3</v>
      </c>
      <c r="F806" s="8">
        <v>1.6309270999999999E-3</v>
      </c>
      <c r="G806" s="8">
        <v>1.1725208999999999E-3</v>
      </c>
      <c r="H806" s="8">
        <v>1.7398504E-3</v>
      </c>
      <c r="I806" s="8">
        <v>1.1833626000000001E-3</v>
      </c>
      <c r="J806" s="8">
        <v>2.5422667999999999E-3</v>
      </c>
    </row>
    <row r="807" spans="1:10" x14ac:dyDescent="0.2">
      <c r="A807" s="8">
        <v>801</v>
      </c>
      <c r="B807" s="1">
        <v>6.02</v>
      </c>
      <c r="C807" s="8">
        <v>2.7014654999999999E-3</v>
      </c>
      <c r="D807" s="8">
        <v>1.6712064000000001E-3</v>
      </c>
      <c r="E807" s="8">
        <v>1.5957796000000001E-3</v>
      </c>
      <c r="F807" s="8">
        <v>1.6261907E-3</v>
      </c>
      <c r="G807" s="8">
        <v>1.1689924999999999E-3</v>
      </c>
      <c r="H807" s="8">
        <v>1.7348375999999999E-3</v>
      </c>
      <c r="I807" s="8">
        <v>1.1796502E-3</v>
      </c>
      <c r="J807" s="8">
        <v>2.5346303000000001E-3</v>
      </c>
    </row>
    <row r="808" spans="1:10" x14ac:dyDescent="0.2">
      <c r="A808" s="8">
        <v>802</v>
      </c>
      <c r="B808" s="1">
        <v>6.03</v>
      </c>
      <c r="C808" s="8">
        <v>2.7347341E-3</v>
      </c>
      <c r="D808" s="8">
        <v>1.6918281000000001E-3</v>
      </c>
      <c r="E808" s="8">
        <v>1.6161362000000001E-3</v>
      </c>
      <c r="F808" s="8">
        <v>1.6452680000000001E-3</v>
      </c>
      <c r="G808" s="8">
        <v>1.1832081000000001E-3</v>
      </c>
      <c r="H808" s="8">
        <v>1.7550268000000001E-3</v>
      </c>
      <c r="I808" s="8">
        <v>1.1946115000000001E-3</v>
      </c>
      <c r="J808" s="8">
        <v>2.5653935000000002E-3</v>
      </c>
    </row>
    <row r="809" spans="1:10" x14ac:dyDescent="0.2">
      <c r="A809" s="8">
        <v>803</v>
      </c>
      <c r="B809" s="1">
        <v>6.03</v>
      </c>
      <c r="C809" s="8">
        <v>2.7263564999999998E-3</v>
      </c>
      <c r="D809" s="8">
        <v>1.6866349999999999E-3</v>
      </c>
      <c r="E809" s="8">
        <v>1.6110095E-3</v>
      </c>
      <c r="F809" s="8">
        <v>1.6404656E-3</v>
      </c>
      <c r="G809" s="8">
        <v>1.1796287000000001E-3</v>
      </c>
      <c r="H809" s="8">
        <v>1.7499448000000001E-3</v>
      </c>
      <c r="I809" s="8">
        <v>1.1908431000000001E-3</v>
      </c>
      <c r="J809" s="8">
        <v>2.5576481000000001E-3</v>
      </c>
    </row>
    <row r="810" spans="1:10" x14ac:dyDescent="0.2">
      <c r="A810" s="8">
        <v>804</v>
      </c>
      <c r="B810" s="1">
        <v>6.04</v>
      </c>
      <c r="C810" s="8">
        <v>2.7601125000000001E-3</v>
      </c>
      <c r="D810" s="8">
        <v>1.7075603E-3</v>
      </c>
      <c r="E810" s="8">
        <v>1.6316689000000001E-3</v>
      </c>
      <c r="F810" s="8">
        <v>1.6598101999999999E-3</v>
      </c>
      <c r="G810" s="8">
        <v>1.1940504E-3</v>
      </c>
      <c r="H810" s="8">
        <v>1.7704136E-3</v>
      </c>
      <c r="I810" s="8">
        <v>1.206031E-3</v>
      </c>
      <c r="J810" s="8">
        <v>2.5888513000000002E-3</v>
      </c>
    </row>
    <row r="811" spans="1:10" x14ac:dyDescent="0.2">
      <c r="A811" s="8">
        <v>805</v>
      </c>
      <c r="B811" s="1">
        <v>6.04</v>
      </c>
      <c r="C811" s="8">
        <v>2.7516118E-3</v>
      </c>
      <c r="D811" s="8">
        <v>1.7022904999999999E-3</v>
      </c>
      <c r="E811" s="8">
        <v>1.6264656999999999E-3</v>
      </c>
      <c r="F811" s="8">
        <v>1.6549402E-3</v>
      </c>
      <c r="G811" s="8">
        <v>1.1904189E-3</v>
      </c>
      <c r="H811" s="8">
        <v>1.765261E-3</v>
      </c>
      <c r="I811" s="8">
        <v>1.2022052999999999E-3</v>
      </c>
      <c r="J811" s="8">
        <v>2.5809947999999999E-3</v>
      </c>
    </row>
    <row r="812" spans="1:10" x14ac:dyDescent="0.2">
      <c r="A812" s="8">
        <v>806</v>
      </c>
      <c r="B812" s="1">
        <v>6.04</v>
      </c>
      <c r="C812" s="8">
        <v>2.7431524000000001E-3</v>
      </c>
      <c r="D812" s="8">
        <v>1.6970465E-3</v>
      </c>
      <c r="E812" s="8">
        <v>1.6212882000000001E-3</v>
      </c>
      <c r="F812" s="8">
        <v>1.6500929E-3</v>
      </c>
      <c r="G812" s="8">
        <v>1.1868047999999999E-3</v>
      </c>
      <c r="H812" s="8">
        <v>1.7601321E-3</v>
      </c>
      <c r="I812" s="8">
        <v>1.1983988999999999E-3</v>
      </c>
      <c r="J812" s="8">
        <v>2.5731756999999998E-3</v>
      </c>
    </row>
    <row r="813" spans="1:10" x14ac:dyDescent="0.2">
      <c r="A813" s="8">
        <v>807</v>
      </c>
      <c r="B813" s="1">
        <v>6.05</v>
      </c>
      <c r="C813" s="8">
        <v>2.7858658000000001E-3</v>
      </c>
      <c r="D813" s="8">
        <v>1.723526E-3</v>
      </c>
      <c r="E813" s="8">
        <v>1.6474344000000001E-3</v>
      </c>
      <c r="F813" s="8">
        <v>1.6745576999999999E-3</v>
      </c>
      <c r="G813" s="8">
        <v>1.2050511E-3</v>
      </c>
      <c r="H813" s="8">
        <v>1.7860152E-3</v>
      </c>
      <c r="I813" s="8">
        <v>1.2176247000000001E-3</v>
      </c>
      <c r="J813" s="8">
        <v>2.6126472000000001E-3</v>
      </c>
    </row>
    <row r="814" spans="1:10" x14ac:dyDescent="0.2">
      <c r="A814" s="8">
        <v>808</v>
      </c>
      <c r="B814" s="1">
        <v>6.05</v>
      </c>
      <c r="C814" s="8">
        <v>2.7772392E-3</v>
      </c>
      <c r="D814" s="8">
        <v>1.7181778E-3</v>
      </c>
      <c r="E814" s="8">
        <v>1.6421531E-3</v>
      </c>
      <c r="F814" s="8">
        <v>1.6696187999999999E-3</v>
      </c>
      <c r="G814" s="8">
        <v>1.2013664000000001E-3</v>
      </c>
      <c r="H814" s="8">
        <v>1.7807904999999999E-3</v>
      </c>
      <c r="I814" s="8">
        <v>1.2137405E-3</v>
      </c>
      <c r="J814" s="8">
        <v>2.6046772999999998E-3</v>
      </c>
    </row>
    <row r="815" spans="1:10" x14ac:dyDescent="0.2">
      <c r="A815" s="8">
        <v>809</v>
      </c>
      <c r="B815" s="1">
        <v>6.05</v>
      </c>
      <c r="C815" s="8">
        <v>2.7686549E-3</v>
      </c>
      <c r="D815" s="8">
        <v>1.712856E-3</v>
      </c>
      <c r="E815" s="8">
        <v>1.6368979999999999E-3</v>
      </c>
      <c r="F815" s="8">
        <v>1.664703E-3</v>
      </c>
      <c r="G815" s="8">
        <v>1.1976996E-3</v>
      </c>
      <c r="H815" s="8">
        <v>1.7755901000000001E-3</v>
      </c>
      <c r="I815" s="8">
        <v>1.2098759999999999E-3</v>
      </c>
      <c r="J815" s="8">
        <v>2.5967453999999998E-3</v>
      </c>
    </row>
    <row r="816" spans="1:10" x14ac:dyDescent="0.2">
      <c r="A816" s="8">
        <v>810</v>
      </c>
      <c r="B816" s="1">
        <v>6.06</v>
      </c>
      <c r="C816" s="8">
        <v>2.8120020000000001E-3</v>
      </c>
      <c r="D816" s="8">
        <v>1.7397301999999999E-3</v>
      </c>
      <c r="E816" s="8">
        <v>1.6634376E-3</v>
      </c>
      <c r="F816" s="8">
        <v>1.6895149999999999E-3</v>
      </c>
      <c r="G816" s="8">
        <v>1.2162136E-3</v>
      </c>
      <c r="H816" s="8">
        <v>1.801836E-3</v>
      </c>
      <c r="I816" s="8">
        <v>1.2293966E-3</v>
      </c>
      <c r="J816" s="8">
        <v>2.6367882999999998E-3</v>
      </c>
    </row>
    <row r="817" spans="1:10" x14ac:dyDescent="0.2">
      <c r="A817" s="8">
        <v>811</v>
      </c>
      <c r="B817" s="1">
        <v>6.06</v>
      </c>
      <c r="C817" s="8">
        <v>2.8032469E-3</v>
      </c>
      <c r="D817" s="8">
        <v>1.7343020000000001E-3</v>
      </c>
      <c r="E817" s="8">
        <v>1.6580765E-3</v>
      </c>
      <c r="F817" s="8">
        <v>1.6845056E-3</v>
      </c>
      <c r="G817" s="8">
        <v>1.2124746E-3</v>
      </c>
      <c r="H817" s="8">
        <v>1.7965377E-3</v>
      </c>
      <c r="I817" s="8">
        <v>1.2254525999999999E-3</v>
      </c>
      <c r="J817" s="8">
        <v>2.6287024999999999E-3</v>
      </c>
    </row>
    <row r="818" spans="1:10" x14ac:dyDescent="0.2">
      <c r="A818" s="8">
        <v>812</v>
      </c>
      <c r="B818" s="1">
        <v>6.06</v>
      </c>
      <c r="C818" s="8">
        <v>2.7945348999999999E-3</v>
      </c>
      <c r="D818" s="8">
        <v>1.7289006E-3</v>
      </c>
      <c r="E818" s="8">
        <v>1.6527422000000001E-3</v>
      </c>
      <c r="F818" s="8">
        <v>1.6795200000000001E-3</v>
      </c>
      <c r="G818" s="8">
        <v>1.2087538E-3</v>
      </c>
      <c r="H818" s="8">
        <v>1.7912641999999999E-3</v>
      </c>
      <c r="I818" s="8">
        <v>1.2215287E-3</v>
      </c>
      <c r="J818" s="8">
        <v>2.6206555000000001E-3</v>
      </c>
    </row>
    <row r="819" spans="1:10" x14ac:dyDescent="0.2">
      <c r="A819" s="8">
        <v>813</v>
      </c>
      <c r="B819" s="1">
        <v>6.07</v>
      </c>
      <c r="C819" s="8">
        <v>2.8296431000000002E-3</v>
      </c>
      <c r="D819" s="8">
        <v>1.7506681E-3</v>
      </c>
      <c r="E819" s="8">
        <v>1.6742411E-3</v>
      </c>
      <c r="F819" s="8">
        <v>1.6996050999999999E-3</v>
      </c>
      <c r="G819" s="8">
        <v>1.2237469E-3</v>
      </c>
      <c r="H819" s="8">
        <v>1.8125071999999999E-3</v>
      </c>
      <c r="I819" s="8">
        <v>1.2373454000000001E-3</v>
      </c>
      <c r="J819" s="8">
        <v>2.6530778000000001E-3</v>
      </c>
    </row>
    <row r="820" spans="1:10" x14ac:dyDescent="0.2">
      <c r="A820" s="8">
        <v>814</v>
      </c>
      <c r="B820" s="1">
        <v>6.07</v>
      </c>
      <c r="C820" s="8">
        <v>2.8208006999999998E-3</v>
      </c>
      <c r="D820" s="8">
        <v>1.7451855E-3</v>
      </c>
      <c r="E820" s="8">
        <v>1.6688257999999999E-3</v>
      </c>
      <c r="F820" s="8">
        <v>1.6945481E-3</v>
      </c>
      <c r="G820" s="8">
        <v>1.219971E-3</v>
      </c>
      <c r="H820" s="8">
        <v>1.8071591000000001E-3</v>
      </c>
      <c r="I820" s="8">
        <v>1.2333608E-3</v>
      </c>
      <c r="J820" s="8">
        <v>2.6449133000000001E-3</v>
      </c>
    </row>
    <row r="821" spans="1:10" x14ac:dyDescent="0.2">
      <c r="A821" s="8">
        <v>815</v>
      </c>
      <c r="B821" s="1">
        <v>6.08</v>
      </c>
      <c r="C821" s="8">
        <v>2.8564367000000002E-3</v>
      </c>
      <c r="D821" s="8">
        <v>1.7672816999999999E-3</v>
      </c>
      <c r="E821" s="8">
        <v>1.6906521E-3</v>
      </c>
      <c r="F821" s="8">
        <v>1.7149216999999999E-3</v>
      </c>
      <c r="G821" s="8">
        <v>1.2351867999999999E-3</v>
      </c>
      <c r="H821" s="8">
        <v>1.8287036000000001E-3</v>
      </c>
      <c r="I821" s="8">
        <v>1.2494232E-3</v>
      </c>
      <c r="J821" s="8">
        <v>2.6778107999999999E-3</v>
      </c>
    </row>
    <row r="822" spans="1:10" x14ac:dyDescent="0.2">
      <c r="A822" s="8">
        <v>816</v>
      </c>
      <c r="B822" s="1">
        <v>6.08</v>
      </c>
      <c r="C822" s="8">
        <v>2.8474607999999998E-3</v>
      </c>
      <c r="D822" s="8">
        <v>1.761716E-3</v>
      </c>
      <c r="E822" s="8">
        <v>1.6851540999999999E-3</v>
      </c>
      <c r="F822" s="8">
        <v>1.7097918000000001E-3</v>
      </c>
      <c r="G822" s="8">
        <v>1.2313547000000001E-3</v>
      </c>
      <c r="H822" s="8">
        <v>1.8232793E-3</v>
      </c>
      <c r="I822" s="8">
        <v>1.2453765E-3</v>
      </c>
      <c r="J822" s="8">
        <v>2.6695261999999998E-3</v>
      </c>
    </row>
    <row r="823" spans="1:10" x14ac:dyDescent="0.2">
      <c r="A823" s="8">
        <v>817</v>
      </c>
      <c r="B823" s="1">
        <v>6.08</v>
      </c>
      <c r="C823" s="8">
        <v>2.8385297E-3</v>
      </c>
      <c r="D823" s="8">
        <v>1.7561782E-3</v>
      </c>
      <c r="E823" s="8">
        <v>1.6796838E-3</v>
      </c>
      <c r="F823" s="8">
        <v>1.7046863000000001E-3</v>
      </c>
      <c r="G823" s="8">
        <v>1.2275414000000001E-3</v>
      </c>
      <c r="H823" s="8">
        <v>1.8178805E-3</v>
      </c>
      <c r="I823" s="8">
        <v>1.2413506E-3</v>
      </c>
      <c r="J823" s="8">
        <v>2.6612820000000001E-3</v>
      </c>
    </row>
    <row r="824" spans="1:10" x14ac:dyDescent="0.2">
      <c r="A824" s="8">
        <v>818</v>
      </c>
      <c r="B824" s="1">
        <v>6.09</v>
      </c>
      <c r="C824" s="8">
        <v>2.8836362999999999E-3</v>
      </c>
      <c r="D824" s="8">
        <v>1.7841482E-3</v>
      </c>
      <c r="E824" s="8">
        <v>1.7073149E-3</v>
      </c>
      <c r="F824" s="8">
        <v>1.7304601000000001E-3</v>
      </c>
      <c r="G824" s="8">
        <v>1.2467981E-3</v>
      </c>
      <c r="H824" s="8">
        <v>1.8451317000000001E-3</v>
      </c>
      <c r="I824" s="8">
        <v>1.26169E-3</v>
      </c>
      <c r="J824" s="8">
        <v>2.7029090999999999E-3</v>
      </c>
    </row>
    <row r="825" spans="1:10" x14ac:dyDescent="0.2">
      <c r="A825" s="8">
        <v>819</v>
      </c>
      <c r="B825" s="1">
        <v>6.09</v>
      </c>
      <c r="C825" s="8">
        <v>2.8745240999999999E-3</v>
      </c>
      <c r="D825" s="8">
        <v>1.7784976E-3</v>
      </c>
      <c r="E825" s="8">
        <v>1.7017323E-3</v>
      </c>
      <c r="F825" s="8">
        <v>1.7252557E-3</v>
      </c>
      <c r="G825" s="8">
        <v>1.2429084E-3</v>
      </c>
      <c r="H825" s="8">
        <v>1.8396295999999999E-3</v>
      </c>
      <c r="I825" s="8">
        <v>1.2575798E-3</v>
      </c>
      <c r="J825" s="8">
        <v>2.6945019000000001E-3</v>
      </c>
    </row>
    <row r="826" spans="1:10" x14ac:dyDescent="0.2">
      <c r="A826" s="8">
        <v>820</v>
      </c>
      <c r="B826" s="1">
        <v>6.09</v>
      </c>
      <c r="C826" s="8">
        <v>2.8654575999999998E-3</v>
      </c>
      <c r="D826" s="8">
        <v>1.7728755000000001E-3</v>
      </c>
      <c r="E826" s="8">
        <v>1.6961781E-3</v>
      </c>
      <c r="F826" s="8">
        <v>1.7200763E-3</v>
      </c>
      <c r="G826" s="8">
        <v>1.239038E-3</v>
      </c>
      <c r="H826" s="8">
        <v>1.8341536E-3</v>
      </c>
      <c r="I826" s="8">
        <v>1.2534909E-3</v>
      </c>
      <c r="J826" s="8">
        <v>2.6861359E-3</v>
      </c>
    </row>
    <row r="827" spans="1:10" x14ac:dyDescent="0.2">
      <c r="A827" s="8">
        <v>821</v>
      </c>
      <c r="B827" s="1">
        <v>6.1</v>
      </c>
      <c r="C827" s="8">
        <v>2.9019995999999999E-3</v>
      </c>
      <c r="D827" s="8">
        <v>1.7955359000000001E-3</v>
      </c>
      <c r="E827" s="8">
        <v>1.7185661E-3</v>
      </c>
      <c r="F827" s="8">
        <v>1.7409445999999999E-3</v>
      </c>
      <c r="G827" s="8">
        <v>1.2546358999999999E-3</v>
      </c>
      <c r="H827" s="8">
        <v>1.856215E-3</v>
      </c>
      <c r="I827" s="8">
        <v>1.2699751E-3</v>
      </c>
      <c r="J827" s="8">
        <v>2.7198482E-3</v>
      </c>
    </row>
    <row r="828" spans="1:10" x14ac:dyDescent="0.2">
      <c r="A828" s="8">
        <v>822</v>
      </c>
      <c r="B828" s="1">
        <v>6.1</v>
      </c>
      <c r="C828" s="8">
        <v>2.8927947E-3</v>
      </c>
      <c r="D828" s="8">
        <v>1.7898275999999999E-3</v>
      </c>
      <c r="E828" s="8">
        <v>1.7129261000000001E-3</v>
      </c>
      <c r="F828" s="8">
        <v>1.7356896999999999E-3</v>
      </c>
      <c r="G828" s="8">
        <v>1.2507072000000001E-3</v>
      </c>
      <c r="H828" s="8">
        <v>1.8506601000000001E-3</v>
      </c>
      <c r="I828" s="8">
        <v>1.2658216999999999E-3</v>
      </c>
      <c r="J828" s="8">
        <v>2.7113578E-3</v>
      </c>
    </row>
    <row r="829" spans="1:10" x14ac:dyDescent="0.2">
      <c r="A829" s="8">
        <v>823</v>
      </c>
      <c r="B829" s="1">
        <v>6.11</v>
      </c>
      <c r="C829" s="8">
        <v>2.9298967999999998E-3</v>
      </c>
      <c r="D829" s="8">
        <v>1.8128368E-3</v>
      </c>
      <c r="E829" s="8">
        <v>1.7356610999999999E-3</v>
      </c>
      <c r="F829" s="8">
        <v>1.7568633999999999E-3</v>
      </c>
      <c r="G829" s="8">
        <v>1.2665411E-3</v>
      </c>
      <c r="H829" s="8">
        <v>1.8730405E-3</v>
      </c>
      <c r="I829" s="8">
        <v>1.2825667E-3</v>
      </c>
      <c r="J829" s="8">
        <v>2.7455734E-3</v>
      </c>
    </row>
    <row r="830" spans="1:10" x14ac:dyDescent="0.2">
      <c r="A830" s="8">
        <v>824</v>
      </c>
      <c r="B830" s="1">
        <v>6.11</v>
      </c>
      <c r="C830" s="8">
        <v>2.9205503000000002E-3</v>
      </c>
      <c r="D830" s="8">
        <v>1.8070403000000001E-3</v>
      </c>
      <c r="E830" s="8">
        <v>1.7299334E-3</v>
      </c>
      <c r="F830" s="8">
        <v>1.7515313000000001E-3</v>
      </c>
      <c r="G830" s="8">
        <v>1.2625526999999999E-3</v>
      </c>
      <c r="H830" s="8">
        <v>1.8674049999999999E-3</v>
      </c>
      <c r="I830" s="8">
        <v>1.2783473999999999E-3</v>
      </c>
      <c r="J830" s="8">
        <v>2.7369556999999999E-3</v>
      </c>
    </row>
    <row r="831" spans="1:10" x14ac:dyDescent="0.2">
      <c r="A831" s="8">
        <v>825</v>
      </c>
      <c r="B831" s="1">
        <v>6.11</v>
      </c>
      <c r="C831" s="8">
        <v>2.9112513999999998E-3</v>
      </c>
      <c r="D831" s="8">
        <v>1.8012734000000001E-3</v>
      </c>
      <c r="E831" s="8">
        <v>1.7242351E-3</v>
      </c>
      <c r="F831" s="8">
        <v>1.7462250999999999E-3</v>
      </c>
      <c r="G831" s="8">
        <v>1.2585844E-3</v>
      </c>
      <c r="H831" s="8">
        <v>1.8617966E-3</v>
      </c>
      <c r="I831" s="8">
        <v>1.2741503E-3</v>
      </c>
      <c r="J831" s="8">
        <v>2.7283808000000001E-3</v>
      </c>
    </row>
    <row r="832" spans="1:10" x14ac:dyDescent="0.2">
      <c r="A832" s="8">
        <v>826</v>
      </c>
      <c r="B832" s="1">
        <v>6.12</v>
      </c>
      <c r="C832" s="8">
        <v>2.9582253000000002E-3</v>
      </c>
      <c r="D832" s="8">
        <v>1.8304062E-3</v>
      </c>
      <c r="E832" s="8">
        <v>1.7530231000000001E-3</v>
      </c>
      <c r="F832" s="8">
        <v>1.7730171E-3</v>
      </c>
      <c r="G832" s="8">
        <v>1.2786278999999999E-3</v>
      </c>
      <c r="H832" s="8">
        <v>1.8901111999999999E-3</v>
      </c>
      <c r="I832" s="8">
        <v>1.2953592999999999E-3</v>
      </c>
      <c r="J832" s="8">
        <v>2.7716858000000001E-3</v>
      </c>
    </row>
    <row r="833" spans="1:10" x14ac:dyDescent="0.2">
      <c r="A833" s="8">
        <v>827</v>
      </c>
      <c r="B833" s="1">
        <v>6.12</v>
      </c>
      <c r="C833" s="8">
        <v>2.9487339000000001E-3</v>
      </c>
      <c r="D833" s="8">
        <v>1.8245195000000001E-3</v>
      </c>
      <c r="E833" s="8">
        <v>1.7472057E-3</v>
      </c>
      <c r="F833" s="8">
        <v>1.7676060999999999E-3</v>
      </c>
      <c r="G833" s="8">
        <v>1.2745784999999999E-3</v>
      </c>
      <c r="H833" s="8">
        <v>1.8843934E-3</v>
      </c>
      <c r="I833" s="8">
        <v>1.2910725E-3</v>
      </c>
      <c r="J833" s="8">
        <v>2.7629381E-3</v>
      </c>
    </row>
    <row r="834" spans="1:10" x14ac:dyDescent="0.2">
      <c r="A834" s="8">
        <v>828</v>
      </c>
      <c r="B834" s="1">
        <v>6.12</v>
      </c>
      <c r="C834" s="8">
        <v>2.9392912000000002E-3</v>
      </c>
      <c r="D834" s="8">
        <v>1.8186630999999999E-3</v>
      </c>
      <c r="E834" s="8">
        <v>1.7414183999999999E-3</v>
      </c>
      <c r="F834" s="8">
        <v>1.7622216E-3</v>
      </c>
      <c r="G834" s="8">
        <v>1.2705495999999999E-3</v>
      </c>
      <c r="H834" s="8">
        <v>1.8787032000000001E-3</v>
      </c>
      <c r="I834" s="8">
        <v>1.2868084000000001E-3</v>
      </c>
      <c r="J834" s="8">
        <v>2.7542341E-3</v>
      </c>
    </row>
    <row r="835" spans="1:10" x14ac:dyDescent="0.2">
      <c r="A835" s="8">
        <v>829</v>
      </c>
      <c r="B835" s="1">
        <v>6.13</v>
      </c>
      <c r="C835" s="8">
        <v>2.9869950000000001E-3</v>
      </c>
      <c r="D835" s="8">
        <v>1.8482504E-3</v>
      </c>
      <c r="E835" s="8">
        <v>1.7706581000000001E-3</v>
      </c>
      <c r="F835" s="8">
        <v>1.7894108E-3</v>
      </c>
      <c r="G835" s="8">
        <v>1.2909003000000001E-3</v>
      </c>
      <c r="H835" s="8">
        <v>1.9074326999999999E-3</v>
      </c>
      <c r="I835" s="8">
        <v>1.3083575E-3</v>
      </c>
      <c r="J835" s="8">
        <v>2.7981939999999999E-3</v>
      </c>
    </row>
    <row r="836" spans="1:10" x14ac:dyDescent="0.2">
      <c r="A836" s="8">
        <v>830</v>
      </c>
      <c r="B836" s="1">
        <v>6.13</v>
      </c>
      <c r="C836" s="8">
        <v>2.9773554999999998E-3</v>
      </c>
      <c r="D836" s="8">
        <v>1.8422714000000001E-3</v>
      </c>
      <c r="E836" s="8">
        <v>1.7647489999999999E-3</v>
      </c>
      <c r="F836" s="8">
        <v>1.7839193E-3</v>
      </c>
      <c r="G836" s="8">
        <v>1.2867886000000001E-3</v>
      </c>
      <c r="H836" s="8">
        <v>1.9016307000000001E-3</v>
      </c>
      <c r="I836" s="8">
        <v>1.3040015999999999E-3</v>
      </c>
      <c r="J836" s="8">
        <v>2.7893134E-3</v>
      </c>
    </row>
    <row r="837" spans="1:10" x14ac:dyDescent="0.2">
      <c r="A837" s="8">
        <v>831</v>
      </c>
      <c r="B837" s="1">
        <v>6.13</v>
      </c>
      <c r="C837" s="8">
        <v>2.9677657000000001E-3</v>
      </c>
      <c r="D837" s="8">
        <v>1.8363234000000001E-3</v>
      </c>
      <c r="E837" s="8">
        <v>1.7588708000000001E-3</v>
      </c>
      <c r="F837" s="8">
        <v>1.7784547000000001E-3</v>
      </c>
      <c r="G837" s="8">
        <v>1.2826978E-3</v>
      </c>
      <c r="H837" s="8">
        <v>1.8958569000000001E-3</v>
      </c>
      <c r="I837" s="8">
        <v>1.299669E-3</v>
      </c>
      <c r="J837" s="8">
        <v>2.7804774000000001E-3</v>
      </c>
    </row>
    <row r="838" spans="1:10" x14ac:dyDescent="0.2">
      <c r="A838" s="8">
        <v>832</v>
      </c>
      <c r="B838" s="1">
        <v>6.14</v>
      </c>
      <c r="C838" s="8">
        <v>3.0064252000000001E-3</v>
      </c>
      <c r="D838" s="8">
        <v>1.8603021999999999E-3</v>
      </c>
      <c r="E838" s="8">
        <v>1.7825695000000001E-3</v>
      </c>
      <c r="F838" s="8">
        <v>1.8004760000000001E-3</v>
      </c>
      <c r="G838" s="8">
        <v>1.2991871999999999E-3</v>
      </c>
      <c r="H838" s="8">
        <v>1.9191223E-3</v>
      </c>
      <c r="I838" s="8">
        <v>1.3171395999999999E-3</v>
      </c>
      <c r="J838" s="8">
        <v>2.8160906E-3</v>
      </c>
    </row>
    <row r="839" spans="1:10" x14ac:dyDescent="0.2">
      <c r="A839" s="8">
        <v>833</v>
      </c>
      <c r="B839" s="1">
        <v>6.14</v>
      </c>
      <c r="C839" s="8">
        <v>2.9966848000000002E-3</v>
      </c>
      <c r="D839" s="8">
        <v>1.8542605999999999E-3</v>
      </c>
      <c r="E839" s="8">
        <v>1.7765982E-3</v>
      </c>
      <c r="F839" s="8">
        <v>1.7949297E-3</v>
      </c>
      <c r="G839" s="8">
        <v>1.2950330999999999E-3</v>
      </c>
      <c r="H839" s="8">
        <v>1.9132630999999999E-3</v>
      </c>
      <c r="I839" s="8">
        <v>1.3127368E-3</v>
      </c>
      <c r="J839" s="8">
        <v>2.8071196000000001E-3</v>
      </c>
    </row>
    <row r="840" spans="1:10" x14ac:dyDescent="0.2">
      <c r="A840" s="8">
        <v>834</v>
      </c>
      <c r="B840" s="1">
        <v>6.15</v>
      </c>
      <c r="C840" s="8">
        <v>3.0359535999999999E-3</v>
      </c>
      <c r="D840" s="8">
        <v>1.8786186000000001E-3</v>
      </c>
      <c r="E840" s="8">
        <v>1.8006735E-3</v>
      </c>
      <c r="F840" s="8">
        <v>1.8172819000000001E-3</v>
      </c>
      <c r="G840" s="8">
        <v>1.3117784999999999E-3</v>
      </c>
      <c r="H840" s="8">
        <v>1.9368739000000001E-3</v>
      </c>
      <c r="I840" s="8">
        <v>1.3304912999999999E-3</v>
      </c>
      <c r="J840" s="8">
        <v>2.8432787000000001E-3</v>
      </c>
    </row>
    <row r="841" spans="1:10" x14ac:dyDescent="0.2">
      <c r="A841" s="8">
        <v>835</v>
      </c>
      <c r="B841" s="1">
        <v>6.15</v>
      </c>
      <c r="C841" s="8">
        <v>3.0260590999999998E-3</v>
      </c>
      <c r="D841" s="8">
        <v>1.8724810000000001E-3</v>
      </c>
      <c r="E841" s="8">
        <v>1.7946068999999999E-3</v>
      </c>
      <c r="F841" s="8">
        <v>1.8116518999999999E-3</v>
      </c>
      <c r="G841" s="8">
        <v>1.3075597E-3</v>
      </c>
      <c r="H841" s="8">
        <v>1.9309275E-3</v>
      </c>
      <c r="I841" s="8">
        <v>1.3260167E-3</v>
      </c>
      <c r="J841" s="8">
        <v>2.8341696999999999E-3</v>
      </c>
    </row>
    <row r="842" spans="1:10" x14ac:dyDescent="0.2">
      <c r="A842" s="8">
        <v>836</v>
      </c>
      <c r="B842" s="1">
        <v>6.15</v>
      </c>
      <c r="C842" s="8">
        <v>3.0162165000000001E-3</v>
      </c>
      <c r="D842" s="8">
        <v>1.8663757E-3</v>
      </c>
      <c r="E842" s="8">
        <v>1.7885723999999999E-3</v>
      </c>
      <c r="F842" s="8">
        <v>1.80605E-3</v>
      </c>
      <c r="G842" s="8">
        <v>1.3033626E-3</v>
      </c>
      <c r="H842" s="8">
        <v>1.9250103000000001E-3</v>
      </c>
      <c r="I842" s="8">
        <v>1.3215662E-3</v>
      </c>
      <c r="J842" s="8">
        <v>2.8251070999999999E-3</v>
      </c>
    </row>
    <row r="843" spans="1:10" x14ac:dyDescent="0.2">
      <c r="A843" s="8">
        <v>837</v>
      </c>
      <c r="B843" s="1">
        <v>6.16</v>
      </c>
      <c r="C843" s="8">
        <v>3.0558994000000001E-3</v>
      </c>
      <c r="D843" s="8">
        <v>1.8909915E-3</v>
      </c>
      <c r="E843" s="8">
        <v>1.8129035E-3</v>
      </c>
      <c r="F843" s="8">
        <v>1.828627E-3</v>
      </c>
      <c r="G843" s="8">
        <v>1.3202819000000001E-3</v>
      </c>
      <c r="H843" s="8">
        <v>1.9488556E-3</v>
      </c>
      <c r="I843" s="8">
        <v>1.3395137999999999E-3</v>
      </c>
      <c r="J843" s="8">
        <v>2.8616370999999998E-3</v>
      </c>
    </row>
    <row r="844" spans="1:10" x14ac:dyDescent="0.2">
      <c r="A844" s="8">
        <v>838</v>
      </c>
      <c r="B844" s="1">
        <v>6.16</v>
      </c>
      <c r="C844" s="8">
        <v>3.0459001999999999E-3</v>
      </c>
      <c r="D844" s="8">
        <v>1.8847886999999999E-3</v>
      </c>
      <c r="E844" s="8">
        <v>1.8067723E-3</v>
      </c>
      <c r="F844" s="8">
        <v>1.8229402E-3</v>
      </c>
      <c r="G844" s="8">
        <v>1.3160190999999999E-3</v>
      </c>
      <c r="H844" s="8">
        <v>1.9428499000000001E-3</v>
      </c>
      <c r="I844" s="8">
        <v>1.3349903E-3</v>
      </c>
      <c r="J844" s="8">
        <v>2.8524343000000001E-3</v>
      </c>
    </row>
    <row r="845" spans="1:10" x14ac:dyDescent="0.2">
      <c r="A845" s="8">
        <v>839</v>
      </c>
      <c r="B845" s="1">
        <v>6.17</v>
      </c>
      <c r="C845" s="8">
        <v>3.0862168E-3</v>
      </c>
      <c r="D845" s="8">
        <v>1.9097987999999999E-3</v>
      </c>
      <c r="E845" s="8">
        <v>1.8314945999999999E-3</v>
      </c>
      <c r="F845" s="8">
        <v>1.8458605999999999E-3</v>
      </c>
      <c r="G845" s="8">
        <v>1.3332043E-3</v>
      </c>
      <c r="H845" s="8">
        <v>1.9670536000000001E-3</v>
      </c>
      <c r="I845" s="8">
        <v>1.3532333E-3</v>
      </c>
      <c r="J845" s="8">
        <v>2.8895311999999999E-3</v>
      </c>
    </row>
    <row r="846" spans="1:10" x14ac:dyDescent="0.2">
      <c r="A846" s="8">
        <v>840</v>
      </c>
      <c r="B846" s="1">
        <v>6.17</v>
      </c>
      <c r="C846" s="8">
        <v>3.0760573000000002E-3</v>
      </c>
      <c r="D846" s="8">
        <v>1.9034963000000001E-3</v>
      </c>
      <c r="E846" s="8">
        <v>1.8252645E-3</v>
      </c>
      <c r="F846" s="8">
        <v>1.840087E-3</v>
      </c>
      <c r="G846" s="8">
        <v>1.3288743E-3</v>
      </c>
      <c r="H846" s="8">
        <v>1.9609572999999998E-3</v>
      </c>
      <c r="I846" s="8">
        <v>1.3486351E-3</v>
      </c>
      <c r="J846" s="8">
        <v>2.8801851E-3</v>
      </c>
    </row>
    <row r="847" spans="1:10" x14ac:dyDescent="0.2">
      <c r="A847" s="8">
        <v>841</v>
      </c>
      <c r="B847" s="1">
        <v>6.17</v>
      </c>
      <c r="C847" s="8">
        <v>3.0659516000000001E-3</v>
      </c>
      <c r="D847" s="8">
        <v>1.8972272999999999E-3</v>
      </c>
      <c r="E847" s="8">
        <v>1.8190674999999999E-3</v>
      </c>
      <c r="F847" s="8">
        <v>1.8343425E-3</v>
      </c>
      <c r="G847" s="8">
        <v>1.3245669E-3</v>
      </c>
      <c r="H847" s="8">
        <v>1.9548914E-3</v>
      </c>
      <c r="I847" s="8">
        <v>1.344062E-3</v>
      </c>
      <c r="J847" s="8">
        <v>2.8708872E-3</v>
      </c>
    </row>
    <row r="848" spans="1:10" x14ac:dyDescent="0.2">
      <c r="A848" s="8">
        <v>842</v>
      </c>
      <c r="B848" s="1">
        <v>6.18</v>
      </c>
      <c r="C848" s="8">
        <v>3.1170227999999999E-3</v>
      </c>
      <c r="D848" s="8">
        <v>1.9289101999999999E-3</v>
      </c>
      <c r="E848" s="8">
        <v>1.8503871E-3</v>
      </c>
      <c r="F848" s="8">
        <v>1.8633587000000001E-3</v>
      </c>
      <c r="G848" s="8">
        <v>1.3463316000000001E-3</v>
      </c>
      <c r="H848" s="8">
        <v>1.9855276000000002E-3</v>
      </c>
      <c r="I848" s="8">
        <v>1.3671805999999999E-3</v>
      </c>
      <c r="J848" s="8">
        <v>2.9178621999999999E-3</v>
      </c>
    </row>
    <row r="849" spans="1:10" x14ac:dyDescent="0.2">
      <c r="A849" s="8">
        <v>843</v>
      </c>
      <c r="B849" s="1">
        <v>6.18</v>
      </c>
      <c r="C849" s="8">
        <v>3.1066991000000001E-3</v>
      </c>
      <c r="D849" s="8">
        <v>1.9225055000000001E-3</v>
      </c>
      <c r="E849" s="8">
        <v>1.8440557000000001E-3</v>
      </c>
      <c r="F849" s="8">
        <v>1.8574962E-3</v>
      </c>
      <c r="G849" s="8">
        <v>1.3419327999999999E-3</v>
      </c>
      <c r="H849" s="8">
        <v>1.9793386E-3</v>
      </c>
      <c r="I849" s="8">
        <v>1.3625058E-3</v>
      </c>
      <c r="J849" s="8">
        <v>2.9083694000000002E-3</v>
      </c>
    </row>
    <row r="850" spans="1:10" x14ac:dyDescent="0.2">
      <c r="A850" s="8">
        <v>844</v>
      </c>
      <c r="B850" s="1">
        <v>6.18</v>
      </c>
      <c r="C850" s="8">
        <v>3.0964306E-3</v>
      </c>
      <c r="D850" s="8">
        <v>1.9161351000000001E-3</v>
      </c>
      <c r="E850" s="8">
        <v>1.8377583E-3</v>
      </c>
      <c r="F850" s="8">
        <v>1.8516635999999999E-3</v>
      </c>
      <c r="G850" s="8">
        <v>1.3375571000000001E-3</v>
      </c>
      <c r="H850" s="8">
        <v>1.9731807E-3</v>
      </c>
      <c r="I850" s="8">
        <v>1.3578568E-3</v>
      </c>
      <c r="J850" s="8">
        <v>2.8989258E-3</v>
      </c>
    </row>
    <row r="851" spans="1:10" x14ac:dyDescent="0.2">
      <c r="A851" s="8">
        <v>845</v>
      </c>
      <c r="B851" s="1">
        <v>6.19</v>
      </c>
      <c r="C851" s="8">
        <v>3.1378374999999998E-3</v>
      </c>
      <c r="D851" s="8">
        <v>1.9418236000000001E-3</v>
      </c>
      <c r="E851" s="8">
        <v>1.8631529E-3</v>
      </c>
      <c r="F851" s="8">
        <v>1.8751741000000001E-3</v>
      </c>
      <c r="G851" s="8">
        <v>1.3551991999999999E-3</v>
      </c>
      <c r="H851" s="8">
        <v>1.9980000000000002E-3</v>
      </c>
      <c r="I851" s="8">
        <v>1.3766080000000001E-3</v>
      </c>
      <c r="J851" s="8">
        <v>2.9369972999999999E-3</v>
      </c>
    </row>
    <row r="852" spans="1:10" x14ac:dyDescent="0.2">
      <c r="A852" s="8">
        <v>846</v>
      </c>
      <c r="B852" s="1">
        <v>6.19</v>
      </c>
      <c r="C852" s="8">
        <v>3.1274021000000001E-3</v>
      </c>
      <c r="D852" s="8">
        <v>1.9353494E-3</v>
      </c>
      <c r="E852" s="8">
        <v>1.8567526999999999E-3</v>
      </c>
      <c r="F852" s="8">
        <v>1.8692513E-3</v>
      </c>
      <c r="G852" s="8">
        <v>1.3507536999999999E-3</v>
      </c>
      <c r="H852" s="8">
        <v>1.9917480000000002E-3</v>
      </c>
      <c r="I852" s="8">
        <v>1.3718812E-3</v>
      </c>
      <c r="J852" s="8">
        <v>2.9274047E-3</v>
      </c>
    </row>
    <row r="853" spans="1:10" x14ac:dyDescent="0.2">
      <c r="A853" s="8">
        <v>847</v>
      </c>
      <c r="B853" s="1">
        <v>6.2</v>
      </c>
      <c r="C853" s="8">
        <v>3.1694847E-3</v>
      </c>
      <c r="D853" s="8">
        <v>1.9614580000000001E-3</v>
      </c>
      <c r="E853" s="8">
        <v>1.8825635E-3</v>
      </c>
      <c r="F853" s="8">
        <v>1.8931268E-3</v>
      </c>
      <c r="G853" s="8">
        <v>1.3686785999999999E-3</v>
      </c>
      <c r="H853" s="8">
        <v>2.0169481000000002E-3</v>
      </c>
      <c r="I853" s="8">
        <v>1.3909473999999999E-3</v>
      </c>
      <c r="J853" s="8">
        <v>2.9660793E-3</v>
      </c>
    </row>
    <row r="854" spans="1:10" x14ac:dyDescent="0.2">
      <c r="A854" s="8">
        <v>848</v>
      </c>
      <c r="B854" s="1">
        <v>6.2</v>
      </c>
      <c r="C854" s="8">
        <v>3.1588783E-3</v>
      </c>
      <c r="D854" s="8">
        <v>1.9548776E-3</v>
      </c>
      <c r="E854" s="8">
        <v>1.8760580999999999E-3</v>
      </c>
      <c r="F854" s="8">
        <v>1.8871115999999999E-3</v>
      </c>
      <c r="G854" s="8">
        <v>1.3641615E-3</v>
      </c>
      <c r="H854" s="8">
        <v>2.0105997999999999E-3</v>
      </c>
      <c r="I854" s="8">
        <v>1.3861409E-3</v>
      </c>
      <c r="J854" s="8">
        <v>2.9563342000000002E-3</v>
      </c>
    </row>
    <row r="855" spans="1:10" x14ac:dyDescent="0.2">
      <c r="A855" s="8">
        <v>849</v>
      </c>
      <c r="B855" s="1">
        <v>6.2</v>
      </c>
      <c r="C855" s="8">
        <v>3.1483294000000002E-3</v>
      </c>
      <c r="D855" s="8">
        <v>1.9483327999999999E-3</v>
      </c>
      <c r="E855" s="8">
        <v>1.8695879999999999E-3</v>
      </c>
      <c r="F855" s="8">
        <v>1.8811275E-3</v>
      </c>
      <c r="G855" s="8">
        <v>1.3596685E-3</v>
      </c>
      <c r="H855" s="8">
        <v>2.0042838999999998E-3</v>
      </c>
      <c r="I855" s="8">
        <v>1.3813612000000001E-3</v>
      </c>
      <c r="J855" s="8">
        <v>2.9466403E-3</v>
      </c>
    </row>
    <row r="856" spans="1:10" x14ac:dyDescent="0.2">
      <c r="A856" s="8">
        <v>850</v>
      </c>
      <c r="B856" s="1">
        <v>6.21</v>
      </c>
      <c r="C856" s="8">
        <v>3.1908716999999999E-3</v>
      </c>
      <c r="D856" s="8">
        <v>1.9747273E-3</v>
      </c>
      <c r="E856" s="8">
        <v>1.8956817E-3</v>
      </c>
      <c r="F856" s="8">
        <v>1.9052511E-3</v>
      </c>
      <c r="G856" s="8">
        <v>1.3777856000000001E-3</v>
      </c>
      <c r="H856" s="8">
        <v>2.0297427E-3</v>
      </c>
      <c r="I856" s="8">
        <v>1.4006416E-3</v>
      </c>
      <c r="J856" s="8">
        <v>2.9857249999999998E-3</v>
      </c>
    </row>
    <row r="857" spans="1:10" x14ac:dyDescent="0.2">
      <c r="A857" s="8">
        <v>851</v>
      </c>
      <c r="B857" s="1">
        <v>6.21</v>
      </c>
      <c r="C857" s="8">
        <v>3.1801490000000002E-3</v>
      </c>
      <c r="D857" s="8">
        <v>1.9680744999999999E-3</v>
      </c>
      <c r="E857" s="8">
        <v>1.8891045999999999E-3</v>
      </c>
      <c r="F857" s="8">
        <v>1.8991731999999999E-3</v>
      </c>
      <c r="G857" s="8">
        <v>1.3732199E-3</v>
      </c>
      <c r="H857" s="8">
        <v>2.0233289999999999E-3</v>
      </c>
      <c r="I857" s="8">
        <v>1.3957809E-3</v>
      </c>
      <c r="J857" s="8">
        <v>2.9758761000000002E-3</v>
      </c>
    </row>
    <row r="858" spans="1:10" x14ac:dyDescent="0.2">
      <c r="A858" s="8">
        <v>852</v>
      </c>
      <c r="B858" s="1">
        <v>6.22</v>
      </c>
      <c r="C858" s="8">
        <v>3.2233953000000001E-3</v>
      </c>
      <c r="D858" s="8">
        <v>1.9949065E-3</v>
      </c>
      <c r="E858" s="8">
        <v>1.9156312E-3</v>
      </c>
      <c r="F858" s="8">
        <v>1.9236762999999999E-3</v>
      </c>
      <c r="G858" s="8">
        <v>1.3916312E-3</v>
      </c>
      <c r="H858" s="8">
        <v>2.0491835000000002E-3</v>
      </c>
      <c r="I858" s="8">
        <v>1.4153894000000001E-3</v>
      </c>
      <c r="J858" s="8">
        <v>3.0155883000000001E-3</v>
      </c>
    </row>
    <row r="859" spans="1:10" x14ac:dyDescent="0.2">
      <c r="A859" s="8">
        <v>853</v>
      </c>
      <c r="B859" s="1">
        <v>6.22</v>
      </c>
      <c r="C859" s="8">
        <v>3.2124943999999999E-3</v>
      </c>
      <c r="D859" s="8">
        <v>1.9881429999999999E-3</v>
      </c>
      <c r="E859" s="8">
        <v>1.9089446000000001E-3</v>
      </c>
      <c r="F859" s="8">
        <v>1.9175024000000001E-3</v>
      </c>
      <c r="G859" s="8">
        <v>1.3869911E-3</v>
      </c>
      <c r="H859" s="8">
        <v>2.0426696999999998E-3</v>
      </c>
      <c r="I859" s="8">
        <v>1.4104456E-3</v>
      </c>
      <c r="J859" s="8">
        <v>3.0055807000000001E-3</v>
      </c>
    </row>
    <row r="860" spans="1:10" x14ac:dyDescent="0.2">
      <c r="A860" s="8">
        <v>854</v>
      </c>
      <c r="B860" s="1">
        <v>6.22</v>
      </c>
      <c r="C860" s="8">
        <v>3.2016533000000002E-3</v>
      </c>
      <c r="D860" s="8">
        <v>1.9814167E-3</v>
      </c>
      <c r="E860" s="8">
        <v>1.9022949E-3</v>
      </c>
      <c r="F860" s="8">
        <v>1.9113607E-3</v>
      </c>
      <c r="G860" s="8">
        <v>1.3823759E-3</v>
      </c>
      <c r="H860" s="8">
        <v>2.0361895000000001E-3</v>
      </c>
      <c r="I860" s="8">
        <v>1.4055298E-3</v>
      </c>
      <c r="J860" s="8">
        <v>2.9956264000000001E-3</v>
      </c>
    </row>
    <row r="861" spans="1:10" x14ac:dyDescent="0.2">
      <c r="A861" s="8">
        <v>855</v>
      </c>
      <c r="B861" s="1">
        <v>6.23</v>
      </c>
      <c r="C861" s="8">
        <v>3.2564624E-3</v>
      </c>
      <c r="D861" s="8">
        <v>2.0154233999999998E-3</v>
      </c>
      <c r="E861" s="8">
        <v>1.9359144000000001E-3</v>
      </c>
      <c r="F861" s="8">
        <v>1.9423940000000001E-3</v>
      </c>
      <c r="G861" s="8">
        <v>1.4057035000000001E-3</v>
      </c>
      <c r="H861" s="8">
        <v>2.0689292999999998E-3</v>
      </c>
      <c r="I861" s="8">
        <v>1.4303905000000001E-3</v>
      </c>
      <c r="J861" s="8">
        <v>3.0459357999999999E-3</v>
      </c>
    </row>
    <row r="862" spans="1:10" x14ac:dyDescent="0.2">
      <c r="A862" s="8">
        <v>856</v>
      </c>
      <c r="B862" s="1">
        <v>6.23</v>
      </c>
      <c r="C862" s="8">
        <v>3.2453788E-3</v>
      </c>
      <c r="D862" s="8">
        <v>2.0085464000000001E-3</v>
      </c>
      <c r="E862" s="8">
        <v>1.9291158E-3</v>
      </c>
      <c r="F862" s="8">
        <v>1.9361217999999999E-3</v>
      </c>
      <c r="G862" s="8">
        <v>1.4009872000000001E-3</v>
      </c>
      <c r="H862" s="8">
        <v>2.0623131000000001E-3</v>
      </c>
      <c r="I862" s="8">
        <v>1.4253616E-3</v>
      </c>
      <c r="J862" s="8">
        <v>3.0357653999999999E-3</v>
      </c>
    </row>
    <row r="863" spans="1:10" x14ac:dyDescent="0.2">
      <c r="A863" s="8">
        <v>857</v>
      </c>
      <c r="B863" s="1">
        <v>6.23</v>
      </c>
      <c r="C863" s="8">
        <v>3.2343566000000001E-3</v>
      </c>
      <c r="D863" s="8">
        <v>2.0017074999999999E-3</v>
      </c>
      <c r="E863" s="8">
        <v>1.9223548000000001E-3</v>
      </c>
      <c r="F863" s="8">
        <v>1.9298827E-3</v>
      </c>
      <c r="G863" s="8">
        <v>1.3962964999999999E-3</v>
      </c>
      <c r="H863" s="8">
        <v>2.0557311999999999E-3</v>
      </c>
      <c r="I863" s="8">
        <v>1.4203613000000001E-3</v>
      </c>
      <c r="J863" s="8">
        <v>3.0256497999999999E-3</v>
      </c>
    </row>
    <row r="864" spans="1:10" x14ac:dyDescent="0.2">
      <c r="A864" s="8">
        <v>858</v>
      </c>
      <c r="B864" s="1">
        <v>6.24</v>
      </c>
      <c r="C864" s="8">
        <v>3.2788159999999999E-3</v>
      </c>
      <c r="D864" s="8">
        <v>2.0292931999999998E-3</v>
      </c>
      <c r="E864" s="8">
        <v>1.9496260999999999E-3</v>
      </c>
      <c r="F864" s="8">
        <v>1.9550383999999998E-3</v>
      </c>
      <c r="G864" s="8">
        <v>1.4152137E-3</v>
      </c>
      <c r="H864" s="8">
        <v>2.0822662999999998E-3</v>
      </c>
      <c r="I864" s="8">
        <v>1.4405351E-3</v>
      </c>
      <c r="J864" s="8">
        <v>3.0664422E-3</v>
      </c>
    </row>
    <row r="865" spans="1:10" x14ac:dyDescent="0.2">
      <c r="A865" s="8">
        <v>859</v>
      </c>
      <c r="B865" s="1">
        <v>6.24</v>
      </c>
      <c r="C865" s="8">
        <v>3.2676078999999999E-3</v>
      </c>
      <c r="D865" s="8">
        <v>2.0223389000000001E-3</v>
      </c>
      <c r="E865" s="8">
        <v>1.9427511E-3</v>
      </c>
      <c r="F865" s="8">
        <v>1.9486994000000001E-3</v>
      </c>
      <c r="G865" s="8">
        <v>1.4104456E-3</v>
      </c>
      <c r="H865" s="8">
        <v>2.0755803000000001E-3</v>
      </c>
      <c r="I865" s="8">
        <v>1.4354482E-3</v>
      </c>
      <c r="J865" s="8">
        <v>3.0561612E-3</v>
      </c>
    </row>
    <row r="866" spans="1:10" x14ac:dyDescent="0.2">
      <c r="A866" s="8">
        <v>860</v>
      </c>
      <c r="B866" s="1">
        <v>6.25</v>
      </c>
      <c r="C866" s="8">
        <v>3.3128202999999998E-3</v>
      </c>
      <c r="D866" s="8">
        <v>2.0503920999999999E-3</v>
      </c>
      <c r="E866" s="8">
        <v>1.9704840000000002E-3</v>
      </c>
      <c r="F866" s="8">
        <v>1.9742595000000001E-3</v>
      </c>
      <c r="G866" s="8">
        <v>1.4296763000000001E-3</v>
      </c>
      <c r="H866" s="8">
        <v>2.1025368000000002E-3</v>
      </c>
      <c r="I866" s="8">
        <v>1.4559727000000001E-3</v>
      </c>
      <c r="J866" s="8">
        <v>3.0976230999999999E-3</v>
      </c>
    </row>
    <row r="867" spans="1:10" x14ac:dyDescent="0.2">
      <c r="A867" s="8">
        <v>861</v>
      </c>
      <c r="B867" s="1">
        <v>6.25</v>
      </c>
      <c r="C867" s="8">
        <v>3.3014215999999999E-3</v>
      </c>
      <c r="D867" s="8">
        <v>2.0433195000000002E-3</v>
      </c>
      <c r="E867" s="8">
        <v>1.9634921999999999E-3</v>
      </c>
      <c r="F867" s="8">
        <v>1.9678182000000002E-3</v>
      </c>
      <c r="G867" s="8">
        <v>1.4248288E-3</v>
      </c>
      <c r="H867" s="8">
        <v>2.0957442000000001E-3</v>
      </c>
      <c r="I867" s="8">
        <v>1.450797E-3</v>
      </c>
      <c r="J867" s="8">
        <v>3.0871726000000002E-3</v>
      </c>
    </row>
    <row r="868" spans="1:10" x14ac:dyDescent="0.2">
      <c r="A868" s="8">
        <v>862</v>
      </c>
      <c r="B868" s="1">
        <v>6.25</v>
      </c>
      <c r="C868" s="8">
        <v>3.2900870000000001E-3</v>
      </c>
      <c r="D868" s="8">
        <v>2.0362866000000002E-3</v>
      </c>
      <c r="E868" s="8">
        <v>1.9565397E-3</v>
      </c>
      <c r="F868" s="8">
        <v>1.9614112999999998E-3</v>
      </c>
      <c r="G868" s="8">
        <v>1.4200079999999999E-3</v>
      </c>
      <c r="H868" s="8">
        <v>2.0889874999999998E-3</v>
      </c>
      <c r="I868" s="8">
        <v>1.4456512999999999E-3</v>
      </c>
      <c r="J868" s="8">
        <v>3.0767792E-3</v>
      </c>
    </row>
    <row r="869" spans="1:10" x14ac:dyDescent="0.2">
      <c r="A869" s="8">
        <v>863</v>
      </c>
      <c r="B869" s="1">
        <v>6.26</v>
      </c>
      <c r="C869" s="8">
        <v>3.3358121000000001E-3</v>
      </c>
      <c r="D869" s="8">
        <v>2.0646581000000001E-3</v>
      </c>
      <c r="E869" s="8">
        <v>1.9845865000000002E-3</v>
      </c>
      <c r="F869" s="8">
        <v>1.9872462999999999E-3</v>
      </c>
      <c r="G869" s="8">
        <v>1.4394519999999999E-3</v>
      </c>
      <c r="H869" s="8">
        <v>2.1162306E-3</v>
      </c>
      <c r="I869" s="8">
        <v>1.4664145E-3</v>
      </c>
      <c r="J869" s="8">
        <v>3.1186967E-3</v>
      </c>
    </row>
    <row r="870" spans="1:10" x14ac:dyDescent="0.2">
      <c r="A870" s="8">
        <v>864</v>
      </c>
      <c r="B870" s="1">
        <v>6.26</v>
      </c>
      <c r="C870" s="8">
        <v>3.3242836000000001E-3</v>
      </c>
      <c r="D870" s="8">
        <v>2.0575048999999998E-3</v>
      </c>
      <c r="E870" s="8">
        <v>1.9775153000000001E-3</v>
      </c>
      <c r="F870" s="8">
        <v>1.9807354000000001E-3</v>
      </c>
      <c r="G870" s="8">
        <v>1.4345505999999999E-3</v>
      </c>
      <c r="H870" s="8">
        <v>2.1093654999999999E-3</v>
      </c>
      <c r="I870" s="8">
        <v>1.4611784E-3</v>
      </c>
      <c r="J870" s="8">
        <v>3.1081309000000001E-3</v>
      </c>
    </row>
    <row r="871" spans="1:10" x14ac:dyDescent="0.2">
      <c r="A871" s="8">
        <v>865</v>
      </c>
      <c r="B871" s="1">
        <v>6.27</v>
      </c>
      <c r="C871" s="8">
        <v>3.3707948000000001E-3</v>
      </c>
      <c r="D871" s="8">
        <v>2.0863640999999999E-3</v>
      </c>
      <c r="E871" s="8">
        <v>2.0060428999999999E-3</v>
      </c>
      <c r="F871" s="8">
        <v>2.0069914000000002E-3</v>
      </c>
      <c r="G871" s="8">
        <v>1.454321E-3</v>
      </c>
      <c r="H871" s="8">
        <v>2.1370473000000001E-3</v>
      </c>
      <c r="I871" s="8">
        <v>1.4823074999999999E-3</v>
      </c>
      <c r="J871" s="8">
        <v>3.1507462999999999E-3</v>
      </c>
    </row>
    <row r="872" spans="1:10" x14ac:dyDescent="0.2">
      <c r="A872" s="8">
        <v>866</v>
      </c>
      <c r="B872" s="1">
        <v>6.27</v>
      </c>
      <c r="C872" s="8">
        <v>3.3590670999999999E-3</v>
      </c>
      <c r="D872" s="8">
        <v>2.0790874E-3</v>
      </c>
      <c r="E872" s="8">
        <v>1.9988499999999999E-3</v>
      </c>
      <c r="F872" s="8">
        <v>2.0003740000000001E-3</v>
      </c>
      <c r="G872" s="8">
        <v>1.4493368999999999E-3</v>
      </c>
      <c r="H872" s="8">
        <v>2.1300711999999999E-3</v>
      </c>
      <c r="I872" s="8">
        <v>1.4769786999999999E-3</v>
      </c>
      <c r="J872" s="8">
        <v>3.1400039E-3</v>
      </c>
    </row>
    <row r="873" spans="1:10" x14ac:dyDescent="0.2">
      <c r="A873" s="8">
        <v>867</v>
      </c>
      <c r="B873" s="1">
        <v>6.27</v>
      </c>
      <c r="C873" s="8">
        <v>3.3474064E-3</v>
      </c>
      <c r="D873" s="8">
        <v>2.0718522E-3</v>
      </c>
      <c r="E873" s="8">
        <v>1.9916980000000001E-3</v>
      </c>
      <c r="F873" s="8">
        <v>1.9937924E-3</v>
      </c>
      <c r="G873" s="8">
        <v>1.4443806999999999E-3</v>
      </c>
      <c r="H873" s="8">
        <v>2.1231323999999999E-3</v>
      </c>
      <c r="I873" s="8">
        <v>1.4716811999999999E-3</v>
      </c>
      <c r="J873" s="8">
        <v>3.1293207999999999E-3</v>
      </c>
    </row>
    <row r="874" spans="1:10" x14ac:dyDescent="0.2">
      <c r="A874" s="8">
        <v>868</v>
      </c>
      <c r="B874" s="1">
        <v>6.28</v>
      </c>
      <c r="C874" s="8">
        <v>3.3944532E-3</v>
      </c>
      <c r="D874" s="8">
        <v>2.1010436000000001E-3</v>
      </c>
      <c r="E874" s="8">
        <v>2.0205528E-3</v>
      </c>
      <c r="F874" s="8">
        <v>2.0203348000000002E-3</v>
      </c>
      <c r="G874" s="8">
        <v>1.4643732E-3</v>
      </c>
      <c r="H874" s="8">
        <v>2.1511127E-3</v>
      </c>
      <c r="I874" s="8">
        <v>1.4930594000000001E-3</v>
      </c>
      <c r="J874" s="8">
        <v>3.1724114000000001E-3</v>
      </c>
    </row>
    <row r="875" spans="1:10" x14ac:dyDescent="0.2">
      <c r="A875" s="8">
        <v>869</v>
      </c>
      <c r="B875" s="1">
        <v>6.28</v>
      </c>
      <c r="C875" s="8">
        <v>3.3825899E-3</v>
      </c>
      <c r="D875" s="8">
        <v>2.0936827000000002E-3</v>
      </c>
      <c r="E875" s="8">
        <v>2.0132769999999999E-3</v>
      </c>
      <c r="F875" s="8">
        <v>2.0136449000000001E-3</v>
      </c>
      <c r="G875" s="8">
        <v>1.4593329999999999E-3</v>
      </c>
      <c r="H875" s="8">
        <v>2.1440610000000001E-3</v>
      </c>
      <c r="I875" s="8">
        <v>1.4876676E-3</v>
      </c>
      <c r="J875" s="8">
        <v>3.1615486999999999E-3</v>
      </c>
    </row>
    <row r="876" spans="1:10" x14ac:dyDescent="0.2">
      <c r="A876" s="8">
        <v>870</v>
      </c>
      <c r="B876" s="1">
        <v>6.29</v>
      </c>
      <c r="C876" s="8">
        <v>3.4304579999999999E-3</v>
      </c>
      <c r="D876" s="8">
        <v>2.1233832E-3</v>
      </c>
      <c r="E876" s="8">
        <v>2.0426329999999999E-3</v>
      </c>
      <c r="F876" s="8">
        <v>2.0406259999999998E-3</v>
      </c>
      <c r="G876" s="8">
        <v>1.4796657E-3</v>
      </c>
      <c r="H876" s="8">
        <v>2.1724983999999998E-3</v>
      </c>
      <c r="I876" s="8">
        <v>1.5094278999999999E-3</v>
      </c>
      <c r="J876" s="8">
        <v>3.2053671999999998E-3</v>
      </c>
    </row>
    <row r="877" spans="1:10" x14ac:dyDescent="0.2">
      <c r="A877" s="8">
        <v>871</v>
      </c>
      <c r="B877" s="1">
        <v>6.29</v>
      </c>
      <c r="C877" s="8">
        <v>3.4183866E-3</v>
      </c>
      <c r="D877" s="8">
        <v>2.1158934999999999E-3</v>
      </c>
      <c r="E877" s="8">
        <v>2.0352304E-3</v>
      </c>
      <c r="F877" s="8">
        <v>2.033825E-3</v>
      </c>
      <c r="G877" s="8">
        <v>1.4745394000000001E-3</v>
      </c>
      <c r="H877" s="8">
        <v>2.1653309999999999E-3</v>
      </c>
      <c r="I877" s="8">
        <v>1.5039393E-3</v>
      </c>
      <c r="J877" s="8">
        <v>3.1943202000000001E-3</v>
      </c>
    </row>
    <row r="878" spans="1:10" x14ac:dyDescent="0.2">
      <c r="A878" s="8">
        <v>872</v>
      </c>
      <c r="B878" s="1">
        <v>6.29</v>
      </c>
      <c r="C878" s="8">
        <v>3.4063852000000001E-3</v>
      </c>
      <c r="D878" s="8">
        <v>2.1084469999999998E-3</v>
      </c>
      <c r="E878" s="8">
        <v>2.0278703999999999E-3</v>
      </c>
      <c r="F878" s="8">
        <v>2.0270613999999998E-3</v>
      </c>
      <c r="G878" s="8">
        <v>1.4694420000000001E-3</v>
      </c>
      <c r="H878" s="8">
        <v>2.1582025999999999E-3</v>
      </c>
      <c r="I878" s="8">
        <v>1.4984832E-3</v>
      </c>
      <c r="J878" s="8">
        <v>3.1833349999999998E-3</v>
      </c>
    </row>
    <row r="879" spans="1:10" x14ac:dyDescent="0.2">
      <c r="A879" s="8">
        <v>873</v>
      </c>
      <c r="B879" s="1">
        <v>6.3</v>
      </c>
      <c r="C879" s="8">
        <v>3.4548131999999998E-3</v>
      </c>
      <c r="D879" s="8">
        <v>2.1384944E-3</v>
      </c>
      <c r="E879" s="8">
        <v>2.0575674999999999E-3</v>
      </c>
      <c r="F879" s="8">
        <v>2.0543409999999999E-3</v>
      </c>
      <c r="G879" s="8">
        <v>1.4900063E-3</v>
      </c>
      <c r="H879" s="8">
        <v>2.1869509999999999E-3</v>
      </c>
      <c r="I879" s="8">
        <v>1.5205037999999999E-3</v>
      </c>
      <c r="J879" s="8">
        <v>3.2276495000000001E-3</v>
      </c>
    </row>
    <row r="880" spans="1:10" x14ac:dyDescent="0.2">
      <c r="A880" s="8">
        <v>874</v>
      </c>
      <c r="B880" s="1">
        <v>6.3</v>
      </c>
      <c r="C880" s="8">
        <v>3.4426000000000001E-3</v>
      </c>
      <c r="D880" s="8">
        <v>2.1309167999999999E-3</v>
      </c>
      <c r="E880" s="8">
        <v>2.0500786000000001E-3</v>
      </c>
      <c r="F880" s="8">
        <v>2.0474644999999999E-3</v>
      </c>
      <c r="G880" s="8">
        <v>1.4848213E-3</v>
      </c>
      <c r="H880" s="8">
        <v>2.1797049000000001E-3</v>
      </c>
      <c r="I880" s="8">
        <v>1.5149492999999999E-3</v>
      </c>
      <c r="J880" s="8">
        <v>3.2164768000000001E-3</v>
      </c>
    </row>
    <row r="881" spans="1:10" x14ac:dyDescent="0.2">
      <c r="A881" s="8">
        <v>875</v>
      </c>
      <c r="B881" s="1">
        <v>6.31</v>
      </c>
      <c r="C881" s="8">
        <v>3.4918869999999999E-3</v>
      </c>
      <c r="D881" s="8">
        <v>2.1614961000000002E-3</v>
      </c>
      <c r="E881" s="8">
        <v>2.0802983000000001E-3</v>
      </c>
      <c r="F881" s="8">
        <v>2.0752014000000002E-3</v>
      </c>
      <c r="G881" s="8">
        <v>1.5057403999999999E-3</v>
      </c>
      <c r="H881" s="8">
        <v>2.2089297999999999E-3</v>
      </c>
      <c r="I881" s="8">
        <v>1.5373689E-3</v>
      </c>
      <c r="J881" s="8">
        <v>3.2615513999999998E-3</v>
      </c>
    </row>
    <row r="882" spans="1:10" x14ac:dyDescent="0.2">
      <c r="A882" s="8">
        <v>876</v>
      </c>
      <c r="B882" s="1">
        <v>6.31</v>
      </c>
      <c r="C882" s="8">
        <v>3.4794560000000001E-3</v>
      </c>
      <c r="D882" s="8">
        <v>2.1537837000000001E-3</v>
      </c>
      <c r="E882" s="8">
        <v>2.0726770000000002E-3</v>
      </c>
      <c r="F882" s="8">
        <v>2.0682091000000001E-3</v>
      </c>
      <c r="G882" s="8">
        <v>1.5004656000000001E-3</v>
      </c>
      <c r="H882" s="8">
        <v>2.2015631000000002E-3</v>
      </c>
      <c r="I882" s="8">
        <v>1.5317133E-3</v>
      </c>
      <c r="J882" s="8">
        <v>3.2501862E-3</v>
      </c>
    </row>
    <row r="883" spans="1:10" x14ac:dyDescent="0.2">
      <c r="A883" s="8">
        <v>877</v>
      </c>
      <c r="B883" s="1">
        <v>6.31</v>
      </c>
      <c r="C883" s="8">
        <v>3.4670984000000002E-3</v>
      </c>
      <c r="D883" s="8">
        <v>2.1461166000000002E-3</v>
      </c>
      <c r="E883" s="8">
        <v>2.0651001999999999E-3</v>
      </c>
      <c r="F883" s="8">
        <v>2.0612558E-3</v>
      </c>
      <c r="G883" s="8">
        <v>1.4952209999999999E-3</v>
      </c>
      <c r="H883" s="8">
        <v>2.1942369999999999E-3</v>
      </c>
      <c r="I883" s="8">
        <v>1.5260917000000001E-3</v>
      </c>
      <c r="J883" s="8">
        <v>3.2388858000000002E-3</v>
      </c>
    </row>
    <row r="884" spans="1:10" x14ac:dyDescent="0.2">
      <c r="A884" s="8">
        <v>878</v>
      </c>
      <c r="B884" s="1">
        <v>6.32</v>
      </c>
      <c r="C884" s="8">
        <v>3.5169711999999999E-3</v>
      </c>
      <c r="D884" s="8">
        <v>2.1770585000000001E-3</v>
      </c>
      <c r="E884" s="8">
        <v>2.0956759999999999E-3</v>
      </c>
      <c r="F884" s="8">
        <v>2.0893041000000002E-3</v>
      </c>
      <c r="G884" s="8">
        <v>1.5163816E-3</v>
      </c>
      <c r="H884" s="8">
        <v>2.2237862999999998E-3</v>
      </c>
      <c r="I884" s="8">
        <v>1.5487833000000001E-3</v>
      </c>
      <c r="J884" s="8">
        <v>3.2844784000000001E-3</v>
      </c>
    </row>
    <row r="885" spans="1:10" x14ac:dyDescent="0.2">
      <c r="A885" s="8">
        <v>879</v>
      </c>
      <c r="B885" s="1">
        <v>6.32</v>
      </c>
      <c r="C885" s="8">
        <v>3.5043918000000002E-3</v>
      </c>
      <c r="D885" s="8">
        <v>2.1692542999999999E-3</v>
      </c>
      <c r="E885" s="8">
        <v>2.0879645E-3</v>
      </c>
      <c r="F885" s="8">
        <v>2.0822329000000001E-3</v>
      </c>
      <c r="G885" s="8">
        <v>1.5110455999999999E-3</v>
      </c>
      <c r="H885" s="8">
        <v>2.2163373999999998E-3</v>
      </c>
      <c r="I885" s="8">
        <v>1.5430588E-3</v>
      </c>
      <c r="J885" s="8">
        <v>3.2729819999999998E-3</v>
      </c>
    </row>
    <row r="886" spans="1:10" x14ac:dyDescent="0.2">
      <c r="A886" s="8">
        <v>880</v>
      </c>
      <c r="B886" s="1">
        <v>6.33</v>
      </c>
      <c r="C886" s="8">
        <v>3.5551638999999999E-3</v>
      </c>
      <c r="D886" s="8">
        <v>2.2007522999999999E-3</v>
      </c>
      <c r="E886" s="8">
        <v>2.1190858E-3</v>
      </c>
      <c r="F886" s="8">
        <v>2.1107584E-3</v>
      </c>
      <c r="G886" s="8">
        <v>1.5325764E-3</v>
      </c>
      <c r="H886" s="8">
        <v>2.2463839000000001E-3</v>
      </c>
      <c r="I886" s="8">
        <v>1.5661675E-3</v>
      </c>
      <c r="J886" s="8">
        <v>3.319369E-3</v>
      </c>
    </row>
    <row r="887" spans="1:10" x14ac:dyDescent="0.2">
      <c r="A887" s="8">
        <v>881</v>
      </c>
      <c r="B887" s="1">
        <v>6.33</v>
      </c>
      <c r="C887" s="8">
        <v>3.5423565000000001E-3</v>
      </c>
      <c r="D887" s="8">
        <v>2.1928071000000002E-3</v>
      </c>
      <c r="E887" s="8">
        <v>2.1112361999999999E-3</v>
      </c>
      <c r="F887" s="8">
        <v>2.1035664E-3</v>
      </c>
      <c r="G887" s="8">
        <v>1.5271467000000001E-3</v>
      </c>
      <c r="H887" s="8">
        <v>2.2388092000000001E-3</v>
      </c>
      <c r="I887" s="8">
        <v>1.5603373000000001E-3</v>
      </c>
      <c r="J887" s="8">
        <v>3.3076713E-3</v>
      </c>
    </row>
    <row r="888" spans="1:10" x14ac:dyDescent="0.2">
      <c r="A888" s="8">
        <v>882</v>
      </c>
      <c r="B888" s="1">
        <v>6.33</v>
      </c>
      <c r="C888" s="8">
        <v>3.5296258E-3</v>
      </c>
      <c r="D888" s="8">
        <v>2.1849093000000002E-3</v>
      </c>
      <c r="E888" s="8">
        <v>2.1034331000000001E-3</v>
      </c>
      <c r="F888" s="8">
        <v>2.0964150999999999E-3</v>
      </c>
      <c r="G888" s="8">
        <v>1.5217485E-3</v>
      </c>
      <c r="H888" s="8">
        <v>2.2312767000000002E-3</v>
      </c>
      <c r="I888" s="8">
        <v>1.5545426999999999E-3</v>
      </c>
      <c r="J888" s="8">
        <v>3.2960413000000001E-3</v>
      </c>
    </row>
    <row r="889" spans="1:10" x14ac:dyDescent="0.2">
      <c r="A889" s="8">
        <v>883</v>
      </c>
      <c r="B889" s="1">
        <v>6.34</v>
      </c>
      <c r="C889" s="8">
        <v>3.5810115E-3</v>
      </c>
      <c r="D889" s="8">
        <v>2.2167865999999999E-3</v>
      </c>
      <c r="E889" s="8">
        <v>2.1349260000000001E-3</v>
      </c>
      <c r="F889" s="8">
        <v>2.1252656000000001E-3</v>
      </c>
      <c r="G889" s="8">
        <v>1.5435314E-3</v>
      </c>
      <c r="H889" s="8">
        <v>2.2616618000000002E-3</v>
      </c>
      <c r="I889" s="8">
        <v>1.5779359E-3</v>
      </c>
      <c r="J889" s="8">
        <v>3.3429699999999998E-3</v>
      </c>
    </row>
    <row r="890" spans="1:10" x14ac:dyDescent="0.2">
      <c r="A890" s="8">
        <v>884</v>
      </c>
      <c r="B890" s="1">
        <v>6.34</v>
      </c>
      <c r="C890" s="8">
        <v>3.5680486000000001E-3</v>
      </c>
      <c r="D890" s="8">
        <v>2.2087452999999999E-3</v>
      </c>
      <c r="E890" s="8">
        <v>2.1269822E-3</v>
      </c>
      <c r="F890" s="8">
        <v>2.1179913000000002E-3</v>
      </c>
      <c r="G890" s="8">
        <v>1.5380378E-3</v>
      </c>
      <c r="H890" s="8">
        <v>2.2540012999999999E-3</v>
      </c>
      <c r="I890" s="8">
        <v>1.5720336E-3</v>
      </c>
      <c r="J890" s="8">
        <v>3.3311349999999998E-3</v>
      </c>
    </row>
    <row r="891" spans="1:10" x14ac:dyDescent="0.2">
      <c r="A891" s="8">
        <v>885</v>
      </c>
      <c r="B891" s="1">
        <v>6.35</v>
      </c>
      <c r="C891" s="8">
        <v>3.6203767E-3</v>
      </c>
      <c r="D891" s="8">
        <v>2.2412045999999999E-3</v>
      </c>
      <c r="E891" s="8">
        <v>2.1590450000000001E-3</v>
      </c>
      <c r="F891" s="8">
        <v>2.1473400999999998E-3</v>
      </c>
      <c r="G891" s="8">
        <v>1.5602071999999999E-3</v>
      </c>
      <c r="H891" s="8">
        <v>2.2849055E-3</v>
      </c>
      <c r="I891" s="8">
        <v>1.5958633E-3</v>
      </c>
      <c r="J891" s="8">
        <v>3.3788948000000002E-3</v>
      </c>
    </row>
    <row r="892" spans="1:10" x14ac:dyDescent="0.2">
      <c r="A892" s="8">
        <v>886</v>
      </c>
      <c r="B892" s="1">
        <v>6.35</v>
      </c>
      <c r="C892" s="8">
        <v>3.6071748000000002E-3</v>
      </c>
      <c r="D892" s="8">
        <v>2.2330157999999999E-3</v>
      </c>
      <c r="E892" s="8">
        <v>2.1509569000000002E-3</v>
      </c>
      <c r="F892" s="8">
        <v>2.1399396000000002E-3</v>
      </c>
      <c r="G892" s="8">
        <v>1.5546157000000001E-3</v>
      </c>
      <c r="H892" s="8">
        <v>2.2771135000000001E-3</v>
      </c>
      <c r="I892" s="8">
        <v>1.5898504E-3</v>
      </c>
      <c r="J892" s="8">
        <v>3.3668493E-3</v>
      </c>
    </row>
    <row r="893" spans="1:10" x14ac:dyDescent="0.2">
      <c r="A893" s="8">
        <v>887</v>
      </c>
      <c r="B893" s="1">
        <v>6.35</v>
      </c>
      <c r="C893" s="8">
        <v>3.5940532999999999E-3</v>
      </c>
      <c r="D893" s="8">
        <v>2.2248766E-3</v>
      </c>
      <c r="E893" s="8">
        <v>2.1429174E-3</v>
      </c>
      <c r="F893" s="8">
        <v>2.1325815999999999E-3</v>
      </c>
      <c r="G893" s="8">
        <v>1.5490572E-3</v>
      </c>
      <c r="H893" s="8">
        <v>2.2693658E-3</v>
      </c>
      <c r="I893" s="8">
        <v>1.5838746999999999E-3</v>
      </c>
      <c r="J893" s="8">
        <v>3.3548745E-3</v>
      </c>
    </row>
    <row r="894" spans="1:10" x14ac:dyDescent="0.2">
      <c r="A894" s="8">
        <v>888</v>
      </c>
      <c r="B894" s="1">
        <v>6.36</v>
      </c>
      <c r="C894" s="8">
        <v>3.6470247999999999E-3</v>
      </c>
      <c r="D894" s="8">
        <v>2.2577329E-3</v>
      </c>
      <c r="E894" s="8">
        <v>2.1753684000000001E-3</v>
      </c>
      <c r="F894" s="8">
        <v>2.1622699E-3</v>
      </c>
      <c r="G894" s="8">
        <v>1.5714899E-3</v>
      </c>
      <c r="H894" s="8">
        <v>2.3006237000000001E-3</v>
      </c>
      <c r="I894" s="8">
        <v>1.6080020000000001E-3</v>
      </c>
      <c r="J894" s="8">
        <v>3.4032012999999999E-3</v>
      </c>
    </row>
    <row r="895" spans="1:10" x14ac:dyDescent="0.2">
      <c r="A895" s="8">
        <v>889</v>
      </c>
      <c r="B895" s="1">
        <v>6.36</v>
      </c>
      <c r="C895" s="8">
        <v>3.6336596999999998E-3</v>
      </c>
      <c r="D895" s="8">
        <v>2.2494434E-3</v>
      </c>
      <c r="E895" s="8">
        <v>2.1671820000000001E-3</v>
      </c>
      <c r="F895" s="8">
        <v>2.1547834000000001E-3</v>
      </c>
      <c r="G895" s="8">
        <v>1.5658318E-3</v>
      </c>
      <c r="H895" s="8">
        <v>2.2927421E-3</v>
      </c>
      <c r="I895" s="8">
        <v>1.6019137E-3</v>
      </c>
      <c r="J895" s="8">
        <v>3.3910120000000001E-3</v>
      </c>
    </row>
    <row r="896" spans="1:10" x14ac:dyDescent="0.2">
      <c r="A896" s="8">
        <v>890</v>
      </c>
      <c r="B896" s="1">
        <v>6.37</v>
      </c>
      <c r="C896" s="8">
        <v>3.6876197999999999E-3</v>
      </c>
      <c r="D896" s="8">
        <v>2.2829092000000001E-3</v>
      </c>
      <c r="E896" s="8">
        <v>2.2002285E-3</v>
      </c>
      <c r="F896" s="8">
        <v>2.1849924999999999E-3</v>
      </c>
      <c r="G896" s="8">
        <v>1.5886682E-3</v>
      </c>
      <c r="H896" s="8">
        <v>2.3245424999999999E-3</v>
      </c>
      <c r="I896" s="8">
        <v>1.6264980000000001E-3</v>
      </c>
      <c r="J896" s="8">
        <v>3.4402092000000001E-3</v>
      </c>
    </row>
    <row r="897" spans="1:10" x14ac:dyDescent="0.2">
      <c r="A897" s="8">
        <v>891</v>
      </c>
      <c r="B897" s="1">
        <v>6.37</v>
      </c>
      <c r="C897" s="8">
        <v>3.6740039999999998E-3</v>
      </c>
      <c r="D897" s="8">
        <v>2.2744651999999999E-3</v>
      </c>
      <c r="E897" s="8">
        <v>2.1918912000000001E-3</v>
      </c>
      <c r="F897" s="8">
        <v>2.1773741000000002E-3</v>
      </c>
      <c r="G897" s="8">
        <v>1.5829078E-3</v>
      </c>
      <c r="H897" s="8">
        <v>2.3165235000000002E-3</v>
      </c>
      <c r="I897" s="8">
        <v>1.6202937999999999E-3</v>
      </c>
      <c r="J897" s="8">
        <v>3.4277992000000001E-3</v>
      </c>
    </row>
    <row r="898" spans="1:10" x14ac:dyDescent="0.2">
      <c r="A898" s="8">
        <v>892</v>
      </c>
      <c r="B898" s="1">
        <v>6.37</v>
      </c>
      <c r="C898" s="8">
        <v>3.6604725999999999E-3</v>
      </c>
      <c r="D898" s="8">
        <v>2.2660733000000001E-3</v>
      </c>
      <c r="E898" s="8">
        <v>2.1836045999999998E-3</v>
      </c>
      <c r="F898" s="8">
        <v>2.1697999999999999E-3</v>
      </c>
      <c r="G898" s="8">
        <v>1.5771818E-3</v>
      </c>
      <c r="H898" s="8">
        <v>2.3085507000000002E-3</v>
      </c>
      <c r="I898" s="8">
        <v>1.6141286E-3</v>
      </c>
      <c r="J898" s="8">
        <v>3.4154633999999998E-3</v>
      </c>
    </row>
    <row r="899" spans="1:10" x14ac:dyDescent="0.2">
      <c r="A899" s="8">
        <v>893</v>
      </c>
      <c r="B899" s="1">
        <v>6.38</v>
      </c>
      <c r="C899" s="8">
        <v>3.715108E-3</v>
      </c>
      <c r="D899" s="8">
        <v>2.2999549999999998E-3</v>
      </c>
      <c r="E899" s="8">
        <v>2.2170572000000002E-3</v>
      </c>
      <c r="F899" s="8">
        <v>2.2003640999999998E-3</v>
      </c>
      <c r="G899" s="8">
        <v>1.6002933999999999E-3</v>
      </c>
      <c r="H899" s="8">
        <v>2.3407209E-3</v>
      </c>
      <c r="I899" s="8">
        <v>1.6390247E-3</v>
      </c>
      <c r="J899" s="8">
        <v>3.4652546999999999E-3</v>
      </c>
    </row>
    <row r="900" spans="1:10" x14ac:dyDescent="0.2">
      <c r="A900" s="8">
        <v>894</v>
      </c>
      <c r="B900" s="1">
        <v>6.38</v>
      </c>
      <c r="C900" s="8">
        <v>3.7013208E-3</v>
      </c>
      <c r="D900" s="8">
        <v>2.2914056E-3</v>
      </c>
      <c r="E900" s="8">
        <v>2.208617E-3</v>
      </c>
      <c r="F900" s="8">
        <v>2.1926557000000002E-3</v>
      </c>
      <c r="G900" s="8">
        <v>1.5944633000000001E-3</v>
      </c>
      <c r="H900" s="8">
        <v>2.3326082E-3</v>
      </c>
      <c r="I900" s="8">
        <v>1.6327415E-3</v>
      </c>
      <c r="J900" s="8">
        <v>3.4526941000000001E-3</v>
      </c>
    </row>
    <row r="901" spans="1:10" x14ac:dyDescent="0.2">
      <c r="A901" s="8">
        <v>895</v>
      </c>
      <c r="B901" s="1">
        <v>6.39</v>
      </c>
      <c r="C901" s="8">
        <v>3.7569945999999998E-3</v>
      </c>
      <c r="D901" s="8">
        <v>2.3259261999999999E-3</v>
      </c>
      <c r="E901" s="8">
        <v>2.2426924999999999E-3</v>
      </c>
      <c r="F901" s="8">
        <v>2.2237644000000002E-3</v>
      </c>
      <c r="G901" s="8">
        <v>1.6179969999999999E-3</v>
      </c>
      <c r="H901" s="8">
        <v>2.3653457999999999E-3</v>
      </c>
      <c r="I901" s="8">
        <v>1.6581161999999999E-3</v>
      </c>
      <c r="J901" s="8">
        <v>3.5033981E-3</v>
      </c>
    </row>
    <row r="902" spans="1:10" x14ac:dyDescent="0.2">
      <c r="A902" s="8">
        <v>896</v>
      </c>
      <c r="B902" s="1">
        <v>6.39</v>
      </c>
      <c r="C902" s="8">
        <v>3.7429439999999998E-3</v>
      </c>
      <c r="D902" s="8">
        <v>2.3172148E-3</v>
      </c>
      <c r="E902" s="8">
        <v>2.2340944E-3</v>
      </c>
      <c r="F902" s="8">
        <v>2.2159179999999999E-3</v>
      </c>
      <c r="G902" s="8">
        <v>1.6120599E-3</v>
      </c>
      <c r="H902" s="8">
        <v>2.3570892999999998E-3</v>
      </c>
      <c r="I902" s="8">
        <v>1.6517117E-3</v>
      </c>
      <c r="J902" s="8">
        <v>3.4906059999999998E-3</v>
      </c>
    </row>
    <row r="903" spans="1:10" x14ac:dyDescent="0.2">
      <c r="A903" s="8">
        <v>897</v>
      </c>
      <c r="B903" s="1">
        <v>6.39</v>
      </c>
      <c r="C903" s="8">
        <v>3.728982E-3</v>
      </c>
      <c r="D903" s="8">
        <v>2.3085579E-3</v>
      </c>
      <c r="E903" s="8">
        <v>2.2255495E-3</v>
      </c>
      <c r="F903" s="8">
        <v>2.2081180999999998E-3</v>
      </c>
      <c r="G903" s="8">
        <v>1.6061587999999999E-3</v>
      </c>
      <c r="H903" s="8">
        <v>2.3488811000000002E-3</v>
      </c>
      <c r="I903" s="8">
        <v>1.6453479E-3</v>
      </c>
      <c r="J903" s="8">
        <v>3.4778918000000002E-3</v>
      </c>
    </row>
    <row r="904" spans="1:10" x14ac:dyDescent="0.2">
      <c r="A904" s="8">
        <v>898</v>
      </c>
      <c r="B904" s="1">
        <v>6.4</v>
      </c>
      <c r="C904" s="8">
        <v>3.7853655999999999E-3</v>
      </c>
      <c r="D904" s="8">
        <v>2.3435147999999999E-3</v>
      </c>
      <c r="E904" s="8">
        <v>2.2600497999999999E-3</v>
      </c>
      <c r="F904" s="8">
        <v>2.2395982999999999E-3</v>
      </c>
      <c r="G904" s="8">
        <v>1.6299804E-3</v>
      </c>
      <c r="H904" s="8">
        <v>2.3820057999999998E-3</v>
      </c>
      <c r="I904" s="8">
        <v>1.6710494999999999E-3</v>
      </c>
      <c r="J904" s="8">
        <v>3.5292191000000001E-3</v>
      </c>
    </row>
    <row r="905" spans="1:10" x14ac:dyDescent="0.2">
      <c r="A905" s="8">
        <v>899</v>
      </c>
      <c r="B905" s="1">
        <v>6.4</v>
      </c>
      <c r="C905" s="8">
        <v>3.7711348E-3</v>
      </c>
      <c r="D905" s="8">
        <v>2.3346927E-3</v>
      </c>
      <c r="E905" s="8">
        <v>2.2513441000000002E-3</v>
      </c>
      <c r="F905" s="8">
        <v>2.2316577E-3</v>
      </c>
      <c r="G905" s="8">
        <v>1.6239704000000001E-3</v>
      </c>
      <c r="H905" s="8">
        <v>2.3736512000000001E-3</v>
      </c>
      <c r="I905" s="8">
        <v>1.6645621000000001E-3</v>
      </c>
      <c r="J905" s="8">
        <v>3.5162688999999998E-3</v>
      </c>
    </row>
    <row r="906" spans="1:10" x14ac:dyDescent="0.2">
      <c r="A906" s="8">
        <v>900</v>
      </c>
      <c r="B906" s="1">
        <v>6.41</v>
      </c>
      <c r="C906" s="8">
        <v>3.8286103999999998E-3</v>
      </c>
      <c r="D906" s="8">
        <v>2.37032E-3</v>
      </c>
      <c r="E906" s="8">
        <v>2.2864965E-3</v>
      </c>
      <c r="F906" s="8">
        <v>2.2637081000000002E-3</v>
      </c>
      <c r="G906" s="8">
        <v>1.6482336E-3</v>
      </c>
      <c r="H906" s="8">
        <v>2.4073698999999998E-3</v>
      </c>
      <c r="I906" s="8">
        <v>1.6907656000000001E-3</v>
      </c>
      <c r="J906" s="8">
        <v>3.5685545E-3</v>
      </c>
    </row>
    <row r="907" spans="1:10" x14ac:dyDescent="0.2">
      <c r="A907" s="8">
        <v>901</v>
      </c>
      <c r="B907" s="1">
        <v>6.41</v>
      </c>
      <c r="C907" s="8">
        <v>3.8141023999999999E-3</v>
      </c>
      <c r="D907" s="8">
        <v>2.3613279000000002E-3</v>
      </c>
      <c r="E907" s="8">
        <v>2.2776254999999999E-3</v>
      </c>
      <c r="F907" s="8">
        <v>2.255623E-3</v>
      </c>
      <c r="G907" s="8">
        <v>1.6421116999999999E-3</v>
      </c>
      <c r="H907" s="8">
        <v>2.3988646999999999E-3</v>
      </c>
      <c r="I907" s="8">
        <v>1.6841509E-3</v>
      </c>
      <c r="J907" s="8">
        <v>3.5553611E-3</v>
      </c>
    </row>
    <row r="908" spans="1:10" x14ac:dyDescent="0.2">
      <c r="A908" s="8">
        <v>902</v>
      </c>
      <c r="B908" s="1">
        <v>6.41</v>
      </c>
      <c r="C908" s="8">
        <v>3.7996878000000002E-3</v>
      </c>
      <c r="D908" s="8">
        <v>2.3523929999999999E-3</v>
      </c>
      <c r="E908" s="8">
        <v>2.2688101E-3</v>
      </c>
      <c r="F908" s="8">
        <v>2.2475864999999999E-3</v>
      </c>
      <c r="G908" s="8">
        <v>1.6360274000000001E-3</v>
      </c>
      <c r="H908" s="8">
        <v>2.3904101E-3</v>
      </c>
      <c r="I908" s="8">
        <v>1.677579E-3</v>
      </c>
      <c r="J908" s="8">
        <v>3.5422496000000001E-3</v>
      </c>
    </row>
    <row r="909" spans="1:10" x14ac:dyDescent="0.2">
      <c r="A909" s="8">
        <v>903</v>
      </c>
      <c r="B909" s="1">
        <v>6.42</v>
      </c>
      <c r="C909" s="8">
        <v>3.8579102000000001E-3</v>
      </c>
      <c r="D909" s="8">
        <v>2.3884781999999999E-3</v>
      </c>
      <c r="E909" s="8">
        <v>2.3044074000000002E-3</v>
      </c>
      <c r="F909" s="8">
        <v>2.2800260000000001E-3</v>
      </c>
      <c r="G909" s="8">
        <v>1.6605919E-3</v>
      </c>
      <c r="H909" s="8">
        <v>2.4245342E-3</v>
      </c>
      <c r="I909" s="8">
        <v>1.7041253E-3</v>
      </c>
      <c r="J909" s="8">
        <v>3.5951900999999999E-3</v>
      </c>
    </row>
    <row r="910" spans="1:10" x14ac:dyDescent="0.2">
      <c r="A910" s="8">
        <v>904</v>
      </c>
      <c r="B910" s="1">
        <v>6.42</v>
      </c>
      <c r="C910" s="8">
        <v>3.8432126000000001E-3</v>
      </c>
      <c r="D910" s="8">
        <v>2.3793699E-3</v>
      </c>
      <c r="E910" s="8">
        <v>2.2954236000000002E-3</v>
      </c>
      <c r="F910" s="8">
        <v>2.2718423000000001E-3</v>
      </c>
      <c r="G910" s="8">
        <v>1.6543936000000001E-3</v>
      </c>
      <c r="H910" s="8">
        <v>2.4159262000000002E-3</v>
      </c>
      <c r="I910" s="8">
        <v>1.6974236E-3</v>
      </c>
      <c r="J910" s="8">
        <v>3.5818305E-3</v>
      </c>
    </row>
    <row r="911" spans="1:10" x14ac:dyDescent="0.2">
      <c r="A911" s="8">
        <v>905</v>
      </c>
      <c r="B911" s="1">
        <v>6.43</v>
      </c>
      <c r="C911" s="8">
        <v>3.8875953999999999E-3</v>
      </c>
      <c r="D911" s="8">
        <v>2.4068724000000001E-3</v>
      </c>
      <c r="E911" s="8">
        <v>2.3225470999999999E-3</v>
      </c>
      <c r="F911" s="8">
        <v>2.2965439000000002E-3</v>
      </c>
      <c r="G911" s="8">
        <v>1.673105E-3</v>
      </c>
      <c r="H911" s="8">
        <v>2.4419071000000001E-3</v>
      </c>
      <c r="I911" s="8">
        <v>1.7176614E-3</v>
      </c>
      <c r="J911" s="8">
        <v>3.6221631999999999E-3</v>
      </c>
    </row>
    <row r="912" spans="1:10" x14ac:dyDescent="0.2">
      <c r="A912" s="8">
        <v>906</v>
      </c>
      <c r="B912" s="1">
        <v>6.43</v>
      </c>
      <c r="C912" s="8">
        <v>3.8727041999999999E-3</v>
      </c>
      <c r="D912" s="8">
        <v>2.3976455000000001E-3</v>
      </c>
      <c r="E912" s="8">
        <v>2.3134484000000002E-3</v>
      </c>
      <c r="F912" s="8">
        <v>2.2882597000000002E-3</v>
      </c>
      <c r="G912" s="8">
        <v>1.6668289000000001E-3</v>
      </c>
      <c r="H912" s="8">
        <v>2.4331944000000002E-3</v>
      </c>
      <c r="I912" s="8">
        <v>1.7108710999999999E-3</v>
      </c>
      <c r="J912" s="8">
        <v>3.6086339999999999E-3</v>
      </c>
    </row>
    <row r="913" spans="1:10" x14ac:dyDescent="0.2">
      <c r="A913" s="8">
        <v>907</v>
      </c>
      <c r="B913" s="1">
        <v>6.44</v>
      </c>
      <c r="C913" s="8">
        <v>3.9328636999999998E-3</v>
      </c>
      <c r="D913" s="8">
        <v>2.4349162000000001E-3</v>
      </c>
      <c r="E913" s="8">
        <v>2.3501951999999999E-3</v>
      </c>
      <c r="F913" s="8">
        <v>2.3217045000000001E-3</v>
      </c>
      <c r="G913" s="8">
        <v>1.6921714E-3</v>
      </c>
      <c r="H913" s="8">
        <v>2.4683661000000001E-3</v>
      </c>
      <c r="I913" s="8">
        <v>1.7383041E-3</v>
      </c>
      <c r="J913" s="8">
        <v>3.6632712000000001E-3</v>
      </c>
    </row>
    <row r="914" spans="1:10" x14ac:dyDescent="0.2">
      <c r="A914" s="8">
        <v>908</v>
      </c>
      <c r="B914" s="1">
        <v>6.44</v>
      </c>
      <c r="C914" s="8">
        <v>3.9176740999999999E-3</v>
      </c>
      <c r="D914" s="8">
        <v>2.4255071E-3</v>
      </c>
      <c r="E914" s="8">
        <v>2.3409199000000002E-3</v>
      </c>
      <c r="F914" s="8">
        <v>2.3132658E-3</v>
      </c>
      <c r="G914" s="8">
        <v>1.6857758999999999E-3</v>
      </c>
      <c r="H914" s="8">
        <v>2.4594924999999999E-3</v>
      </c>
      <c r="I914" s="8">
        <v>1.7313775E-3</v>
      </c>
      <c r="J914" s="8">
        <v>3.6494809E-3</v>
      </c>
    </row>
    <row r="915" spans="1:10" x14ac:dyDescent="0.2">
      <c r="A915" s="8">
        <v>909</v>
      </c>
      <c r="B915" s="1">
        <v>6.44</v>
      </c>
      <c r="C915" s="8">
        <v>3.9025851000000001E-3</v>
      </c>
      <c r="D915" s="8">
        <v>2.4161592999999999E-3</v>
      </c>
      <c r="E915" s="8">
        <v>2.3317041E-3</v>
      </c>
      <c r="F915" s="8">
        <v>2.3048792000000002E-3</v>
      </c>
      <c r="G915" s="8">
        <v>1.6794205E-3</v>
      </c>
      <c r="H915" s="8">
        <v>2.450673E-3</v>
      </c>
      <c r="I915" s="8">
        <v>1.7244967000000001E-3</v>
      </c>
      <c r="J915" s="8">
        <v>3.6357784999999998E-3</v>
      </c>
    </row>
    <row r="916" spans="1:10" x14ac:dyDescent="0.2">
      <c r="A916" s="8">
        <v>910</v>
      </c>
      <c r="B916" s="1">
        <v>6.45</v>
      </c>
      <c r="C916" s="8">
        <v>3.9635488000000002E-3</v>
      </c>
      <c r="D916" s="8">
        <v>2.4539211E-3</v>
      </c>
      <c r="E916" s="8">
        <v>2.3689262E-3</v>
      </c>
      <c r="F916" s="8">
        <v>2.3387396E-3</v>
      </c>
      <c r="G916" s="8">
        <v>1.7050845999999999E-3</v>
      </c>
      <c r="H916" s="8">
        <v>2.4862780000000002E-3</v>
      </c>
      <c r="I916" s="8">
        <v>1.7522967E-3</v>
      </c>
      <c r="J916" s="8">
        <v>3.6911192000000002E-3</v>
      </c>
    </row>
    <row r="917" spans="1:10" x14ac:dyDescent="0.2">
      <c r="A917" s="8">
        <v>911</v>
      </c>
      <c r="B917" s="1">
        <v>6.45</v>
      </c>
      <c r="C917" s="8">
        <v>3.9481548999999996E-3</v>
      </c>
      <c r="D917" s="8">
        <v>2.4443873999999998E-3</v>
      </c>
      <c r="E917" s="8">
        <v>2.3595304E-3</v>
      </c>
      <c r="F917" s="8">
        <v>2.3301956E-3</v>
      </c>
      <c r="G917" s="8">
        <v>1.6986074999999999E-3</v>
      </c>
      <c r="H917" s="8">
        <v>2.4772944999999998E-3</v>
      </c>
      <c r="I917" s="8">
        <v>1.7452769999999999E-3</v>
      </c>
      <c r="J917" s="8">
        <v>3.6771502999999998E-3</v>
      </c>
    </row>
    <row r="918" spans="1:10" x14ac:dyDescent="0.2">
      <c r="A918" s="8">
        <v>912</v>
      </c>
      <c r="B918" s="1">
        <v>6.46</v>
      </c>
      <c r="C918" s="8">
        <v>4.0103580000000003E-3</v>
      </c>
      <c r="D918" s="8">
        <v>2.4829048E-3</v>
      </c>
      <c r="E918" s="8">
        <v>2.3974827000000001E-3</v>
      </c>
      <c r="F918" s="8">
        <v>2.364695E-3</v>
      </c>
      <c r="G918" s="8">
        <v>1.7247655E-3</v>
      </c>
      <c r="H918" s="8">
        <v>2.5135655999999999E-3</v>
      </c>
      <c r="I918" s="8">
        <v>1.7736414E-3</v>
      </c>
      <c r="J918" s="8">
        <v>3.7335746000000001E-3</v>
      </c>
    </row>
    <row r="919" spans="1:10" x14ac:dyDescent="0.2">
      <c r="A919" s="8">
        <v>913</v>
      </c>
      <c r="B919" s="1">
        <v>6.46</v>
      </c>
      <c r="C919" s="8">
        <v>3.9946492000000004E-3</v>
      </c>
      <c r="D919" s="8">
        <v>2.4731791999999999E-3</v>
      </c>
      <c r="E919" s="8">
        <v>2.3879016999999998E-3</v>
      </c>
      <c r="F919" s="8">
        <v>2.3559888000000001E-3</v>
      </c>
      <c r="G919" s="8">
        <v>1.7181632000000001E-3</v>
      </c>
      <c r="H919" s="8">
        <v>2.504413E-3</v>
      </c>
      <c r="I919" s="8">
        <v>1.7664784000000001E-3</v>
      </c>
      <c r="J919" s="8">
        <v>3.7193304E-3</v>
      </c>
    </row>
    <row r="920" spans="1:10" x14ac:dyDescent="0.2">
      <c r="A920" s="8">
        <v>914</v>
      </c>
      <c r="B920" s="1">
        <v>6.46</v>
      </c>
      <c r="C920" s="8">
        <v>3.9790464999999997E-3</v>
      </c>
      <c r="D920" s="8">
        <v>2.4635182000000001E-3</v>
      </c>
      <c r="E920" s="8">
        <v>2.3783831E-3</v>
      </c>
      <c r="F920" s="8">
        <v>2.3473372000000002E-3</v>
      </c>
      <c r="G920" s="8">
        <v>1.7116029999999999E-3</v>
      </c>
      <c r="H920" s="8">
        <v>2.4953174000000001E-3</v>
      </c>
      <c r="I920" s="8">
        <v>1.7593636999999999E-3</v>
      </c>
      <c r="J920" s="8">
        <v>3.7051789999999999E-3</v>
      </c>
    </row>
    <row r="921" spans="1:10" x14ac:dyDescent="0.2">
      <c r="A921" s="8">
        <v>915</v>
      </c>
      <c r="B921" s="1">
        <v>6.47</v>
      </c>
      <c r="C921" s="8">
        <v>4.0420988999999999E-3</v>
      </c>
      <c r="D921" s="8">
        <v>2.5025525000000001E-3</v>
      </c>
      <c r="E921" s="8">
        <v>2.4168342000000002E-3</v>
      </c>
      <c r="F921" s="8">
        <v>2.3822730999999999E-3</v>
      </c>
      <c r="G921" s="8">
        <v>1.7380982000000001E-3</v>
      </c>
      <c r="H921" s="8">
        <v>2.5320435000000001E-3</v>
      </c>
      <c r="I921" s="8">
        <v>1.7881138999999999E-3</v>
      </c>
      <c r="J921" s="8">
        <v>3.7623454E-3</v>
      </c>
    </row>
    <row r="922" spans="1:10" x14ac:dyDescent="0.2">
      <c r="A922" s="8">
        <v>916</v>
      </c>
      <c r="B922" s="1">
        <v>6.47</v>
      </c>
      <c r="C922" s="8">
        <v>4.0261741E-3</v>
      </c>
      <c r="D922" s="8">
        <v>2.4926956999999999E-3</v>
      </c>
      <c r="E922" s="8">
        <v>2.4071267000000001E-3</v>
      </c>
      <c r="F922" s="8">
        <v>2.3734562E-3</v>
      </c>
      <c r="G922" s="8">
        <v>1.7314103E-3</v>
      </c>
      <c r="H922" s="8">
        <v>2.5227755999999999E-3</v>
      </c>
      <c r="I922" s="8">
        <v>1.780853E-3</v>
      </c>
      <c r="J922" s="8">
        <v>3.7479126000000001E-3</v>
      </c>
    </row>
    <row r="923" spans="1:10" x14ac:dyDescent="0.2">
      <c r="A923" s="8">
        <v>917</v>
      </c>
      <c r="B923" s="1">
        <v>6.48</v>
      </c>
      <c r="C923" s="8">
        <v>4.0742788E-3</v>
      </c>
      <c r="D923" s="8">
        <v>2.5224668E-3</v>
      </c>
      <c r="E923" s="8">
        <v>2.4364425000000002E-3</v>
      </c>
      <c r="F923" s="8">
        <v>2.4000760000000001E-3</v>
      </c>
      <c r="G923" s="8">
        <v>1.7516043E-3</v>
      </c>
      <c r="H923" s="8">
        <v>2.5507558999999999E-3</v>
      </c>
      <c r="I923" s="8">
        <v>1.8027852E-3</v>
      </c>
      <c r="J923" s="8">
        <v>3.7914995E-3</v>
      </c>
    </row>
    <row r="924" spans="1:10" x14ac:dyDescent="0.2">
      <c r="A924" s="8">
        <v>918</v>
      </c>
      <c r="B924" s="1">
        <v>6.48</v>
      </c>
      <c r="C924" s="8">
        <v>4.0581332999999999E-3</v>
      </c>
      <c r="D924" s="8">
        <v>2.512476E-3</v>
      </c>
      <c r="E924" s="8">
        <v>2.4266059E-3</v>
      </c>
      <c r="F924" s="8">
        <v>2.3911460999999998E-3</v>
      </c>
      <c r="G924" s="8">
        <v>1.7448292999999999E-3</v>
      </c>
      <c r="H924" s="8">
        <v>2.5413700999999999E-3</v>
      </c>
      <c r="I924" s="8">
        <v>1.7954245000000001E-3</v>
      </c>
      <c r="J924" s="8">
        <v>3.7768739999999999E-3</v>
      </c>
    </row>
    <row r="925" spans="1:10" x14ac:dyDescent="0.2">
      <c r="A925" s="8">
        <v>919</v>
      </c>
      <c r="B925" s="1">
        <v>6.49</v>
      </c>
      <c r="C925" s="8">
        <v>4.1233943000000004E-3</v>
      </c>
      <c r="D925" s="8">
        <v>2.5528508E-3</v>
      </c>
      <c r="E925" s="8">
        <v>2.4663478000000001E-3</v>
      </c>
      <c r="F925" s="8">
        <v>2.4272118000000001E-3</v>
      </c>
      <c r="G925" s="8">
        <v>1.7721964999999999E-3</v>
      </c>
      <c r="H925" s="8">
        <v>2.5792745000000001E-3</v>
      </c>
      <c r="I925" s="8">
        <v>1.8251741E-3</v>
      </c>
      <c r="J925" s="8">
        <v>3.8359686000000001E-3</v>
      </c>
    </row>
    <row r="926" spans="1:10" x14ac:dyDescent="0.2">
      <c r="A926" s="8">
        <v>920</v>
      </c>
      <c r="B926" s="1">
        <v>6.49</v>
      </c>
      <c r="C926" s="8">
        <v>4.1069080000000003E-3</v>
      </c>
      <c r="D926" s="8">
        <v>2.5426534999999999E-3</v>
      </c>
      <c r="E926" s="8">
        <v>2.4563127999999998E-3</v>
      </c>
      <c r="F926" s="8">
        <v>2.4181082E-3</v>
      </c>
      <c r="G926" s="8">
        <v>1.7652875000000001E-3</v>
      </c>
      <c r="H926" s="8">
        <v>2.5697074999999998E-3</v>
      </c>
      <c r="I926" s="8">
        <v>1.8176595000000001E-3</v>
      </c>
      <c r="J926" s="8">
        <v>3.8210457000000001E-3</v>
      </c>
    </row>
    <row r="927" spans="1:10" x14ac:dyDescent="0.2">
      <c r="A927" s="8">
        <v>921</v>
      </c>
      <c r="B927" s="1">
        <v>6.49</v>
      </c>
      <c r="C927" s="8">
        <v>4.0905365999999999E-3</v>
      </c>
      <c r="D927" s="8">
        <v>2.5325258000000002E-3</v>
      </c>
      <c r="E927" s="8">
        <v>2.4463445999999998E-3</v>
      </c>
      <c r="F927" s="8">
        <v>2.4090631E-3</v>
      </c>
      <c r="G927" s="8">
        <v>1.7584236E-3</v>
      </c>
      <c r="H927" s="8">
        <v>2.5602015E-3</v>
      </c>
      <c r="I927" s="8">
        <v>1.8101968000000001E-3</v>
      </c>
      <c r="J927" s="8">
        <v>3.8062231000000001E-3</v>
      </c>
    </row>
    <row r="928" spans="1:10" x14ac:dyDescent="0.2">
      <c r="A928" s="8">
        <v>922</v>
      </c>
      <c r="B928" s="1">
        <v>6.5</v>
      </c>
      <c r="C928" s="8">
        <v>4.1567171000000003E-3</v>
      </c>
      <c r="D928" s="8">
        <v>2.5734568999999999E-3</v>
      </c>
      <c r="E928" s="8">
        <v>2.4866209E-3</v>
      </c>
      <c r="F928" s="8">
        <v>2.4455968999999998E-3</v>
      </c>
      <c r="G928" s="8">
        <v>1.7861515999999999E-3</v>
      </c>
      <c r="H928" s="8">
        <v>2.5985942000000001E-3</v>
      </c>
      <c r="I928" s="8">
        <v>1.8403607000000001E-3</v>
      </c>
      <c r="J928" s="8">
        <v>3.8661199000000002E-3</v>
      </c>
    </row>
    <row r="929" spans="1:10" x14ac:dyDescent="0.2">
      <c r="A929" s="8">
        <v>923</v>
      </c>
      <c r="B929" s="1">
        <v>6.5</v>
      </c>
      <c r="C929" s="8">
        <v>4.1399968999999998E-3</v>
      </c>
      <c r="D929" s="8">
        <v>2.5631183000000002E-3</v>
      </c>
      <c r="E929" s="8">
        <v>2.4764501999999999E-3</v>
      </c>
      <c r="F929" s="8">
        <v>2.4363745E-3</v>
      </c>
      <c r="G929" s="8">
        <v>1.7791510000000001E-3</v>
      </c>
      <c r="H929" s="8">
        <v>2.5889032000000001E-3</v>
      </c>
      <c r="I929" s="8">
        <v>1.8327408999999999E-3</v>
      </c>
      <c r="J929" s="8">
        <v>3.8509929E-3</v>
      </c>
    </row>
    <row r="930" spans="1:10" x14ac:dyDescent="0.2">
      <c r="A930" s="8">
        <v>924</v>
      </c>
      <c r="B930" s="1">
        <v>6.51</v>
      </c>
      <c r="C930" s="8">
        <v>4.2075975000000002E-3</v>
      </c>
      <c r="D930" s="8">
        <v>2.6049069E-3</v>
      </c>
      <c r="E930" s="8">
        <v>2.5175487999999999E-3</v>
      </c>
      <c r="F930" s="8">
        <v>2.4736285E-3</v>
      </c>
      <c r="G930" s="8">
        <v>1.8074339000000001E-3</v>
      </c>
      <c r="H930" s="8">
        <v>2.6280474999999998E-3</v>
      </c>
      <c r="I930" s="8">
        <v>1.8635427E-3</v>
      </c>
      <c r="J930" s="8">
        <v>3.9121282999999996E-3</v>
      </c>
    </row>
    <row r="931" spans="1:10" x14ac:dyDescent="0.2">
      <c r="A931" s="8">
        <v>925</v>
      </c>
      <c r="B931" s="1">
        <v>6.51</v>
      </c>
      <c r="C931" s="8">
        <v>4.1905159000000004E-3</v>
      </c>
      <c r="D931" s="8">
        <v>2.5943504000000002E-3</v>
      </c>
      <c r="E931" s="8">
        <v>2.5071694999999998E-3</v>
      </c>
      <c r="F931" s="8">
        <v>2.4642232999999999E-3</v>
      </c>
      <c r="G931" s="8">
        <v>1.8002924999999999E-3</v>
      </c>
      <c r="H931" s="8">
        <v>2.6181656999999998E-3</v>
      </c>
      <c r="I931" s="8">
        <v>1.855761E-3</v>
      </c>
      <c r="J931" s="8">
        <v>3.8966863E-3</v>
      </c>
    </row>
    <row r="932" spans="1:10" x14ac:dyDescent="0.2">
      <c r="A932" s="8">
        <v>926</v>
      </c>
      <c r="B932" s="1">
        <v>6.51</v>
      </c>
      <c r="C932" s="8">
        <v>4.1735562999999998E-3</v>
      </c>
      <c r="D932" s="8">
        <v>2.5838673999999998E-3</v>
      </c>
      <c r="E932" s="8">
        <v>2.4968604000000002E-3</v>
      </c>
      <c r="F932" s="8">
        <v>2.4548795999999999E-3</v>
      </c>
      <c r="G932" s="8">
        <v>1.7931986E-3</v>
      </c>
      <c r="H932" s="8">
        <v>2.6083481E-3</v>
      </c>
      <c r="I932" s="8">
        <v>1.8480338000000001E-3</v>
      </c>
      <c r="J932" s="8">
        <v>3.8813506000000002E-3</v>
      </c>
    </row>
    <row r="933" spans="1:10" x14ac:dyDescent="0.2">
      <c r="A933" s="8">
        <v>927</v>
      </c>
      <c r="B933" s="1">
        <v>6.52</v>
      </c>
      <c r="C933" s="8">
        <v>4.2421322999999997E-3</v>
      </c>
      <c r="D933" s="8">
        <v>2.6262434E-3</v>
      </c>
      <c r="E933" s="8">
        <v>2.5385211999999998E-3</v>
      </c>
      <c r="F933" s="8">
        <v>2.4926264000000001E-3</v>
      </c>
      <c r="G933" s="8">
        <v>1.8218606E-3</v>
      </c>
      <c r="H933" s="8">
        <v>2.6480066999999999E-3</v>
      </c>
      <c r="I933" s="8">
        <v>1.8792721E-3</v>
      </c>
      <c r="J933" s="8">
        <v>3.9433363000000001E-3</v>
      </c>
    </row>
    <row r="934" spans="1:10" x14ac:dyDescent="0.2">
      <c r="A934" s="8">
        <v>928</v>
      </c>
      <c r="B934" s="1">
        <v>6.52</v>
      </c>
      <c r="C934" s="8">
        <v>4.2248025000000003E-3</v>
      </c>
      <c r="D934" s="8">
        <v>2.6155376E-3</v>
      </c>
      <c r="E934" s="8">
        <v>2.5279991E-3</v>
      </c>
      <c r="F934" s="8">
        <v>2.4830960000000002E-3</v>
      </c>
      <c r="G934" s="8">
        <v>1.8146231000000001E-3</v>
      </c>
      <c r="H934" s="8">
        <v>2.6379942999999999E-3</v>
      </c>
      <c r="I934" s="8">
        <v>1.8713795E-3</v>
      </c>
      <c r="J934" s="8">
        <v>3.9276779E-3</v>
      </c>
    </row>
    <row r="935" spans="1:10" x14ac:dyDescent="0.2">
      <c r="A935" s="8">
        <v>929</v>
      </c>
      <c r="B935" s="1">
        <v>6.53</v>
      </c>
      <c r="C935" s="8">
        <v>4.2771728000000004E-3</v>
      </c>
      <c r="D935" s="8">
        <v>2.6478833999999999E-3</v>
      </c>
      <c r="E935" s="8">
        <v>2.5597836000000001E-3</v>
      </c>
      <c r="F935" s="8">
        <v>2.5118784000000001E-3</v>
      </c>
      <c r="G935" s="8">
        <v>1.8364828E-3</v>
      </c>
      <c r="H935" s="8">
        <v>2.6682313000000002E-3</v>
      </c>
      <c r="I935" s="8">
        <v>1.8952267000000001E-3</v>
      </c>
      <c r="J935" s="8">
        <v>3.9749850999999999E-3</v>
      </c>
    </row>
    <row r="936" spans="1:10" x14ac:dyDescent="0.2">
      <c r="A936" s="8">
        <v>930</v>
      </c>
      <c r="B936" s="1">
        <v>6.53</v>
      </c>
      <c r="C936" s="8">
        <v>4.2595886000000001E-3</v>
      </c>
      <c r="D936" s="8">
        <v>2.6370249999999999E-3</v>
      </c>
      <c r="E936" s="8">
        <v>2.5491158000000001E-3</v>
      </c>
      <c r="F936" s="8">
        <v>2.5022203E-3</v>
      </c>
      <c r="G936" s="8">
        <v>1.8291469999999999E-3</v>
      </c>
      <c r="H936" s="8">
        <v>2.6580854999999999E-3</v>
      </c>
      <c r="I936" s="8">
        <v>1.8872209000000001E-3</v>
      </c>
      <c r="J936" s="8">
        <v>3.9591048999999996E-3</v>
      </c>
    </row>
    <row r="937" spans="1:10" x14ac:dyDescent="0.2">
      <c r="A937" s="8">
        <v>931</v>
      </c>
      <c r="B937" s="1">
        <v>6.54</v>
      </c>
      <c r="C937" s="8">
        <v>4.3307097000000001E-3</v>
      </c>
      <c r="D937" s="8">
        <v>2.6809277999999999E-3</v>
      </c>
      <c r="E937" s="8">
        <v>2.5922341000000002E-3</v>
      </c>
      <c r="F937" s="8">
        <v>2.5412451000000002E-3</v>
      </c>
      <c r="G937" s="8">
        <v>1.8587911999999999E-3</v>
      </c>
      <c r="H937" s="8">
        <v>2.6990785999999999E-3</v>
      </c>
      <c r="I937" s="8">
        <v>1.9195918000000001E-3</v>
      </c>
      <c r="J937" s="8">
        <v>4.0233092000000002E-3</v>
      </c>
    </row>
    <row r="938" spans="1:10" x14ac:dyDescent="0.2">
      <c r="A938" s="8">
        <v>932</v>
      </c>
      <c r="B938" s="1">
        <v>6.54</v>
      </c>
      <c r="C938" s="8">
        <v>4.3127317E-3</v>
      </c>
      <c r="D938" s="8">
        <v>2.6698338999999998E-3</v>
      </c>
      <c r="E938" s="8">
        <v>2.5813419999999999E-3</v>
      </c>
      <c r="F938" s="8">
        <v>2.5313901000000001E-3</v>
      </c>
      <c r="G938" s="8">
        <v>1.8513043999999999E-3</v>
      </c>
      <c r="H938" s="8">
        <v>2.6887271000000002E-3</v>
      </c>
      <c r="I938" s="8">
        <v>1.9114115E-3</v>
      </c>
      <c r="J938" s="8">
        <v>4.0070857999999999E-3</v>
      </c>
    </row>
    <row r="939" spans="1:10" x14ac:dyDescent="0.2">
      <c r="A939" s="8">
        <v>933</v>
      </c>
      <c r="B939" s="1">
        <v>6.54</v>
      </c>
      <c r="C939" s="8">
        <v>4.2948867000000002E-3</v>
      </c>
      <c r="D939" s="8">
        <v>2.6588193999999999E-3</v>
      </c>
      <c r="E939" s="8">
        <v>2.5705253999999999E-3</v>
      </c>
      <c r="F939" s="8">
        <v>2.5216014999999998E-3</v>
      </c>
      <c r="G939" s="8">
        <v>1.8438683999999999E-3</v>
      </c>
      <c r="H939" s="8">
        <v>2.6784449999999998E-3</v>
      </c>
      <c r="I939" s="8">
        <v>1.9032901E-3</v>
      </c>
      <c r="J939" s="8">
        <v>3.9909782999999997E-3</v>
      </c>
    </row>
    <row r="940" spans="1:10" x14ac:dyDescent="0.2">
      <c r="A940" s="8">
        <v>934</v>
      </c>
      <c r="B940" s="1">
        <v>6.55</v>
      </c>
      <c r="C940" s="8">
        <v>4.3670710999999997E-3</v>
      </c>
      <c r="D940" s="8">
        <v>2.7033573000000001E-3</v>
      </c>
      <c r="E940" s="8">
        <v>2.6142484000000001E-3</v>
      </c>
      <c r="F940" s="8">
        <v>2.5611570000000001E-3</v>
      </c>
      <c r="G940" s="8">
        <v>1.8739197E-3</v>
      </c>
      <c r="H940" s="8">
        <v>2.7199924000000002E-3</v>
      </c>
      <c r="I940" s="8">
        <v>1.9361312000000001E-3</v>
      </c>
      <c r="J940" s="8">
        <v>4.0561095000000002E-3</v>
      </c>
    </row>
    <row r="941" spans="1:10" x14ac:dyDescent="0.2">
      <c r="A941" s="8">
        <v>935</v>
      </c>
      <c r="B941" s="1">
        <v>6.55</v>
      </c>
      <c r="C941" s="8">
        <v>4.3488221999999997E-3</v>
      </c>
      <c r="D941" s="8">
        <v>2.6921019E-3</v>
      </c>
      <c r="E941" s="8">
        <v>2.6032027E-3</v>
      </c>
      <c r="F941" s="8">
        <v>2.5511672000000001E-3</v>
      </c>
      <c r="G941" s="8">
        <v>1.8663295000000001E-3</v>
      </c>
      <c r="H941" s="8">
        <v>2.7095001000000001E-3</v>
      </c>
      <c r="I941" s="8">
        <v>1.9278315E-3</v>
      </c>
      <c r="J941" s="8">
        <v>4.0396499000000001E-3</v>
      </c>
    </row>
    <row r="942" spans="1:10" x14ac:dyDescent="0.2">
      <c r="A942" s="8">
        <v>936</v>
      </c>
      <c r="B942" s="1">
        <v>6.56</v>
      </c>
      <c r="C942" s="8">
        <v>4.4039849000000004E-3</v>
      </c>
      <c r="D942" s="8">
        <v>2.7261156000000001E-3</v>
      </c>
      <c r="E942" s="8">
        <v>2.6365747999999999E-3</v>
      </c>
      <c r="F942" s="8">
        <v>2.5813428999999998E-3</v>
      </c>
      <c r="G942" s="8">
        <v>1.889258E-3</v>
      </c>
      <c r="H942" s="8">
        <v>2.7411926000000001E-3</v>
      </c>
      <c r="I942" s="8">
        <v>1.9529135999999999E-3</v>
      </c>
      <c r="J942" s="8">
        <v>4.0893915999999997E-3</v>
      </c>
    </row>
    <row r="943" spans="1:10" x14ac:dyDescent="0.2">
      <c r="A943" s="8">
        <v>937</v>
      </c>
      <c r="B943" s="1">
        <v>6.56</v>
      </c>
      <c r="C943" s="8">
        <v>4.3854580999999997E-3</v>
      </c>
      <c r="D943" s="8">
        <v>2.7146949E-3</v>
      </c>
      <c r="E943" s="8">
        <v>2.6253722E-3</v>
      </c>
      <c r="F943" s="8">
        <v>2.5712153000000001E-3</v>
      </c>
      <c r="G943" s="8">
        <v>1.8815622999999999E-3</v>
      </c>
      <c r="H943" s="8">
        <v>2.7305563E-3</v>
      </c>
      <c r="I943" s="8">
        <v>1.9444917E-3</v>
      </c>
      <c r="J943" s="8">
        <v>4.0726894999999997E-3</v>
      </c>
    </row>
    <row r="944" spans="1:10" x14ac:dyDescent="0.2">
      <c r="A944" s="8">
        <v>938</v>
      </c>
      <c r="B944" s="1">
        <v>6.57</v>
      </c>
      <c r="C944" s="8">
        <v>4.4604236999999996E-3</v>
      </c>
      <c r="D944" s="8">
        <v>2.7608863999999999E-3</v>
      </c>
      <c r="E944" s="8">
        <v>2.6706644999999998E-3</v>
      </c>
      <c r="F944" s="8">
        <v>2.6121489999999998E-3</v>
      </c>
      <c r="G944" s="8">
        <v>1.9126689000000001E-3</v>
      </c>
      <c r="H944" s="8">
        <v>2.7735441999999998E-3</v>
      </c>
      <c r="I944" s="8">
        <v>1.9785545000000002E-3</v>
      </c>
      <c r="J944" s="8">
        <v>4.1402466000000004E-3</v>
      </c>
    </row>
    <row r="945" spans="1:10" x14ac:dyDescent="0.2">
      <c r="A945" s="8">
        <v>939</v>
      </c>
      <c r="B945" s="1">
        <v>6.57</v>
      </c>
      <c r="C945" s="8">
        <v>4.4414659000000002E-3</v>
      </c>
      <c r="D945" s="8">
        <v>2.7492102999999999E-3</v>
      </c>
      <c r="E945" s="8">
        <v>2.6592200999999999E-3</v>
      </c>
      <c r="F945" s="8">
        <v>2.6018090000000001E-3</v>
      </c>
      <c r="G945" s="8">
        <v>1.9048107000000001E-3</v>
      </c>
      <c r="H945" s="8">
        <v>2.7626857000000002E-3</v>
      </c>
      <c r="I945" s="8">
        <v>1.9699443000000001E-3</v>
      </c>
      <c r="J945" s="8">
        <v>4.1231684000000001E-3</v>
      </c>
    </row>
    <row r="946" spans="1:10" x14ac:dyDescent="0.2">
      <c r="A946" s="8">
        <v>940</v>
      </c>
      <c r="B946" s="1">
        <v>6.57</v>
      </c>
      <c r="C946" s="8">
        <v>4.4226535999999997E-3</v>
      </c>
      <c r="D946" s="8">
        <v>2.7376204000000002E-3</v>
      </c>
      <c r="E946" s="8">
        <v>2.6478572000000001E-3</v>
      </c>
      <c r="F946" s="8">
        <v>2.5915405E-3</v>
      </c>
      <c r="G946" s="8">
        <v>1.8970072999999999E-3</v>
      </c>
      <c r="H946" s="8">
        <v>2.7519021000000001E-3</v>
      </c>
      <c r="I946" s="8">
        <v>1.9613975999999999E-3</v>
      </c>
      <c r="J946" s="8">
        <v>4.1062173000000002E-3</v>
      </c>
    </row>
    <row r="947" spans="1:10" x14ac:dyDescent="0.2">
      <c r="A947" s="8">
        <v>941</v>
      </c>
      <c r="B947" s="1">
        <v>6.58</v>
      </c>
      <c r="C947" s="8">
        <v>4.4987841999999997E-3</v>
      </c>
      <c r="D947" s="8">
        <v>2.7845009E-3</v>
      </c>
      <c r="E947" s="8">
        <v>2.6938013000000001E-3</v>
      </c>
      <c r="F947" s="8">
        <v>2.6330473E-3</v>
      </c>
      <c r="G947" s="8">
        <v>1.9285516999999999E-3</v>
      </c>
      <c r="H947" s="8">
        <v>2.7954893000000001E-3</v>
      </c>
      <c r="I947" s="8">
        <v>1.9959683E-3</v>
      </c>
      <c r="J947" s="8">
        <v>4.1747913000000003E-3</v>
      </c>
    </row>
    <row r="948" spans="1:10" x14ac:dyDescent="0.2">
      <c r="A948" s="8">
        <v>942</v>
      </c>
      <c r="B948" s="1">
        <v>6.58</v>
      </c>
      <c r="C948" s="8">
        <v>4.4795292000000004E-3</v>
      </c>
      <c r="D948" s="8">
        <v>2.7726495E-3</v>
      </c>
      <c r="E948" s="8">
        <v>2.6821913000000001E-3</v>
      </c>
      <c r="F948" s="8">
        <v>2.6225615E-3</v>
      </c>
      <c r="G948" s="8">
        <v>1.9205824E-3</v>
      </c>
      <c r="H948" s="8">
        <v>2.7844784000000001E-3</v>
      </c>
      <c r="I948" s="8">
        <v>1.9872289E-3</v>
      </c>
      <c r="J948" s="8">
        <v>4.1574536000000004E-3</v>
      </c>
    </row>
    <row r="949" spans="1:10" x14ac:dyDescent="0.2">
      <c r="A949" s="8">
        <v>943</v>
      </c>
      <c r="B949" s="1">
        <v>6.59</v>
      </c>
      <c r="C949" s="8">
        <v>4.5377511999999997E-3</v>
      </c>
      <c r="D949" s="8">
        <v>2.8084723999999999E-3</v>
      </c>
      <c r="E949" s="8">
        <v>2.7172748999999999E-3</v>
      </c>
      <c r="F949" s="8">
        <v>2.6542418000000002E-3</v>
      </c>
      <c r="G949" s="8">
        <v>1.9446604999999999E-3</v>
      </c>
      <c r="H949" s="8">
        <v>2.8177444999999998E-3</v>
      </c>
      <c r="I949" s="8">
        <v>2.0136444999999999E-3</v>
      </c>
      <c r="J949" s="8">
        <v>4.2098661999999997E-3</v>
      </c>
    </row>
    <row r="950" spans="1:10" x14ac:dyDescent="0.2">
      <c r="A950" s="8">
        <v>944</v>
      </c>
      <c r="B950" s="1">
        <v>6.59</v>
      </c>
      <c r="C950" s="8">
        <v>4.5181908000000003E-3</v>
      </c>
      <c r="D950" s="8">
        <v>2.7964414999999999E-3</v>
      </c>
      <c r="E950" s="8">
        <v>2.7054955000000002E-3</v>
      </c>
      <c r="F950" s="8">
        <v>2.6436071000000001E-3</v>
      </c>
      <c r="G950" s="8">
        <v>1.9365776000000001E-3</v>
      </c>
      <c r="H950" s="8">
        <v>2.8065777E-3</v>
      </c>
      <c r="I950" s="8">
        <v>2.0047732000000001E-3</v>
      </c>
      <c r="J950" s="8">
        <v>4.1922614999999998E-3</v>
      </c>
    </row>
    <row r="951" spans="1:10" x14ac:dyDescent="0.2">
      <c r="A951" s="8">
        <v>945</v>
      </c>
      <c r="B951" s="1">
        <v>6.6</v>
      </c>
      <c r="C951" s="8">
        <v>4.5773421000000003E-3</v>
      </c>
      <c r="D951" s="8">
        <v>2.8328098000000002E-3</v>
      </c>
      <c r="E951" s="8">
        <v>2.7410929E-3</v>
      </c>
      <c r="F951" s="8">
        <v>2.6757396000000001E-3</v>
      </c>
      <c r="G951" s="8">
        <v>1.9610001000000001E-3</v>
      </c>
      <c r="H951" s="8">
        <v>2.8403170000000002E-3</v>
      </c>
      <c r="I951" s="8">
        <v>2.0315894E-3</v>
      </c>
      <c r="J951" s="8">
        <v>4.2454868999999996E-3</v>
      </c>
    </row>
    <row r="952" spans="1:10" x14ac:dyDescent="0.2">
      <c r="A952" s="8">
        <v>946</v>
      </c>
      <c r="B952" s="1">
        <v>6.6</v>
      </c>
      <c r="C952" s="8">
        <v>4.5574676000000001E-3</v>
      </c>
      <c r="D952" s="8">
        <v>2.8205947999999999E-3</v>
      </c>
      <c r="E952" s="8">
        <v>2.7291403999999998E-3</v>
      </c>
      <c r="F952" s="8">
        <v>2.6649524000000001E-3</v>
      </c>
      <c r="G952" s="8">
        <v>1.9528010999999999E-3</v>
      </c>
      <c r="H952" s="8">
        <v>2.8289906000000002E-3</v>
      </c>
      <c r="I952" s="8">
        <v>2.0225830000000001E-3</v>
      </c>
      <c r="J952" s="8">
        <v>4.2276073000000001E-3</v>
      </c>
    </row>
    <row r="953" spans="1:10" x14ac:dyDescent="0.2">
      <c r="A953" s="8">
        <v>947</v>
      </c>
      <c r="B953" s="1">
        <v>6.61</v>
      </c>
      <c r="C953" s="8">
        <v>4.6379372999999996E-3</v>
      </c>
      <c r="D953" s="8">
        <v>2.8700218000000002E-3</v>
      </c>
      <c r="E953" s="8">
        <v>2.7774826000000002E-3</v>
      </c>
      <c r="F953" s="8">
        <v>2.7085704000000001E-3</v>
      </c>
      <c r="G953" s="8">
        <v>1.9859535000000001E-3</v>
      </c>
      <c r="H953" s="8">
        <v>2.8747875999999999E-3</v>
      </c>
      <c r="I953" s="8">
        <v>2.0590239E-3</v>
      </c>
      <c r="J953" s="8">
        <v>4.2999774999999997E-3</v>
      </c>
    </row>
    <row r="954" spans="1:10" x14ac:dyDescent="0.2">
      <c r="A954" s="8">
        <v>948</v>
      </c>
      <c r="B954" s="1">
        <v>6.61</v>
      </c>
      <c r="C954" s="8">
        <v>4.6175746000000004E-3</v>
      </c>
      <c r="D954" s="8">
        <v>2.8575221E-3</v>
      </c>
      <c r="E954" s="8">
        <v>2.765263E-3</v>
      </c>
      <c r="F954" s="8">
        <v>2.6975477E-3</v>
      </c>
      <c r="G954" s="8">
        <v>1.9775756999999999E-3</v>
      </c>
      <c r="H954" s="8">
        <v>2.8632144999999999E-3</v>
      </c>
      <c r="I954" s="8">
        <v>2.0498090000000001E-3</v>
      </c>
      <c r="J954" s="8">
        <v>4.2816698000000004E-3</v>
      </c>
    </row>
    <row r="955" spans="1:10" x14ac:dyDescent="0.2">
      <c r="A955" s="8">
        <v>949</v>
      </c>
      <c r="B955" s="1">
        <v>6.61</v>
      </c>
      <c r="C955" s="8">
        <v>4.5973769999999997E-3</v>
      </c>
      <c r="D955" s="8">
        <v>2.8451184999999999E-3</v>
      </c>
      <c r="E955" s="8">
        <v>2.7531334000000002E-3</v>
      </c>
      <c r="F955" s="8">
        <v>2.6866044000000001E-3</v>
      </c>
      <c r="G955" s="8">
        <v>1.9692580999999998E-3</v>
      </c>
      <c r="H955" s="8">
        <v>2.8517247000000002E-3</v>
      </c>
      <c r="I955" s="8">
        <v>2.0406644999999999E-3</v>
      </c>
      <c r="J955" s="8">
        <v>4.2635069999999997E-3</v>
      </c>
    </row>
    <row r="956" spans="1:10" x14ac:dyDescent="0.2">
      <c r="A956" s="8">
        <v>950</v>
      </c>
      <c r="B956" s="1">
        <v>6.62</v>
      </c>
      <c r="C956" s="8">
        <v>4.679168E-3</v>
      </c>
      <c r="D956" s="8">
        <v>2.8953142E-3</v>
      </c>
      <c r="E956" s="8">
        <v>2.8021961999999999E-3</v>
      </c>
      <c r="F956" s="8">
        <v>2.7308578E-3</v>
      </c>
      <c r="G956" s="8">
        <v>2.0028926999999998E-3</v>
      </c>
      <c r="H956" s="8">
        <v>2.8981873000000001E-3</v>
      </c>
      <c r="I956" s="8">
        <v>2.0776676999999999E-3</v>
      </c>
      <c r="J956" s="8">
        <v>4.3370368999999997E-3</v>
      </c>
    </row>
    <row r="957" spans="1:10" x14ac:dyDescent="0.2">
      <c r="A957" s="8">
        <v>951</v>
      </c>
      <c r="B957" s="1">
        <v>6.62</v>
      </c>
      <c r="C957" s="8">
        <v>4.6584675999999997E-3</v>
      </c>
      <c r="D957" s="8">
        <v>2.8826186999999998E-3</v>
      </c>
      <c r="E957" s="8">
        <v>2.7897934000000002E-3</v>
      </c>
      <c r="F957" s="8">
        <v>2.7196733999999998E-3</v>
      </c>
      <c r="G957" s="8">
        <v>1.9943922999999999E-3</v>
      </c>
      <c r="H957" s="8">
        <v>2.8864448E-3</v>
      </c>
      <c r="I957" s="8">
        <v>2.0683097999999998E-3</v>
      </c>
      <c r="J957" s="8">
        <v>4.3184323999999998E-3</v>
      </c>
    </row>
    <row r="958" spans="1:10" x14ac:dyDescent="0.2">
      <c r="A958" s="8">
        <v>952</v>
      </c>
      <c r="B958" s="1">
        <v>6.63</v>
      </c>
      <c r="C958" s="8">
        <v>4.7210892000000004E-3</v>
      </c>
      <c r="D958" s="8">
        <v>2.9210058999999998E-3</v>
      </c>
      <c r="E958" s="8">
        <v>2.8272827000000002E-3</v>
      </c>
      <c r="F958" s="8">
        <v>2.7534744999999998E-3</v>
      </c>
      <c r="G958" s="8">
        <v>2.0200811E-3</v>
      </c>
      <c r="H958" s="8">
        <v>2.9219322E-3</v>
      </c>
      <c r="I958" s="8">
        <v>2.0966027000000002E-3</v>
      </c>
      <c r="J958" s="8">
        <v>4.3747040999999997E-3</v>
      </c>
    </row>
    <row r="959" spans="1:10" x14ac:dyDescent="0.2">
      <c r="A959" s="8">
        <v>953</v>
      </c>
      <c r="B959" s="1">
        <v>6.63</v>
      </c>
      <c r="C959" s="8">
        <v>4.7000410000000003E-3</v>
      </c>
      <c r="D959" s="8">
        <v>2.9081095E-3</v>
      </c>
      <c r="E959" s="8">
        <v>2.8146922999999998E-3</v>
      </c>
      <c r="F959" s="8">
        <v>2.7421245E-3</v>
      </c>
      <c r="G959" s="8">
        <v>2.0114553999999998E-3</v>
      </c>
      <c r="H959" s="8">
        <v>2.9100161000000001E-3</v>
      </c>
      <c r="I959" s="8">
        <v>2.0870984E-3</v>
      </c>
      <c r="J959" s="8">
        <v>4.3557932000000002E-3</v>
      </c>
    </row>
    <row r="960" spans="1:10" x14ac:dyDescent="0.2">
      <c r="A960" s="8">
        <v>954</v>
      </c>
      <c r="B960" s="1">
        <v>6.64</v>
      </c>
      <c r="C960" s="8">
        <v>4.7853128999999998E-3</v>
      </c>
      <c r="D960" s="8">
        <v>2.9603148999999998E-3</v>
      </c>
      <c r="E960" s="8">
        <v>2.8656309E-3</v>
      </c>
      <c r="F960" s="8">
        <v>2.7880345000000002E-3</v>
      </c>
      <c r="G960" s="8">
        <v>2.0463431E-3</v>
      </c>
      <c r="H960" s="8">
        <v>2.9582157E-3</v>
      </c>
      <c r="I960" s="8">
        <v>2.1255661999999998E-3</v>
      </c>
      <c r="J960" s="8">
        <v>4.4323898000000004E-3</v>
      </c>
    </row>
    <row r="961" spans="1:10" x14ac:dyDescent="0.2">
      <c r="A961" s="8">
        <v>955</v>
      </c>
      <c r="B961" s="1">
        <v>6.64</v>
      </c>
      <c r="C961" s="8">
        <v>4.7637223999999999E-3</v>
      </c>
      <c r="D961" s="8">
        <v>2.9471072000000001E-3</v>
      </c>
      <c r="E961" s="8">
        <v>2.8527508000000001E-3</v>
      </c>
      <c r="F961" s="8">
        <v>2.7764284000000002E-3</v>
      </c>
      <c r="G961" s="8">
        <v>2.0375241999999998E-3</v>
      </c>
      <c r="H961" s="8">
        <v>2.9460309E-3</v>
      </c>
      <c r="I961" s="8">
        <v>2.1158357000000002E-3</v>
      </c>
      <c r="J961" s="8">
        <v>4.4129996999999997E-3</v>
      </c>
    </row>
    <row r="962" spans="1:10" x14ac:dyDescent="0.2">
      <c r="A962" s="8">
        <v>956</v>
      </c>
      <c r="B962" s="1">
        <v>6.64</v>
      </c>
      <c r="C962" s="8">
        <v>4.7423153999999997E-3</v>
      </c>
      <c r="D962" s="8">
        <v>2.9340046999999998E-3</v>
      </c>
      <c r="E962" s="8">
        <v>2.8399685000000002E-3</v>
      </c>
      <c r="F962" s="8">
        <v>2.7649087999999998E-3</v>
      </c>
      <c r="G962" s="8">
        <v>2.0287704999999998E-3</v>
      </c>
      <c r="H962" s="8">
        <v>2.9339368000000001E-3</v>
      </c>
      <c r="I962" s="8">
        <v>2.1061815000000001E-3</v>
      </c>
      <c r="J962" s="8">
        <v>4.3937719999999998E-3</v>
      </c>
    </row>
    <row r="963" spans="1:10" x14ac:dyDescent="0.2">
      <c r="A963" s="8">
        <v>957</v>
      </c>
      <c r="B963" s="1">
        <v>6.65</v>
      </c>
      <c r="C963" s="8">
        <v>4.8290564999999997E-3</v>
      </c>
      <c r="D963" s="8">
        <v>2.9870511000000001E-3</v>
      </c>
      <c r="E963" s="8">
        <v>2.8916886000000001E-3</v>
      </c>
      <c r="F963" s="8">
        <v>2.8115102999999998E-3</v>
      </c>
      <c r="G963" s="8">
        <v>2.0641792999999999E-3</v>
      </c>
      <c r="H963" s="8">
        <v>2.9828619000000002E-3</v>
      </c>
      <c r="I963" s="8">
        <v>2.1452597999999999E-3</v>
      </c>
      <c r="J963" s="8">
        <v>4.4716692000000002E-3</v>
      </c>
    </row>
    <row r="964" spans="1:10" x14ac:dyDescent="0.2">
      <c r="A964" s="8">
        <v>958</v>
      </c>
      <c r="B964" s="1">
        <v>6.65</v>
      </c>
      <c r="C964" s="8">
        <v>4.8070899000000004E-3</v>
      </c>
      <c r="D964" s="8">
        <v>2.9736290000000002E-3</v>
      </c>
      <c r="E964" s="8">
        <v>2.8786097000000001E-3</v>
      </c>
      <c r="F964" s="8">
        <v>2.7997281000000001E-3</v>
      </c>
      <c r="G964" s="8">
        <v>2.0552279000000001E-3</v>
      </c>
      <c r="H964" s="8">
        <v>2.9704923E-3</v>
      </c>
      <c r="I964" s="8">
        <v>2.1353739000000002E-3</v>
      </c>
      <c r="J964" s="8">
        <v>4.4519453999999998E-3</v>
      </c>
    </row>
    <row r="965" spans="1:10" x14ac:dyDescent="0.2">
      <c r="A965" s="8">
        <v>959</v>
      </c>
      <c r="B965" s="1">
        <v>6.66</v>
      </c>
      <c r="C965" s="8">
        <v>4.8735706999999996E-3</v>
      </c>
      <c r="D965" s="8">
        <v>3.0142248000000001E-3</v>
      </c>
      <c r="E965" s="8">
        <v>2.9181513E-3</v>
      </c>
      <c r="F965" s="8">
        <v>2.8353447999999999E-3</v>
      </c>
      <c r="G965" s="8">
        <v>2.0822851000000002E-3</v>
      </c>
      <c r="H965" s="8">
        <v>3.0078850000000001E-3</v>
      </c>
      <c r="I965" s="8">
        <v>2.1652696999999999E-3</v>
      </c>
      <c r="J965" s="8">
        <v>4.5116345000000002E-3</v>
      </c>
    </row>
    <row r="966" spans="1:10" x14ac:dyDescent="0.2">
      <c r="A966" s="8">
        <v>960</v>
      </c>
      <c r="B966" s="1">
        <v>6.66</v>
      </c>
      <c r="C966" s="8">
        <v>4.8512156999999997E-3</v>
      </c>
      <c r="D966" s="8">
        <v>3.0005825000000001E-3</v>
      </c>
      <c r="E966" s="8">
        <v>2.9048686999999999E-3</v>
      </c>
      <c r="F966" s="8">
        <v>2.8233821000000002E-3</v>
      </c>
      <c r="G966" s="8">
        <v>2.0731981000000001E-3</v>
      </c>
      <c r="H966" s="8">
        <v>2.9953256999999999E-3</v>
      </c>
      <c r="I966" s="8">
        <v>2.1552247000000001E-3</v>
      </c>
      <c r="J966" s="8">
        <v>4.4915646000000002E-3</v>
      </c>
    </row>
    <row r="967" spans="1:10" x14ac:dyDescent="0.2">
      <c r="A967" s="8">
        <v>961</v>
      </c>
      <c r="B967" s="1">
        <v>6.67</v>
      </c>
      <c r="C967" s="8">
        <v>4.9188812999999996E-3</v>
      </c>
      <c r="D967" s="8">
        <v>3.0418480999999998E-3</v>
      </c>
      <c r="E967" s="8">
        <v>2.9450289E-3</v>
      </c>
      <c r="F967" s="8">
        <v>2.8595475000000002E-3</v>
      </c>
      <c r="G967" s="8">
        <v>2.1006665999999999E-3</v>
      </c>
      <c r="H967" s="8">
        <v>3.0332949000000001E-3</v>
      </c>
      <c r="I967" s="8">
        <v>2.1856038000000002E-3</v>
      </c>
      <c r="J967" s="8">
        <v>4.5523116999999997E-3</v>
      </c>
    </row>
    <row r="968" spans="1:10" x14ac:dyDescent="0.2">
      <c r="A968" s="8">
        <v>962</v>
      </c>
      <c r="B968" s="1">
        <v>6.67</v>
      </c>
      <c r="C968" s="8">
        <v>4.8961248000000002E-3</v>
      </c>
      <c r="D968" s="8">
        <v>3.0279794999999998E-3</v>
      </c>
      <c r="E968" s="8">
        <v>2.9315375999999999E-3</v>
      </c>
      <c r="F968" s="8">
        <v>2.8473995999999998E-3</v>
      </c>
      <c r="G968" s="8">
        <v>2.0914408999999998E-3</v>
      </c>
      <c r="H968" s="8">
        <v>3.0205409999999999E-3</v>
      </c>
      <c r="I968" s="8">
        <v>2.1753957999999999E-3</v>
      </c>
      <c r="J968" s="8">
        <v>4.5318824000000002E-3</v>
      </c>
    </row>
    <row r="969" spans="1:10" x14ac:dyDescent="0.2">
      <c r="A969" s="8">
        <v>963</v>
      </c>
      <c r="B969" s="1">
        <v>6.68</v>
      </c>
      <c r="C969" s="8">
        <v>4.9884007000000003E-3</v>
      </c>
      <c r="D969" s="8">
        <v>3.0841534999999998E-3</v>
      </c>
      <c r="E969" s="8">
        <v>2.9861457999999998E-3</v>
      </c>
      <c r="F969" s="8">
        <v>2.8965629E-3</v>
      </c>
      <c r="G969" s="8">
        <v>2.1287700999999999E-3</v>
      </c>
      <c r="H969" s="8">
        <v>3.0721576E-3</v>
      </c>
      <c r="I969" s="8">
        <v>2.2167303999999998E-3</v>
      </c>
      <c r="J969" s="8">
        <v>4.6147250000000001E-3</v>
      </c>
    </row>
    <row r="970" spans="1:10" x14ac:dyDescent="0.2">
      <c r="A970" s="8">
        <v>964</v>
      </c>
      <c r="B970" s="1">
        <v>6.68</v>
      </c>
      <c r="C970" s="8">
        <v>4.9650155999999999E-3</v>
      </c>
      <c r="D970" s="8">
        <v>3.0699335000000001E-3</v>
      </c>
      <c r="E970" s="8">
        <v>2.9723317000000002E-3</v>
      </c>
      <c r="F970" s="8">
        <v>2.8841280000000001E-3</v>
      </c>
      <c r="G970" s="8">
        <v>2.1193303000000001E-3</v>
      </c>
      <c r="H970" s="8">
        <v>3.0591019000000001E-3</v>
      </c>
      <c r="I970" s="8">
        <v>2.2062700999999998E-3</v>
      </c>
      <c r="J970" s="8">
        <v>4.5937291999999996E-3</v>
      </c>
    </row>
    <row r="971" spans="1:10" x14ac:dyDescent="0.2">
      <c r="A971" s="8">
        <v>965</v>
      </c>
      <c r="B971" s="1">
        <v>6.68</v>
      </c>
      <c r="C971" s="8">
        <v>4.9418437000000003E-3</v>
      </c>
      <c r="D971" s="8">
        <v>3.0558322000000001E-3</v>
      </c>
      <c r="E971" s="8">
        <v>2.9586265E-3</v>
      </c>
      <c r="F971" s="8">
        <v>2.8717898999999999E-3</v>
      </c>
      <c r="G971" s="8">
        <v>2.1099627000000002E-3</v>
      </c>
      <c r="H971" s="8">
        <v>3.0461480999999999E-3</v>
      </c>
      <c r="I971" s="8">
        <v>2.1958949000000002E-3</v>
      </c>
      <c r="J971" s="8">
        <v>4.5729261000000002E-3</v>
      </c>
    </row>
    <row r="972" spans="1:10" x14ac:dyDescent="0.2">
      <c r="A972" s="8">
        <v>966</v>
      </c>
      <c r="B972" s="1">
        <v>6.69</v>
      </c>
      <c r="C972" s="8">
        <v>5.0358258000000001E-3</v>
      </c>
      <c r="D972" s="8">
        <v>3.1129566999999999E-3</v>
      </c>
      <c r="E972" s="8">
        <v>3.0141064E-3</v>
      </c>
      <c r="F972" s="8">
        <v>2.9217288E-3</v>
      </c>
      <c r="G972" s="8">
        <v>2.1478697E-3</v>
      </c>
      <c r="H972" s="8">
        <v>3.0985805999999999E-3</v>
      </c>
      <c r="I972" s="8">
        <v>2.2379104999999998E-3</v>
      </c>
      <c r="J972" s="8">
        <v>4.6573111000000004E-3</v>
      </c>
    </row>
    <row r="973" spans="1:10" x14ac:dyDescent="0.2">
      <c r="A973" s="8">
        <v>967</v>
      </c>
      <c r="B973" s="1">
        <v>6.69</v>
      </c>
      <c r="C973" s="8">
        <v>5.0120028E-3</v>
      </c>
      <c r="D973" s="8">
        <v>3.0984939999999998E-3</v>
      </c>
      <c r="E973" s="8">
        <v>3.0000703000000002E-3</v>
      </c>
      <c r="F973" s="8">
        <v>2.9090960999999999E-3</v>
      </c>
      <c r="G973" s="8">
        <v>2.1382828999999999E-3</v>
      </c>
      <c r="H973" s="8">
        <v>3.0853167000000001E-3</v>
      </c>
      <c r="I973" s="8">
        <v>2.2272768000000001E-3</v>
      </c>
      <c r="J973" s="8">
        <v>4.6359175000000004E-3</v>
      </c>
    </row>
    <row r="974" spans="1:10" x14ac:dyDescent="0.2">
      <c r="A974" s="8">
        <v>968</v>
      </c>
      <c r="B974" s="1">
        <v>6.7</v>
      </c>
      <c r="C974" s="8">
        <v>5.0841508999999998E-3</v>
      </c>
      <c r="D974" s="8">
        <v>3.1422556999999999E-3</v>
      </c>
      <c r="E974" s="8">
        <v>3.0425195999999998E-3</v>
      </c>
      <c r="F974" s="8">
        <v>2.9472983000000002E-3</v>
      </c>
      <c r="G974" s="8">
        <v>2.1672685000000001E-3</v>
      </c>
      <c r="H974" s="8">
        <v>3.1254285000000001E-3</v>
      </c>
      <c r="I974" s="8">
        <v>2.2594440999999998E-3</v>
      </c>
      <c r="J974" s="8">
        <v>4.7007194E-3</v>
      </c>
    </row>
    <row r="975" spans="1:10" x14ac:dyDescent="0.2">
      <c r="A975" s="8">
        <v>969</v>
      </c>
      <c r="B975" s="1">
        <v>6.7</v>
      </c>
      <c r="C975" s="8">
        <v>5.0598737999999997E-3</v>
      </c>
      <c r="D975" s="8">
        <v>3.1275433000000001E-3</v>
      </c>
      <c r="E975" s="8">
        <v>3.0282556999999999E-3</v>
      </c>
      <c r="F975" s="8">
        <v>2.9344623999999998E-3</v>
      </c>
      <c r="G975" s="8">
        <v>2.1575311999999999E-3</v>
      </c>
      <c r="H975" s="8">
        <v>3.1119506999999999E-3</v>
      </c>
      <c r="I975" s="8">
        <v>2.2486326000000002E-3</v>
      </c>
      <c r="J975" s="8">
        <v>4.6789101000000001E-3</v>
      </c>
    </row>
    <row r="976" spans="1:10" x14ac:dyDescent="0.2">
      <c r="A976" s="8">
        <v>970</v>
      </c>
      <c r="B976" s="1">
        <v>6.71</v>
      </c>
      <c r="C976" s="8">
        <v>5.1334099999999997E-3</v>
      </c>
      <c r="D976" s="8">
        <v>3.1720654000000001E-3</v>
      </c>
      <c r="E976" s="8">
        <v>3.0713971000000001E-3</v>
      </c>
      <c r="F976" s="8">
        <v>2.9732825E-3</v>
      </c>
      <c r="G976" s="8">
        <v>2.1869737999999999E-3</v>
      </c>
      <c r="H976" s="8">
        <v>3.1527132999999998E-3</v>
      </c>
      <c r="I976" s="8">
        <v>2.2813402999999999E-3</v>
      </c>
      <c r="J976" s="8">
        <v>4.7449882000000004E-3</v>
      </c>
    </row>
    <row r="977" spans="1:10" x14ac:dyDescent="0.2">
      <c r="A977" s="8">
        <v>971</v>
      </c>
      <c r="B977" s="1">
        <v>6.71</v>
      </c>
      <c r="C977" s="8">
        <v>5.1086615000000002E-3</v>
      </c>
      <c r="D977" s="8">
        <v>3.1570957999999998E-3</v>
      </c>
      <c r="E977" s="8">
        <v>3.0568995999999998E-3</v>
      </c>
      <c r="F977" s="8">
        <v>2.9602379E-3</v>
      </c>
      <c r="G977" s="8">
        <v>2.1770824E-3</v>
      </c>
      <c r="H977" s="8">
        <v>3.1390154999999999E-3</v>
      </c>
      <c r="I977" s="8">
        <v>2.2703463E-3</v>
      </c>
      <c r="J977" s="8">
        <v>4.7227437000000004E-3</v>
      </c>
    </row>
    <row r="978" spans="1:10" x14ac:dyDescent="0.2">
      <c r="A978" s="8">
        <v>972</v>
      </c>
      <c r="B978" s="1">
        <v>6.72</v>
      </c>
      <c r="C978" s="8">
        <v>5.2091302999999999E-3</v>
      </c>
      <c r="D978" s="8">
        <v>3.2177708999999999E-3</v>
      </c>
      <c r="E978" s="8">
        <v>3.1156106999999998E-3</v>
      </c>
      <c r="F978" s="8">
        <v>3.0130621E-3</v>
      </c>
      <c r="G978" s="8">
        <v>2.2171227E-3</v>
      </c>
      <c r="H978" s="8">
        <v>3.1944873999999999E-3</v>
      </c>
      <c r="I978" s="8">
        <v>2.3148848E-3</v>
      </c>
      <c r="J978" s="8">
        <v>4.8130986000000002E-3</v>
      </c>
    </row>
    <row r="979" spans="1:10" x14ac:dyDescent="0.2">
      <c r="A979" s="8">
        <v>973</v>
      </c>
      <c r="B979" s="1">
        <v>6.72</v>
      </c>
      <c r="C979" s="8">
        <v>5.1836395E-3</v>
      </c>
      <c r="D979" s="8">
        <v>3.2024009000000001E-3</v>
      </c>
      <c r="E979" s="8">
        <v>3.1007511000000001E-3</v>
      </c>
      <c r="F979" s="8">
        <v>2.9996930999999999E-3</v>
      </c>
      <c r="G979" s="8">
        <v>2.206993E-3</v>
      </c>
      <c r="H979" s="8">
        <v>3.1804476000000001E-3</v>
      </c>
      <c r="I979" s="8">
        <v>2.3036083000000001E-3</v>
      </c>
      <c r="J979" s="8">
        <v>4.7901597999999998E-3</v>
      </c>
    </row>
    <row r="980" spans="1:10" x14ac:dyDescent="0.2">
      <c r="A980" s="8">
        <v>974</v>
      </c>
      <c r="B980" s="1">
        <v>6.72</v>
      </c>
      <c r="C980" s="8">
        <v>5.1584011000000004E-3</v>
      </c>
      <c r="D980" s="8">
        <v>3.1871664000000001E-3</v>
      </c>
      <c r="E980" s="8">
        <v>3.0860138000000001E-3</v>
      </c>
      <c r="F980" s="8">
        <v>2.9864338E-3</v>
      </c>
      <c r="G980" s="8">
        <v>2.1969437000000001E-3</v>
      </c>
      <c r="H980" s="8">
        <v>3.1665234999999998E-3</v>
      </c>
      <c r="I980" s="8">
        <v>2.2924272000000002E-3</v>
      </c>
      <c r="J980" s="8">
        <v>4.7674583000000001E-3</v>
      </c>
    </row>
    <row r="981" spans="1:10" x14ac:dyDescent="0.2">
      <c r="A981" s="8">
        <v>975</v>
      </c>
      <c r="B981" s="1">
        <v>6.73</v>
      </c>
      <c r="C981" s="8">
        <v>5.2608895000000001E-3</v>
      </c>
      <c r="D981" s="8">
        <v>3.2489257E-3</v>
      </c>
      <c r="E981" s="8">
        <v>3.1457032999999998E-3</v>
      </c>
      <c r="F981" s="8">
        <v>3.0401353999999999E-3</v>
      </c>
      <c r="G981" s="8">
        <v>2.2376272999999999E-3</v>
      </c>
      <c r="H981" s="8">
        <v>3.2229208000000001E-3</v>
      </c>
      <c r="I981" s="8">
        <v>2.3377289000000002E-3</v>
      </c>
      <c r="J981" s="8">
        <v>4.8597138999999998E-3</v>
      </c>
    </row>
    <row r="982" spans="1:10" x14ac:dyDescent="0.2">
      <c r="A982" s="8">
        <v>976</v>
      </c>
      <c r="B982" s="1">
        <v>6.73</v>
      </c>
      <c r="C982" s="8">
        <v>5.2348784999999998E-3</v>
      </c>
      <c r="D982" s="8">
        <v>3.2332784000000002E-3</v>
      </c>
      <c r="E982" s="8">
        <v>3.1305942000000001E-3</v>
      </c>
      <c r="F982" s="8">
        <v>3.0265423999999998E-3</v>
      </c>
      <c r="G982" s="8">
        <v>2.2273338E-3</v>
      </c>
      <c r="H982" s="8">
        <v>3.2086445999999999E-3</v>
      </c>
      <c r="I982" s="8">
        <v>2.3262578999999999E-3</v>
      </c>
      <c r="J982" s="8">
        <v>4.8362811E-3</v>
      </c>
    </row>
    <row r="983" spans="1:10" x14ac:dyDescent="0.2">
      <c r="A983" s="8">
        <v>977</v>
      </c>
      <c r="B983" s="1">
        <v>6.74</v>
      </c>
      <c r="C983" s="8">
        <v>5.3137222E-3</v>
      </c>
      <c r="D983" s="8">
        <v>3.2806482999999998E-3</v>
      </c>
      <c r="E983" s="8">
        <v>3.1763048999999999E-3</v>
      </c>
      <c r="F983" s="8">
        <v>3.0676666999999999E-3</v>
      </c>
      <c r="G983" s="8">
        <v>2.2584655E-3</v>
      </c>
      <c r="H983" s="8">
        <v>3.2518377999999999E-3</v>
      </c>
      <c r="I983" s="8">
        <v>2.3609699E-3</v>
      </c>
      <c r="J983" s="8">
        <v>4.9073594999999998E-3</v>
      </c>
    </row>
    <row r="984" spans="1:10" x14ac:dyDescent="0.2">
      <c r="A984" s="8">
        <v>978</v>
      </c>
      <c r="B984" s="1">
        <v>6.74</v>
      </c>
      <c r="C984" s="8">
        <v>5.2871688000000003E-3</v>
      </c>
      <c r="D984" s="8">
        <v>3.2647149E-3</v>
      </c>
      <c r="E984" s="8">
        <v>3.1609396E-3</v>
      </c>
      <c r="F984" s="8">
        <v>3.0538430000000001E-3</v>
      </c>
      <c r="G984" s="8">
        <v>2.2480041000000001E-3</v>
      </c>
      <c r="H984" s="8">
        <v>3.2373179999999999E-3</v>
      </c>
      <c r="I984" s="8">
        <v>2.3492991E-3</v>
      </c>
      <c r="J984" s="8">
        <v>4.8834042000000001E-3</v>
      </c>
    </row>
    <row r="985" spans="1:10" x14ac:dyDescent="0.2">
      <c r="A985" s="8">
        <v>979</v>
      </c>
      <c r="B985" s="1">
        <v>6.75</v>
      </c>
      <c r="C985" s="8">
        <v>5.3676753000000002E-3</v>
      </c>
      <c r="D985" s="8">
        <v>3.3129570000000001E-3</v>
      </c>
      <c r="E985" s="8">
        <v>3.2074297000000002E-3</v>
      </c>
      <c r="F985" s="8">
        <v>3.0956698E-3</v>
      </c>
      <c r="G985" s="8">
        <v>2.2796457000000001E-3</v>
      </c>
      <c r="H985" s="8">
        <v>3.2812532000000001E-3</v>
      </c>
      <c r="I985" s="8">
        <v>2.3846182999999999E-3</v>
      </c>
      <c r="J985" s="8">
        <v>4.9560975999999998E-3</v>
      </c>
    </row>
    <row r="986" spans="1:10" x14ac:dyDescent="0.2">
      <c r="A986" s="8">
        <v>980</v>
      </c>
      <c r="B986" s="1">
        <v>6.75</v>
      </c>
      <c r="C986" s="8">
        <v>5.3405555999999996E-3</v>
      </c>
      <c r="D986" s="8">
        <v>3.2967283000000002E-3</v>
      </c>
      <c r="E986" s="8">
        <v>3.1918010000000002E-3</v>
      </c>
      <c r="F986" s="8">
        <v>3.0816084000000001E-3</v>
      </c>
      <c r="G986" s="8">
        <v>2.2690123E-3</v>
      </c>
      <c r="H986" s="8">
        <v>3.2664822999999999E-3</v>
      </c>
      <c r="I986" s="8">
        <v>2.3727424999999999E-3</v>
      </c>
      <c r="J986" s="8">
        <v>4.9315877999999997E-3</v>
      </c>
    </row>
    <row r="987" spans="1:10" x14ac:dyDescent="0.2">
      <c r="A987" s="8">
        <v>981</v>
      </c>
      <c r="B987" s="1">
        <v>6.76</v>
      </c>
      <c r="C987" s="8">
        <v>5.4227996000000001E-3</v>
      </c>
      <c r="D987" s="8">
        <v>3.3458710999999999E-3</v>
      </c>
      <c r="E987" s="8">
        <v>3.2390922999999999E-3</v>
      </c>
      <c r="F987" s="8">
        <v>3.1241591000000001E-3</v>
      </c>
      <c r="G987" s="8">
        <v>2.3011766E-3</v>
      </c>
      <c r="H987" s="8">
        <v>3.3111827E-3</v>
      </c>
      <c r="I987" s="8">
        <v>2.4086850999999999E-3</v>
      </c>
      <c r="J987" s="8">
        <v>5.0059984000000004E-3</v>
      </c>
    </row>
    <row r="988" spans="1:10" x14ac:dyDescent="0.2">
      <c r="A988" s="8">
        <v>982</v>
      </c>
      <c r="B988" s="1">
        <v>6.76</v>
      </c>
      <c r="C988" s="8">
        <v>5.3950876999999996E-3</v>
      </c>
      <c r="D988" s="8">
        <v>3.3293371E-3</v>
      </c>
      <c r="E988" s="8">
        <v>3.2231928E-3</v>
      </c>
      <c r="F988" s="8">
        <v>3.1098527E-3</v>
      </c>
      <c r="G988" s="8">
        <v>2.2903668000000001E-3</v>
      </c>
      <c r="H988" s="8">
        <v>3.2961526999999999E-3</v>
      </c>
      <c r="I988" s="8">
        <v>2.3965987E-3</v>
      </c>
      <c r="J988" s="8">
        <v>4.9808978999999996E-3</v>
      </c>
    </row>
    <row r="989" spans="1:10" x14ac:dyDescent="0.2">
      <c r="A989" s="8">
        <v>983</v>
      </c>
      <c r="B989" s="1">
        <v>6.77</v>
      </c>
      <c r="C989" s="8">
        <v>5.4791500999999999E-3</v>
      </c>
      <c r="D989" s="8">
        <v>3.3794109000000001E-3</v>
      </c>
      <c r="E989" s="8">
        <v>3.2713078E-3</v>
      </c>
      <c r="F989" s="8">
        <v>3.1531498999999999E-3</v>
      </c>
      <c r="G989" s="8">
        <v>2.3230672999999999E-3</v>
      </c>
      <c r="H989" s="8">
        <v>3.3416425999999999E-3</v>
      </c>
      <c r="I989" s="8">
        <v>2.4331817999999998E-3</v>
      </c>
      <c r="J989" s="8">
        <v>5.0571423000000002E-3</v>
      </c>
    </row>
    <row r="990" spans="1:10" x14ac:dyDescent="0.2">
      <c r="A990" s="8">
        <v>984</v>
      </c>
      <c r="B990" s="1">
        <v>6.77</v>
      </c>
      <c r="C990" s="8">
        <v>5.4508179999999996E-3</v>
      </c>
      <c r="D990" s="8">
        <v>3.3625614000000002E-3</v>
      </c>
      <c r="E990" s="8">
        <v>3.2551299000000001E-3</v>
      </c>
      <c r="F990" s="8">
        <v>3.1385908E-3</v>
      </c>
      <c r="G990" s="8">
        <v>2.3120763999999999E-3</v>
      </c>
      <c r="H990" s="8">
        <v>3.3263453000000002E-3</v>
      </c>
      <c r="I990" s="8">
        <v>2.4208789999999999E-3</v>
      </c>
      <c r="J990" s="8">
        <v>5.0314095999999999E-3</v>
      </c>
    </row>
    <row r="991" spans="1:10" x14ac:dyDescent="0.2">
      <c r="A991" s="8">
        <v>985</v>
      </c>
      <c r="B991" s="1">
        <v>6.78</v>
      </c>
      <c r="C991" s="8">
        <v>5.5661076999999996E-3</v>
      </c>
      <c r="D991" s="8">
        <v>3.4309414E-3</v>
      </c>
      <c r="E991" s="8">
        <v>3.3207029999999999E-3</v>
      </c>
      <c r="F991" s="8">
        <v>3.1976117000000002E-3</v>
      </c>
      <c r="G991" s="8">
        <v>2.3565980000000001E-3</v>
      </c>
      <c r="H991" s="8">
        <v>3.3883651E-3</v>
      </c>
      <c r="I991" s="8">
        <v>2.4707589999999999E-3</v>
      </c>
      <c r="J991" s="8">
        <v>5.1363946000000001E-3</v>
      </c>
    </row>
    <row r="992" spans="1:10" x14ac:dyDescent="0.2">
      <c r="A992" s="8">
        <v>986</v>
      </c>
      <c r="B992" s="1">
        <v>6.78</v>
      </c>
      <c r="C992" s="8">
        <v>5.5367868000000004E-3</v>
      </c>
      <c r="D992" s="8">
        <v>3.4135979999999999E-3</v>
      </c>
      <c r="E992" s="8">
        <v>3.3040921999999999E-3</v>
      </c>
      <c r="F992" s="8">
        <v>3.1826582000000002E-3</v>
      </c>
      <c r="G992" s="8">
        <v>2.3453267999999998E-3</v>
      </c>
      <c r="H992" s="8">
        <v>3.3726502000000001E-3</v>
      </c>
      <c r="I992" s="8">
        <v>2.4581202999999999E-3</v>
      </c>
      <c r="J992" s="8">
        <v>5.1096214999999997E-3</v>
      </c>
    </row>
    <row r="993" spans="1:10" x14ac:dyDescent="0.2">
      <c r="A993" s="8">
        <v>987</v>
      </c>
      <c r="B993" s="1">
        <v>6.78</v>
      </c>
      <c r="C993" s="8">
        <v>5.5078037000000002E-3</v>
      </c>
      <c r="D993" s="8">
        <v>3.3964221000000001E-3</v>
      </c>
      <c r="E993" s="8">
        <v>3.2876278999999999E-3</v>
      </c>
      <c r="F993" s="8">
        <v>3.1678383000000002E-3</v>
      </c>
      <c r="G993" s="8">
        <v>2.3341503000000002E-3</v>
      </c>
      <c r="H993" s="8">
        <v>3.3570767999999999E-3</v>
      </c>
      <c r="I993" s="8">
        <v>2.4455951000000001E-3</v>
      </c>
      <c r="J993" s="8">
        <v>5.0832087000000003E-3</v>
      </c>
    </row>
    <row r="994" spans="1:10" x14ac:dyDescent="0.2">
      <c r="A994" s="8">
        <v>988</v>
      </c>
      <c r="B994" s="1">
        <v>6.79</v>
      </c>
      <c r="C994" s="8">
        <v>5.6257985000000002E-3</v>
      </c>
      <c r="D994" s="8">
        <v>3.4661428E-3</v>
      </c>
      <c r="E994" s="8">
        <v>3.3543723000000001E-3</v>
      </c>
      <c r="F994" s="8">
        <v>3.2279284999999999E-3</v>
      </c>
      <c r="G994" s="8">
        <v>2.3794291999999998E-3</v>
      </c>
      <c r="H994" s="8">
        <v>3.4202289999999999E-3</v>
      </c>
      <c r="I994" s="8">
        <v>2.4963834000000002E-3</v>
      </c>
      <c r="J994" s="8">
        <v>5.1910825999999998E-3</v>
      </c>
    </row>
    <row r="995" spans="1:10" x14ac:dyDescent="0.2">
      <c r="A995" s="8">
        <v>989</v>
      </c>
      <c r="B995" s="1">
        <v>6.79</v>
      </c>
      <c r="C995" s="8">
        <v>5.5957751999999999E-3</v>
      </c>
      <c r="D995" s="8">
        <v>3.4484553000000001E-3</v>
      </c>
      <c r="E995" s="8">
        <v>3.3374622999999999E-3</v>
      </c>
      <c r="F995" s="8">
        <v>3.2127010000000001E-3</v>
      </c>
      <c r="G995" s="8">
        <v>2.3679650000000001E-3</v>
      </c>
      <c r="H995" s="8">
        <v>3.4042238999999999E-3</v>
      </c>
      <c r="I995" s="8">
        <v>2.4835129000000001E-3</v>
      </c>
      <c r="J995" s="8">
        <v>5.1635429E-3</v>
      </c>
    </row>
    <row r="996" spans="1:10" x14ac:dyDescent="0.2">
      <c r="A996" s="8">
        <v>990</v>
      </c>
      <c r="B996" s="1">
        <v>6.8</v>
      </c>
      <c r="C996" s="8">
        <v>5.6869510999999996E-3</v>
      </c>
      <c r="D996" s="8">
        <v>3.5020514000000001E-3</v>
      </c>
      <c r="E996" s="8">
        <v>3.3886537E-3</v>
      </c>
      <c r="F996" s="8">
        <v>3.2588070999999999E-3</v>
      </c>
      <c r="G996" s="8">
        <v>2.4026541999999998E-3</v>
      </c>
      <c r="H996" s="8">
        <v>3.4526882999999999E-3</v>
      </c>
      <c r="I996" s="8">
        <v>2.5224813000000001E-3</v>
      </c>
      <c r="J996" s="8">
        <v>5.2474082000000003E-3</v>
      </c>
    </row>
    <row r="997" spans="1:10" x14ac:dyDescent="0.2">
      <c r="A997" s="8">
        <v>991</v>
      </c>
      <c r="B997" s="1">
        <v>6.8</v>
      </c>
      <c r="C997" s="8">
        <v>5.6561870999999996E-3</v>
      </c>
      <c r="D997" s="8">
        <v>3.4840070999999999E-3</v>
      </c>
      <c r="E997" s="8">
        <v>3.3714353E-3</v>
      </c>
      <c r="F997" s="8">
        <v>3.2432963999999998E-3</v>
      </c>
      <c r="G997" s="8">
        <v>2.3909918000000001E-3</v>
      </c>
      <c r="H997" s="8">
        <v>3.4363828999999999E-3</v>
      </c>
      <c r="I997" s="8">
        <v>2.5093723999999999E-3</v>
      </c>
      <c r="J997" s="8">
        <v>5.2190313000000004E-3</v>
      </c>
    </row>
    <row r="998" spans="1:10" x14ac:dyDescent="0.2">
      <c r="A998" s="8">
        <v>992</v>
      </c>
      <c r="B998" s="1">
        <v>6.81</v>
      </c>
      <c r="C998" s="8">
        <v>5.7496481E-3</v>
      </c>
      <c r="D998" s="8">
        <v>3.5386940999999998E-3</v>
      </c>
      <c r="E998" s="8">
        <v>3.4235658999999998E-3</v>
      </c>
      <c r="F998" s="8">
        <v>3.2902673E-3</v>
      </c>
      <c r="G998" s="8">
        <v>2.4262834000000001E-3</v>
      </c>
      <c r="H998" s="8">
        <v>3.4857641000000002E-3</v>
      </c>
      <c r="I998" s="8">
        <v>2.5490663000000001E-3</v>
      </c>
      <c r="J998" s="8">
        <v>5.3055322999999996E-3</v>
      </c>
    </row>
    <row r="999" spans="1:10" x14ac:dyDescent="0.2">
      <c r="A999" s="8">
        <v>993</v>
      </c>
      <c r="B999" s="1">
        <v>6.81</v>
      </c>
      <c r="C999" s="8">
        <v>5.7181009999999997E-3</v>
      </c>
      <c r="D999" s="8">
        <v>3.5202793E-3</v>
      </c>
      <c r="E999" s="8">
        <v>3.4060296999999999E-3</v>
      </c>
      <c r="F999" s="8">
        <v>3.2744633000000001E-3</v>
      </c>
      <c r="G999" s="8">
        <v>2.4144176000000001E-3</v>
      </c>
      <c r="H999" s="8">
        <v>3.4691478E-3</v>
      </c>
      <c r="I999" s="8">
        <v>2.5357120999999999E-3</v>
      </c>
      <c r="J999" s="8">
        <v>5.2762343E-3</v>
      </c>
    </row>
    <row r="1000" spans="1:10" x14ac:dyDescent="0.2">
      <c r="A1000" s="8">
        <v>994</v>
      </c>
      <c r="B1000" s="1">
        <v>6.82</v>
      </c>
      <c r="C1000" s="8">
        <v>5.8139812000000003E-3</v>
      </c>
      <c r="D1000" s="8">
        <v>3.5760992000000002E-3</v>
      </c>
      <c r="E1000" s="8">
        <v>3.4591284999999999E-3</v>
      </c>
      <c r="F1000" s="8">
        <v>3.3223300000000001E-3</v>
      </c>
      <c r="G1000" s="8">
        <v>2.4503277999999998E-3</v>
      </c>
      <c r="H1000" s="8">
        <v>3.5194788000000002E-3</v>
      </c>
      <c r="I1000" s="8">
        <v>2.5761525000000001E-3</v>
      </c>
      <c r="J1000" s="8">
        <v>5.3656475E-3</v>
      </c>
    </row>
    <row r="1001" spans="1:10" x14ac:dyDescent="0.2">
      <c r="A1001" s="8">
        <v>995</v>
      </c>
      <c r="B1001" s="1">
        <v>6.82</v>
      </c>
      <c r="C1001" s="8">
        <v>5.7816040000000001E-3</v>
      </c>
      <c r="D1001" s="8">
        <v>3.5572995E-3</v>
      </c>
      <c r="E1001" s="8">
        <v>3.4412646000000001E-3</v>
      </c>
      <c r="F1001" s="8">
        <v>3.3062220000000002E-3</v>
      </c>
      <c r="G1001" s="8">
        <v>2.438253E-3</v>
      </c>
      <c r="H1001" s="8">
        <v>3.5025401000000002E-3</v>
      </c>
      <c r="I1001" s="8">
        <v>2.5625458000000001E-3</v>
      </c>
      <c r="J1001" s="8">
        <v>5.3353274999999997E-3</v>
      </c>
    </row>
    <row r="1002" spans="1:10" x14ac:dyDescent="0.2">
      <c r="A1002" s="8">
        <v>996</v>
      </c>
      <c r="B1002" s="1">
        <v>6.83</v>
      </c>
      <c r="C1002" s="8">
        <v>5.8800533000000002E-3</v>
      </c>
      <c r="D1002" s="8">
        <v>3.6142975E-3</v>
      </c>
      <c r="E1002" s="8">
        <v>3.4953621000000002E-3</v>
      </c>
      <c r="F1002" s="8">
        <v>3.3550174000000002E-3</v>
      </c>
      <c r="G1002" s="8">
        <v>2.4747988000000001E-3</v>
      </c>
      <c r="H1002" s="8">
        <v>3.5538560999999998E-3</v>
      </c>
      <c r="I1002" s="8">
        <v>2.6037546E-3</v>
      </c>
      <c r="J1002" s="8">
        <v>5.4279875000000002E-3</v>
      </c>
    </row>
    <row r="1003" spans="1:10" x14ac:dyDescent="0.2">
      <c r="A1003" s="8">
        <v>997</v>
      </c>
      <c r="B1003" s="1">
        <v>6.83</v>
      </c>
      <c r="C1003" s="8">
        <v>5.8467930999999999E-3</v>
      </c>
      <c r="D1003" s="8">
        <v>3.5950971999999999E-3</v>
      </c>
      <c r="E1003" s="8">
        <v>3.4771601E-3</v>
      </c>
      <c r="F1003" s="8">
        <v>3.3385940999999999E-3</v>
      </c>
      <c r="G1003" s="8">
        <v>2.4625093E-3</v>
      </c>
      <c r="H1003" s="8">
        <v>3.5365830999999999E-3</v>
      </c>
      <c r="I1003" s="8">
        <v>2.5898880999999999E-3</v>
      </c>
      <c r="J1003" s="8">
        <v>5.3965228999999998E-3</v>
      </c>
    </row>
    <row r="1004" spans="1:10" x14ac:dyDescent="0.2">
      <c r="A1004" s="8">
        <v>998</v>
      </c>
      <c r="B1004" s="1">
        <v>6.84</v>
      </c>
      <c r="C1004" s="8">
        <v>5.9826751999999999E-3</v>
      </c>
      <c r="D1004" s="8">
        <v>3.6731547999999999E-3</v>
      </c>
      <c r="E1004" s="8">
        <v>3.5510187000000002E-3</v>
      </c>
      <c r="F1004" s="8">
        <v>3.4052726000000002E-3</v>
      </c>
      <c r="G1004" s="8">
        <v>2.512331E-3</v>
      </c>
      <c r="H1004" s="8">
        <v>3.6067206000000001E-3</v>
      </c>
      <c r="I1004" s="8">
        <v>2.6461587999999999E-3</v>
      </c>
      <c r="J1004" s="8">
        <v>5.5263148000000003E-3</v>
      </c>
    </row>
    <row r="1005" spans="1:10" x14ac:dyDescent="0.2">
      <c r="A1005" s="8">
        <v>999</v>
      </c>
      <c r="B1005" s="1">
        <v>6.84</v>
      </c>
      <c r="C1005" s="8">
        <v>5.9479783000000001E-3</v>
      </c>
      <c r="D1005" s="8">
        <v>3.6533219E-3</v>
      </c>
      <c r="E1005" s="8">
        <v>3.5322886E-3</v>
      </c>
      <c r="F1005" s="8">
        <v>3.3883533999999999E-3</v>
      </c>
      <c r="G1005" s="8">
        <v>2.4997081999999999E-3</v>
      </c>
      <c r="H1005" s="8">
        <v>3.5889214999999999E-3</v>
      </c>
      <c r="I1005" s="8">
        <v>2.6318879000000002E-3</v>
      </c>
      <c r="J1005" s="8">
        <v>5.4928390000000002E-3</v>
      </c>
    </row>
    <row r="1006" spans="1:10" x14ac:dyDescent="0.2">
      <c r="A1006" s="8">
        <v>1000</v>
      </c>
      <c r="B1006" s="1">
        <v>6.84</v>
      </c>
      <c r="C1006" s="8">
        <v>5.9137764999999997E-3</v>
      </c>
      <c r="D1006" s="8">
        <v>3.6337042999999999E-3</v>
      </c>
      <c r="E1006" s="8">
        <v>3.5137374E-3</v>
      </c>
      <c r="F1006" s="8">
        <v>3.3716027999999999E-3</v>
      </c>
      <c r="G1006" s="8">
        <v>2.4871978999999999E-3</v>
      </c>
      <c r="H1006" s="8">
        <v>3.5713011999999999E-3</v>
      </c>
      <c r="I1006" s="8">
        <v>2.6177538999999999E-3</v>
      </c>
      <c r="J1006" s="8">
        <v>5.4600789E-3</v>
      </c>
    </row>
    <row r="1007" spans="1:10" x14ac:dyDescent="0.2">
      <c r="A1007" s="8">
        <v>1001</v>
      </c>
      <c r="B1007" s="1">
        <v>6.85</v>
      </c>
      <c r="C1007" s="8">
        <v>6.0536260000000003E-3</v>
      </c>
      <c r="D1007" s="8">
        <v>3.7134857000000001E-3</v>
      </c>
      <c r="E1007" s="8">
        <v>3.5890277000000001E-3</v>
      </c>
      <c r="F1007" s="8">
        <v>3.4396302E-3</v>
      </c>
      <c r="G1007" s="8">
        <v>2.5379209999999998E-3</v>
      </c>
      <c r="H1007" s="8">
        <v>3.6428695000000001E-3</v>
      </c>
      <c r="I1007" s="8">
        <v>2.6751191000000001E-3</v>
      </c>
      <c r="J1007" s="8">
        <v>5.5956306000000001E-3</v>
      </c>
    </row>
    <row r="1008" spans="1:10" x14ac:dyDescent="0.2">
      <c r="A1008" s="8">
        <v>1002</v>
      </c>
      <c r="B1008" s="1">
        <v>6.85</v>
      </c>
      <c r="C1008" s="8">
        <v>6.0178847999999997E-3</v>
      </c>
      <c r="D1008" s="8">
        <v>3.6932077999999998E-3</v>
      </c>
      <c r="E1008" s="8">
        <v>3.5699307E-3</v>
      </c>
      <c r="F1008" s="8">
        <v>3.4223637000000001E-3</v>
      </c>
      <c r="G1008" s="8">
        <v>2.5250681000000001E-3</v>
      </c>
      <c r="H1008" s="8">
        <v>3.6247021000000001E-3</v>
      </c>
      <c r="I1008" s="8">
        <v>2.6605685E-3</v>
      </c>
      <c r="J1008" s="8">
        <v>5.5605589E-3</v>
      </c>
    </row>
    <row r="1009" spans="1:10" x14ac:dyDescent="0.2">
      <c r="A1009" s="8">
        <v>1003</v>
      </c>
      <c r="B1009" s="1">
        <v>6.86</v>
      </c>
      <c r="C1009" s="8">
        <v>6.1267843000000002E-3</v>
      </c>
      <c r="D1009" s="8">
        <v>3.7547370000000002E-3</v>
      </c>
      <c r="E1009" s="8">
        <v>3.6277890000000002E-3</v>
      </c>
      <c r="F1009" s="8">
        <v>3.4747040999999999E-3</v>
      </c>
      <c r="G1009" s="8">
        <v>2.5639809999999999E-3</v>
      </c>
      <c r="H1009" s="8">
        <v>3.6797778999999998E-3</v>
      </c>
      <c r="I1009" s="8">
        <v>2.7046519000000001E-3</v>
      </c>
      <c r="J1009" s="8">
        <v>5.6685349000000001E-3</v>
      </c>
    </row>
    <row r="1010" spans="1:10" x14ac:dyDescent="0.2">
      <c r="A1010" s="8">
        <v>1004</v>
      </c>
      <c r="B1010" s="1">
        <v>6.86</v>
      </c>
      <c r="C1010" s="8">
        <v>6.0899187000000004E-3</v>
      </c>
      <c r="D1010" s="8">
        <v>3.7339935999999999E-3</v>
      </c>
      <c r="E1010" s="8">
        <v>3.6083127E-3</v>
      </c>
      <c r="F1010" s="8">
        <v>3.4570756999999998E-3</v>
      </c>
      <c r="G1010" s="8">
        <v>2.5508914000000001E-3</v>
      </c>
      <c r="H1010" s="8">
        <v>3.6612267999999999E-3</v>
      </c>
      <c r="I1010" s="8">
        <v>2.6898128E-3</v>
      </c>
      <c r="J1010" s="8">
        <v>5.6315972000000004E-3</v>
      </c>
    </row>
    <row r="1011" spans="1:10" x14ac:dyDescent="0.2">
      <c r="A1011" s="8">
        <v>1005</v>
      </c>
      <c r="B1011" s="1">
        <v>6.87</v>
      </c>
      <c r="C1011" s="8">
        <v>6.2023277999999999E-3</v>
      </c>
      <c r="D1011" s="8">
        <v>3.7969522000000002E-3</v>
      </c>
      <c r="E1011" s="8">
        <v>3.667329E-3</v>
      </c>
      <c r="F1011" s="8">
        <v>3.5105254000000002E-3</v>
      </c>
      <c r="G1011" s="8">
        <v>2.5905241999999999E-3</v>
      </c>
      <c r="H1011" s="8">
        <v>3.7174780000000002E-3</v>
      </c>
      <c r="I1011" s="8">
        <v>2.7347747E-3</v>
      </c>
      <c r="J1011" s="8">
        <v>5.7456851999999996E-3</v>
      </c>
    </row>
    <row r="1012" spans="1:10" x14ac:dyDescent="0.2">
      <c r="A1012" s="8">
        <v>1006</v>
      </c>
      <c r="B1012" s="1">
        <v>6.87</v>
      </c>
      <c r="C1012" s="8">
        <v>6.1642457999999999E-3</v>
      </c>
      <c r="D1012" s="8">
        <v>3.7757212000000002E-3</v>
      </c>
      <c r="E1012" s="8">
        <v>3.6474599999999999E-3</v>
      </c>
      <c r="F1012" s="8">
        <v>3.4925193E-3</v>
      </c>
      <c r="G1012" s="8">
        <v>2.5771913E-3</v>
      </c>
      <c r="H1012" s="8">
        <v>3.6985269E-3</v>
      </c>
      <c r="I1012" s="8">
        <v>2.7196384000000001E-3</v>
      </c>
      <c r="J1012" s="8">
        <v>5.7065309000000003E-3</v>
      </c>
    </row>
    <row r="1013" spans="1:10" x14ac:dyDescent="0.2">
      <c r="A1013" s="8">
        <v>1007</v>
      </c>
      <c r="B1013" s="1">
        <v>6.88</v>
      </c>
      <c r="C1013" s="8">
        <v>6.2804610000000002E-3</v>
      </c>
      <c r="D1013" s="8">
        <v>3.8401791E-3</v>
      </c>
      <c r="E1013" s="8">
        <v>3.7076754999999999E-3</v>
      </c>
      <c r="F1013" s="8">
        <v>3.5471276E-3</v>
      </c>
      <c r="G1013" s="8">
        <v>2.6175650000000001E-3</v>
      </c>
      <c r="H1013" s="8">
        <v>3.7560049000000002E-3</v>
      </c>
      <c r="I1013" s="8">
        <v>2.7655062000000001E-3</v>
      </c>
      <c r="J1013" s="8">
        <v>5.8279467999999999E-3</v>
      </c>
    </row>
    <row r="1014" spans="1:10" x14ac:dyDescent="0.2">
      <c r="A1014" s="8">
        <v>1008</v>
      </c>
      <c r="B1014" s="1">
        <v>6.88</v>
      </c>
      <c r="C1014" s="8">
        <v>6.2410566999999998E-3</v>
      </c>
      <c r="D1014" s="8">
        <v>3.8184360000000001E-3</v>
      </c>
      <c r="E1014" s="8">
        <v>3.6873995999999998E-3</v>
      </c>
      <c r="F1014" s="8">
        <v>3.5287267000000001E-3</v>
      </c>
      <c r="G1014" s="8">
        <v>2.6039815000000002E-3</v>
      </c>
      <c r="H1014" s="8">
        <v>3.7366358000000001E-3</v>
      </c>
      <c r="I1014" s="8">
        <v>2.7500632000000001E-3</v>
      </c>
      <c r="J1014" s="8">
        <v>5.7861127000000002E-3</v>
      </c>
    </row>
    <row r="1015" spans="1:10" x14ac:dyDescent="0.2">
      <c r="A1015" s="8">
        <v>1009</v>
      </c>
      <c r="B1015" s="1">
        <v>6.89</v>
      </c>
      <c r="C1015" s="8">
        <v>6.3614212999999996E-3</v>
      </c>
      <c r="D1015" s="8">
        <v>3.8844701000000001E-3</v>
      </c>
      <c r="E1015" s="8">
        <v>3.7488578999999998E-3</v>
      </c>
      <c r="F1015" s="8">
        <v>3.5845473000000001E-3</v>
      </c>
      <c r="G1015" s="8">
        <v>2.6451177E-3</v>
      </c>
      <c r="H1015" s="8">
        <v>3.7953959999999999E-3</v>
      </c>
      <c r="I1015" s="8">
        <v>2.7968657000000002E-3</v>
      </c>
      <c r="J1015" s="8">
        <v>5.9164813999999996E-3</v>
      </c>
    </row>
    <row r="1016" spans="1:10" x14ac:dyDescent="0.2">
      <c r="A1016" s="8">
        <v>1010</v>
      </c>
      <c r="B1016" s="1">
        <v>6.89</v>
      </c>
      <c r="C1016" s="8">
        <v>6.3205715000000003E-3</v>
      </c>
      <c r="D1016" s="8">
        <v>3.8621880999999999E-3</v>
      </c>
      <c r="E1016" s="8">
        <v>3.7281603E-3</v>
      </c>
      <c r="F1016" s="8">
        <v>3.5657328000000001E-3</v>
      </c>
      <c r="G1016" s="8">
        <v>2.6312763999999998E-3</v>
      </c>
      <c r="H1016" s="8">
        <v>3.7755899000000001E-3</v>
      </c>
      <c r="I1016" s="8">
        <v>2.7811061999999998E-3</v>
      </c>
      <c r="J1016" s="8">
        <v>5.8713424999999996E-3</v>
      </c>
    </row>
    <row r="1017" spans="1:10" x14ac:dyDescent="0.2">
      <c r="A1017" s="8">
        <v>1011</v>
      </c>
      <c r="B1017" s="1">
        <v>6.9</v>
      </c>
      <c r="C1017" s="8">
        <v>6.4454854999999997E-3</v>
      </c>
      <c r="D1017" s="8">
        <v>3.9298832000000004E-3</v>
      </c>
      <c r="E1017" s="8">
        <v>3.7909077999999999E-3</v>
      </c>
      <c r="F1017" s="8">
        <v>3.6228247E-3</v>
      </c>
      <c r="G1017" s="8">
        <v>2.6731977999999998E-3</v>
      </c>
      <c r="H1017" s="8">
        <v>3.8356924000000001E-3</v>
      </c>
      <c r="I1017" s="8">
        <v>2.8288733000000001E-3</v>
      </c>
      <c r="J1017" s="8">
        <v>6.0128830000000001E-3</v>
      </c>
    </row>
    <row r="1018" spans="1:10" x14ac:dyDescent="0.2">
      <c r="A1018" s="8">
        <v>1012</v>
      </c>
      <c r="B1018" s="1">
        <v>6.9</v>
      </c>
      <c r="C1018" s="8">
        <v>6.4030462999999996E-3</v>
      </c>
      <c r="D1018" s="8">
        <v>3.9070325000000001E-3</v>
      </c>
      <c r="E1018" s="8">
        <v>3.7697723999999999E-3</v>
      </c>
      <c r="F1018" s="8">
        <v>3.6035761999999999E-3</v>
      </c>
      <c r="G1018" s="8">
        <v>2.6590909000000001E-3</v>
      </c>
      <c r="H1018" s="8">
        <v>3.8154284000000002E-3</v>
      </c>
      <c r="I1018" s="8">
        <v>2.8127870999999998E-3</v>
      </c>
      <c r="J1018" s="8">
        <v>5.9635772000000004E-3</v>
      </c>
    </row>
    <row r="1019" spans="1:10" x14ac:dyDescent="0.2">
      <c r="A1019" s="8">
        <v>1013</v>
      </c>
      <c r="B1019" s="1">
        <v>6.91</v>
      </c>
      <c r="C1019" s="8">
        <v>6.5329801000000003E-3</v>
      </c>
      <c r="D1019" s="8">
        <v>3.9764828999999998E-3</v>
      </c>
      <c r="E1019" s="8">
        <v>3.8338587000000001E-3</v>
      </c>
      <c r="F1019" s="8">
        <v>3.662004E-3</v>
      </c>
      <c r="G1019" s="8">
        <v>2.7018209E-3</v>
      </c>
      <c r="H1019" s="8">
        <v>3.8769386000000001E-3</v>
      </c>
      <c r="I1019" s="8">
        <v>2.8615501000000001E-3</v>
      </c>
      <c r="J1019" s="8">
        <v>6.1193918000000003E-3</v>
      </c>
    </row>
    <row r="1020" spans="1:10" x14ac:dyDescent="0.2">
      <c r="A1020" s="8">
        <v>1014</v>
      </c>
      <c r="B1020" s="1">
        <v>6.91</v>
      </c>
      <c r="C1020" s="8">
        <v>6.4887813000000004E-3</v>
      </c>
      <c r="D1020" s="8">
        <v>3.9530303999999999E-3</v>
      </c>
      <c r="E1020" s="8">
        <v>3.8122684999999999E-3</v>
      </c>
      <c r="F1020" s="8">
        <v>3.6422987000000002E-3</v>
      </c>
      <c r="G1020" s="8">
        <v>2.6874403999999998E-3</v>
      </c>
      <c r="H1020" s="8">
        <v>3.8561938999999998E-3</v>
      </c>
      <c r="I1020" s="8">
        <v>2.8451267000000001E-3</v>
      </c>
      <c r="J1020" s="8">
        <v>6.0647004999999999E-3</v>
      </c>
    </row>
    <row r="1021" spans="1:10" x14ac:dyDescent="0.2">
      <c r="A1021" s="8">
        <v>1015</v>
      </c>
      <c r="B1021" s="1">
        <v>6.92</v>
      </c>
      <c r="C1021" s="8">
        <v>6.6242947E-3</v>
      </c>
      <c r="D1021" s="8">
        <v>4.0243416000000001E-3</v>
      </c>
      <c r="E1021" s="8">
        <v>3.8777462000000001E-3</v>
      </c>
      <c r="F1021" s="8">
        <v>3.7021338000000001E-3</v>
      </c>
      <c r="G1021" s="8">
        <v>2.7310037999999999E-3</v>
      </c>
      <c r="H1021" s="8">
        <v>3.9191833000000002E-3</v>
      </c>
      <c r="I1021" s="8">
        <v>2.8949182999999999E-3</v>
      </c>
      <c r="J1021" s="8">
        <v>6.2392426999999997E-3</v>
      </c>
    </row>
    <row r="1022" spans="1:10" x14ac:dyDescent="0.2">
      <c r="A1022" s="8">
        <v>1016</v>
      </c>
      <c r="B1022" s="1">
        <v>6.92</v>
      </c>
      <c r="C1022" s="8">
        <v>6.5781327000000002E-3</v>
      </c>
      <c r="D1022" s="8">
        <v>4.0002500000000003E-3</v>
      </c>
      <c r="E1022" s="8">
        <v>3.8556829999999999E-3</v>
      </c>
      <c r="F1022" s="8">
        <v>3.6819468E-3</v>
      </c>
      <c r="G1022" s="8">
        <v>2.7163413999999999E-3</v>
      </c>
      <c r="H1022" s="8">
        <v>3.8979329000000001E-3</v>
      </c>
      <c r="I1022" s="8">
        <v>2.8781464E-3</v>
      </c>
      <c r="J1022" s="8">
        <v>6.1773948000000004E-3</v>
      </c>
    </row>
    <row r="1023" spans="1:10" x14ac:dyDescent="0.2">
      <c r="A1023" s="8">
        <v>1017</v>
      </c>
      <c r="B1023" s="1">
        <v>6.93</v>
      </c>
      <c r="C1023" s="8">
        <v>6.7694846999999999E-3</v>
      </c>
      <c r="D1023" s="8">
        <v>4.0986718999999998E-3</v>
      </c>
      <c r="E1023" s="8">
        <v>3.9454186000000002E-3</v>
      </c>
      <c r="F1023" s="8">
        <v>3.7642317000000001E-3</v>
      </c>
      <c r="G1023" s="8">
        <v>2.7758654999999999E-3</v>
      </c>
      <c r="H1023" s="8">
        <v>3.9845408999999998E-3</v>
      </c>
      <c r="I1023" s="8">
        <v>2.9463177999999998E-3</v>
      </c>
      <c r="J1023" s="8">
        <v>6.4552265999999999E-3</v>
      </c>
    </row>
    <row r="1024" spans="1:10" x14ac:dyDescent="0.2">
      <c r="A1024" s="8">
        <v>1018</v>
      </c>
      <c r="B1024" s="1">
        <v>6.93</v>
      </c>
      <c r="C1024" s="8">
        <v>6.7198993999999998E-3</v>
      </c>
      <c r="D1024" s="8">
        <v>4.0735409000000004E-3</v>
      </c>
      <c r="E1024" s="8">
        <v>3.9226087999999996E-3</v>
      </c>
      <c r="F1024" s="8">
        <v>3.7432686999999999E-3</v>
      </c>
      <c r="G1024" s="8">
        <v>2.7607636000000001E-3</v>
      </c>
      <c r="H1024" s="8">
        <v>3.9624799000000004E-3</v>
      </c>
      <c r="I1024" s="8">
        <v>2.9290010000000001E-3</v>
      </c>
      <c r="J1024" s="8">
        <v>6.3772476000000002E-3</v>
      </c>
    </row>
    <row r="1025" spans="1:10" x14ac:dyDescent="0.2">
      <c r="A1025" s="8">
        <v>1019</v>
      </c>
      <c r="B1025" s="1">
        <v>6.93</v>
      </c>
      <c r="C1025" s="8">
        <v>6.6715276999999998E-3</v>
      </c>
      <c r="D1025" s="8">
        <v>4.0487680999999999E-3</v>
      </c>
      <c r="E1025" s="8">
        <v>3.9000531000000001E-3</v>
      </c>
      <c r="F1025" s="8">
        <v>3.7225719999999999E-3</v>
      </c>
      <c r="G1025" s="8">
        <v>2.7458105000000002E-3</v>
      </c>
      <c r="H1025" s="8">
        <v>3.9406965999999998E-3</v>
      </c>
      <c r="I1025" s="8">
        <v>2.9118688E-3</v>
      </c>
      <c r="J1025" s="8">
        <v>6.3055901999999999E-3</v>
      </c>
    </row>
    <row r="1026" spans="1:10" x14ac:dyDescent="0.2">
      <c r="A1026" s="8">
        <v>1020</v>
      </c>
      <c r="B1026" s="1">
        <v>6.94</v>
      </c>
      <c r="C1026" s="8">
        <v>6.8726387999999998E-3</v>
      </c>
      <c r="D1026" s="8">
        <v>4.1500610999999996E-3</v>
      </c>
      <c r="E1026" s="8">
        <v>3.9918221000000004E-3</v>
      </c>
      <c r="F1026" s="8">
        <v>3.8069903999999998E-3</v>
      </c>
      <c r="G1026" s="8">
        <v>2.8065247000000001E-3</v>
      </c>
      <c r="H1026" s="8">
        <v>4.0295280000000001E-3</v>
      </c>
      <c r="I1026" s="8">
        <v>2.9815179999999998E-3</v>
      </c>
      <c r="J1026" s="8">
        <v>6.6355931999999996E-3</v>
      </c>
    </row>
    <row r="1027" spans="1:10" x14ac:dyDescent="0.2">
      <c r="A1027" s="8">
        <v>1021</v>
      </c>
      <c r="B1027" s="1">
        <v>6.94</v>
      </c>
      <c r="C1027" s="8">
        <v>6.8203669000000003E-3</v>
      </c>
      <c r="D1027" s="8">
        <v>4.1241740000000004E-3</v>
      </c>
      <c r="E1027" s="8">
        <v>3.9684878E-3</v>
      </c>
      <c r="F1027" s="8">
        <v>3.7854693000000002E-3</v>
      </c>
      <c r="G1027" s="8">
        <v>2.7911184000000001E-3</v>
      </c>
      <c r="H1027" s="8">
        <v>4.0068875000000004E-3</v>
      </c>
      <c r="I1027" s="8">
        <v>2.9638224000000002E-3</v>
      </c>
      <c r="J1027" s="8">
        <v>6.5408018999999996E-3</v>
      </c>
    </row>
    <row r="1028" spans="1:10" x14ac:dyDescent="0.2">
      <c r="A1028" s="8">
        <v>1022</v>
      </c>
      <c r="B1028" s="1">
        <v>6.95</v>
      </c>
      <c r="C1028" s="8">
        <v>6.9817804000000001E-3</v>
      </c>
      <c r="D1028" s="8">
        <v>4.2030512000000003E-3</v>
      </c>
      <c r="E1028" s="8">
        <v>4.0393097999999999E-3</v>
      </c>
      <c r="F1028" s="8">
        <v>3.8509210000000002E-3</v>
      </c>
      <c r="G1028" s="8">
        <v>2.8378074000000001E-3</v>
      </c>
      <c r="H1028" s="8">
        <v>4.0757268999999999E-3</v>
      </c>
      <c r="I1028" s="8">
        <v>3.0174957000000001E-3</v>
      </c>
      <c r="J1028" s="8">
        <v>6.8617429000000004E-3</v>
      </c>
    </row>
    <row r="1029" spans="1:10" x14ac:dyDescent="0.2">
      <c r="A1029" s="8">
        <v>1023</v>
      </c>
      <c r="B1029" s="1">
        <v>6.95</v>
      </c>
      <c r="C1029" s="8">
        <v>6.9264043999999999E-3</v>
      </c>
      <c r="D1029" s="8">
        <v>4.1763481000000003E-3</v>
      </c>
      <c r="E1029" s="8">
        <v>4.0154274000000004E-3</v>
      </c>
      <c r="F1029" s="8">
        <v>3.8288043E-3</v>
      </c>
      <c r="G1029" s="8">
        <v>2.8220869E-3</v>
      </c>
      <c r="H1029" s="8">
        <v>4.0524712999999999E-3</v>
      </c>
      <c r="I1029" s="8">
        <v>2.9994079999999998E-3</v>
      </c>
      <c r="J1029" s="8">
        <v>6.7416780000000001E-3</v>
      </c>
    </row>
    <row r="1030" spans="1:10" x14ac:dyDescent="0.2">
      <c r="A1030" s="8">
        <v>1024</v>
      </c>
      <c r="B1030" s="1">
        <v>6.96</v>
      </c>
      <c r="C1030" s="8">
        <v>7.0979071000000001E-3</v>
      </c>
      <c r="D1030" s="8">
        <v>4.2577776000000001E-3</v>
      </c>
      <c r="E1030" s="8">
        <v>4.0879319000000003E-3</v>
      </c>
      <c r="F1030" s="8">
        <v>3.8961068000000001E-3</v>
      </c>
      <c r="G1030" s="8">
        <v>2.8697337E-3</v>
      </c>
      <c r="H1030" s="8">
        <v>4.1232146999999999E-3</v>
      </c>
      <c r="I1030" s="8">
        <v>3.0542781000000001E-3</v>
      </c>
      <c r="J1030" s="8">
        <v>7.1588978999999999E-3</v>
      </c>
    </row>
    <row r="1031" spans="1:10" x14ac:dyDescent="0.2">
      <c r="A1031" s="8">
        <v>1025</v>
      </c>
      <c r="B1031" s="1">
        <v>6.96</v>
      </c>
      <c r="C1031" s="8">
        <v>7.0388982000000001E-3</v>
      </c>
      <c r="D1031" s="8">
        <v>4.2301880000000002E-3</v>
      </c>
      <c r="E1031" s="8">
        <v>4.0634757999999998E-3</v>
      </c>
      <c r="F1031" s="8">
        <v>3.8733513999999998E-3</v>
      </c>
      <c r="G1031" s="8">
        <v>2.8536887999999999E-3</v>
      </c>
      <c r="H1031" s="8">
        <v>4.0993045000000004E-3</v>
      </c>
      <c r="I1031" s="8">
        <v>3.0357844999999999E-3</v>
      </c>
      <c r="J1031" s="8">
        <v>6.9992882999999999E-3</v>
      </c>
    </row>
    <row r="1032" spans="1:10" x14ac:dyDescent="0.2">
      <c r="A1032" s="8">
        <v>1026</v>
      </c>
      <c r="B1032" s="1">
        <v>6.97</v>
      </c>
      <c r="C1032" s="8">
        <v>7.2223002000000001E-3</v>
      </c>
      <c r="D1032" s="8">
        <v>4.3144007000000002E-3</v>
      </c>
      <c r="E1032" s="8">
        <v>4.1377426E-3</v>
      </c>
      <c r="F1032" s="8">
        <v>3.9426432999999997E-3</v>
      </c>
      <c r="G1032" s="8">
        <v>2.9023247000000002E-3</v>
      </c>
      <c r="H1032" s="8">
        <v>4.1720782999999997E-3</v>
      </c>
      <c r="I1032" s="8">
        <v>3.091894E-3</v>
      </c>
      <c r="J1032" s="8">
        <v>7.5701704999999999E-3</v>
      </c>
    </row>
    <row r="1033" spans="1:10" x14ac:dyDescent="0.2">
      <c r="A1033" s="8">
        <v>1027</v>
      </c>
      <c r="B1033" s="1">
        <v>6.97</v>
      </c>
      <c r="C1033" s="8">
        <v>7.1589764000000002E-3</v>
      </c>
      <c r="D1033" s="8">
        <v>4.2858408000000002E-3</v>
      </c>
      <c r="E1033" s="8">
        <v>4.1126851000000001E-3</v>
      </c>
      <c r="F1033" s="8">
        <v>3.9191996999999998E-3</v>
      </c>
      <c r="G1033" s="8">
        <v>2.8859447999999999E-3</v>
      </c>
      <c r="H1033" s="8">
        <v>4.1474687000000003E-3</v>
      </c>
      <c r="I1033" s="8">
        <v>3.0729799999999999E-3</v>
      </c>
      <c r="J1033" s="8">
        <v>7.3465819000000003E-3</v>
      </c>
    </row>
    <row r="1034" spans="1:10" x14ac:dyDescent="0.2">
      <c r="A1034" s="8">
        <v>1028</v>
      </c>
      <c r="B1034" s="1">
        <v>6.98</v>
      </c>
      <c r="C1034" s="8">
        <v>7.3566357999999997E-3</v>
      </c>
      <c r="D1034" s="8">
        <v>4.3731142000000001E-3</v>
      </c>
      <c r="E1034" s="8">
        <v>4.1888013999999999E-3</v>
      </c>
      <c r="F1034" s="8">
        <v>3.9906411000000001E-3</v>
      </c>
      <c r="G1034" s="8">
        <v>2.9356025E-3</v>
      </c>
      <c r="H1034" s="8">
        <v>4.2224163999999998E-3</v>
      </c>
      <c r="I1034" s="8">
        <v>3.1303739E-3</v>
      </c>
      <c r="J1034" s="8">
        <v>8.1672084000000006E-3</v>
      </c>
    </row>
    <row r="1035" spans="1:10" x14ac:dyDescent="0.2">
      <c r="A1035" s="8">
        <v>1029</v>
      </c>
      <c r="B1035" s="1">
        <v>6.98</v>
      </c>
      <c r="C1035" s="8">
        <v>7.2881009000000004E-3</v>
      </c>
      <c r="D1035" s="8">
        <v>4.3434824999999998E-3</v>
      </c>
      <c r="E1035" s="8">
        <v>4.1631120999999997E-3</v>
      </c>
      <c r="F1035" s="8">
        <v>3.9664519000000001E-3</v>
      </c>
      <c r="G1035" s="8">
        <v>2.9188764000000001E-3</v>
      </c>
      <c r="H1035" s="8">
        <v>4.1970564000000004E-3</v>
      </c>
      <c r="I1035" s="8">
        <v>3.111024E-3</v>
      </c>
      <c r="J1035" s="8">
        <v>7.8396603000000006E-3</v>
      </c>
    </row>
    <row r="1036" spans="1:10" x14ac:dyDescent="0.2">
      <c r="A1036" s="8">
        <v>1030</v>
      </c>
      <c r="B1036" s="1">
        <v>6.99</v>
      </c>
      <c r="C1036" s="8">
        <v>7.5031522999999996E-3</v>
      </c>
      <c r="D1036" s="8">
        <v>4.4341555999999997E-3</v>
      </c>
      <c r="E1036" s="8">
        <v>4.2411736000000002E-3</v>
      </c>
      <c r="F1036" s="8">
        <v>4.0402299999999997E-3</v>
      </c>
      <c r="G1036" s="8">
        <v>2.9695902999999999E-3</v>
      </c>
      <c r="H1036" s="8">
        <v>4.2743414000000002E-3</v>
      </c>
      <c r="I1036" s="8">
        <v>3.1697497000000002E-3</v>
      </c>
      <c r="J1036" s="8">
        <v>9.0463495999999997E-3</v>
      </c>
    </row>
    <row r="1037" spans="1:10" x14ac:dyDescent="0.2">
      <c r="A1037" s="8">
        <v>1031</v>
      </c>
      <c r="B1037" s="1">
        <v>6.99</v>
      </c>
      <c r="C1037" s="8">
        <v>7.4282033000000001E-3</v>
      </c>
      <c r="D1037" s="8">
        <v>4.4033270000000003E-3</v>
      </c>
      <c r="E1037" s="8">
        <v>4.2148189999999999E-3</v>
      </c>
      <c r="F1037" s="8">
        <v>4.0152277000000004E-3</v>
      </c>
      <c r="G1037" s="8">
        <v>2.9525061000000002E-3</v>
      </c>
      <c r="H1037" s="8">
        <v>4.2481728E-3</v>
      </c>
      <c r="I1037" s="8">
        <v>3.1499478E-3</v>
      </c>
      <c r="J1037" s="8">
        <v>8.5660052000000007E-3</v>
      </c>
    </row>
    <row r="1038" spans="1:10" x14ac:dyDescent="0.2">
      <c r="A1038" s="8">
        <v>1032</v>
      </c>
      <c r="B1038" s="1">
        <v>7</v>
      </c>
      <c r="C1038" s="8">
        <v>7.6649094999999999E-3</v>
      </c>
      <c r="D1038" s="8">
        <v>4.4978216999999997E-3</v>
      </c>
      <c r="E1038" s="8">
        <v>4.2949310000000001E-3</v>
      </c>
      <c r="F1038" s="8">
        <v>4.0915633999999996E-3</v>
      </c>
      <c r="G1038" s="8">
        <v>3.0043124E-3</v>
      </c>
      <c r="H1038" s="8">
        <v>4.3279829999999997E-3</v>
      </c>
      <c r="I1038" s="8">
        <v>3.2100548999999998E-3</v>
      </c>
      <c r="J1038" s="8">
        <v>1.021275E-2</v>
      </c>
    </row>
    <row r="1039" spans="1:10" x14ac:dyDescent="0.2">
      <c r="A1039" s="8">
        <v>1033</v>
      </c>
      <c r="B1039" s="1">
        <v>7</v>
      </c>
      <c r="C1039" s="8">
        <v>7.5818926E-3</v>
      </c>
      <c r="D1039" s="8">
        <v>4.4656391E-3</v>
      </c>
      <c r="E1039" s="8">
        <v>4.2678743999999998E-3</v>
      </c>
      <c r="F1039" s="8">
        <v>4.0656679999999997E-3</v>
      </c>
      <c r="G1039" s="8">
        <v>2.9868579999999998E-3</v>
      </c>
      <c r="H1039" s="8">
        <v>4.3009386999999996E-3</v>
      </c>
      <c r="I1039" s="8">
        <v>3.1897840000000002E-3</v>
      </c>
      <c r="J1039" s="8">
        <v>9.6060532000000007E-3</v>
      </c>
    </row>
    <row r="1040" spans="1:10" x14ac:dyDescent="0.2">
      <c r="A1040" s="8">
        <v>1034</v>
      </c>
      <c r="B1040" s="1">
        <v>7.01</v>
      </c>
      <c r="C1040" s="8">
        <v>7.8462025999999994E-3</v>
      </c>
      <c r="D1040" s="8">
        <v>4.5644924999999996E-3</v>
      </c>
      <c r="E1040" s="8">
        <v>4.3501531000000003E-3</v>
      </c>
      <c r="F1040" s="8">
        <v>4.1448244000000002E-3</v>
      </c>
      <c r="G1040" s="8">
        <v>3.0397944999999999E-3</v>
      </c>
      <c r="H1040" s="8">
        <v>4.3834924000000003E-3</v>
      </c>
      <c r="I1040" s="8">
        <v>3.2513240999999999E-3</v>
      </c>
      <c r="J1040" s="8">
        <v>1.1191155E-2</v>
      </c>
    </row>
    <row r="1041" spans="1:10" x14ac:dyDescent="0.2">
      <c r="A1041" s="8">
        <v>1035</v>
      </c>
      <c r="B1041" s="1">
        <v>7.01</v>
      </c>
      <c r="C1041" s="8">
        <v>7.7527812999999999E-3</v>
      </c>
      <c r="D1041" s="8">
        <v>4.5307537E-3</v>
      </c>
      <c r="E1041" s="8">
        <v>4.3223536999999999E-3</v>
      </c>
      <c r="F1041" s="8">
        <v>4.1179401000000001E-3</v>
      </c>
      <c r="G1041" s="8">
        <v>3.0219568E-3</v>
      </c>
      <c r="H1041" s="8">
        <v>4.3554939000000001E-3</v>
      </c>
      <c r="I1041" s="8">
        <v>3.2305668000000001E-3</v>
      </c>
      <c r="J1041" s="8">
        <v>1.0783898E-2</v>
      </c>
    </row>
    <row r="1042" spans="1:10" x14ac:dyDescent="0.2">
      <c r="A1042" s="8">
        <v>1036</v>
      </c>
      <c r="B1042" s="1">
        <v>7.02</v>
      </c>
      <c r="C1042" s="8">
        <v>8.0532454000000007E-3</v>
      </c>
      <c r="D1042" s="8">
        <v>4.6346670000000003E-3</v>
      </c>
      <c r="E1042" s="8">
        <v>4.4069286999999999E-3</v>
      </c>
      <c r="F1042" s="8">
        <v>4.2002348E-3</v>
      </c>
      <c r="G1042" s="8">
        <v>3.0760624999999998E-3</v>
      </c>
      <c r="H1042" s="8">
        <v>4.4410459999999997E-3</v>
      </c>
      <c r="I1042" s="8">
        <v>3.2935928E-3</v>
      </c>
      <c r="J1042" s="8">
        <v>1.1167949999999999E-2</v>
      </c>
    </row>
    <row r="1043" spans="1:10" x14ac:dyDescent="0.2">
      <c r="A1043" s="8">
        <v>1037</v>
      </c>
      <c r="B1043" s="1">
        <v>7.02</v>
      </c>
      <c r="C1043" s="8">
        <v>7.9460147000000002E-3</v>
      </c>
      <c r="D1043" s="8">
        <v>4.5991047000000004E-3</v>
      </c>
      <c r="E1043" s="8">
        <v>4.3783407999999999E-3</v>
      </c>
      <c r="F1043" s="8">
        <v>4.1722453000000003E-3</v>
      </c>
      <c r="G1043" s="8">
        <v>3.0578287000000001E-3</v>
      </c>
      <c r="H1043" s="8">
        <v>4.4120015000000002E-3</v>
      </c>
      <c r="I1043" s="8">
        <v>3.2723313E-3</v>
      </c>
      <c r="J1043" s="8">
        <v>1.1322216E-2</v>
      </c>
    </row>
    <row r="1044" spans="1:10" x14ac:dyDescent="0.2">
      <c r="A1044" s="8">
        <v>1038</v>
      </c>
      <c r="B1044" s="1">
        <v>7.03</v>
      </c>
      <c r="C1044" s="8">
        <v>8.2953446000000007E-3</v>
      </c>
      <c r="D1044" s="8">
        <v>4.7090196000000003E-3</v>
      </c>
      <c r="E1044" s="8">
        <v>4.4653573000000002E-3</v>
      </c>
      <c r="F1044" s="8">
        <v>4.2580654000000003E-3</v>
      </c>
      <c r="G1044" s="8">
        <v>3.1131415E-3</v>
      </c>
      <c r="H1044" s="8">
        <v>4.5008521000000001E-3</v>
      </c>
      <c r="I1044" s="8">
        <v>3.3368989999999999E-3</v>
      </c>
      <c r="J1044" s="8">
        <v>1.0454860999999999E-2</v>
      </c>
    </row>
    <row r="1045" spans="1:10" x14ac:dyDescent="0.2">
      <c r="A1045" s="8">
        <v>1039</v>
      </c>
      <c r="B1045" s="1">
        <v>7.03</v>
      </c>
      <c r="C1045" s="8">
        <v>8.1691622999999994E-3</v>
      </c>
      <c r="D1045" s="8">
        <v>4.6712699000000003E-3</v>
      </c>
      <c r="E1045" s="8">
        <v>4.4359296999999997E-3</v>
      </c>
      <c r="F1045" s="8">
        <v>4.2288283999999997E-3</v>
      </c>
      <c r="G1045" s="8">
        <v>3.0944990000000001E-3</v>
      </c>
      <c r="H1045" s="8">
        <v>4.4706531000000002E-3</v>
      </c>
      <c r="I1045" s="8">
        <v>3.3151135999999999E-3</v>
      </c>
      <c r="J1045" s="8">
        <v>1.0832859E-2</v>
      </c>
    </row>
    <row r="1046" spans="1:10" x14ac:dyDescent="0.2">
      <c r="A1046" s="8">
        <v>1040</v>
      </c>
      <c r="B1046" s="1">
        <v>7.04</v>
      </c>
      <c r="C1046" s="8">
        <v>8.5870022000000008E-3</v>
      </c>
      <c r="D1046" s="8">
        <v>4.7884933999999997E-3</v>
      </c>
      <c r="E1046" s="8">
        <v>4.5255507000000004E-3</v>
      </c>
      <c r="F1046" s="8">
        <v>4.3186513999999999E-3</v>
      </c>
      <c r="G1046" s="8">
        <v>3.1510593E-3</v>
      </c>
      <c r="H1046" s="8">
        <v>4.5631604000000003E-3</v>
      </c>
      <c r="I1046" s="8">
        <v>3.3812858999999998E-3</v>
      </c>
      <c r="J1046" s="8">
        <v>9.9183116000000002E-3</v>
      </c>
    </row>
    <row r="1047" spans="1:10" x14ac:dyDescent="0.2">
      <c r="A1047" s="8">
        <v>1041</v>
      </c>
      <c r="B1047" s="1">
        <v>7.04</v>
      </c>
      <c r="C1047" s="8">
        <v>8.4337804000000002E-3</v>
      </c>
      <c r="D1047" s="8">
        <v>4.7480431999999996E-3</v>
      </c>
      <c r="E1047" s="8">
        <v>4.4952259999999997E-3</v>
      </c>
      <c r="F1047" s="8">
        <v>4.2879898999999997E-3</v>
      </c>
      <c r="G1047" s="8">
        <v>3.1319935000000002E-3</v>
      </c>
      <c r="H1047" s="8">
        <v>4.5316756999999996E-3</v>
      </c>
      <c r="I1047" s="8">
        <v>3.3589545000000001E-3</v>
      </c>
      <c r="J1047" s="8">
        <v>1.0133680000000001E-2</v>
      </c>
    </row>
    <row r="1048" spans="1:10" x14ac:dyDescent="0.2">
      <c r="A1048" s="8">
        <v>1042</v>
      </c>
      <c r="B1048" s="1">
        <v>7.05</v>
      </c>
      <c r="C1048" s="8">
        <v>8.9518671000000001E-3</v>
      </c>
      <c r="D1048" s="8">
        <v>4.8744599999999997E-3</v>
      </c>
      <c r="E1048" s="8">
        <v>4.5876344000000003E-3</v>
      </c>
      <c r="F1048" s="8">
        <v>4.3824184999999996E-3</v>
      </c>
      <c r="G1048" s="8">
        <v>3.1898495E-3</v>
      </c>
      <c r="H1048" s="8">
        <v>4.6282807E-3</v>
      </c>
      <c r="I1048" s="8">
        <v>3.4267989999999999E-3</v>
      </c>
      <c r="J1048" s="8">
        <v>9.8622875000000006E-3</v>
      </c>
    </row>
    <row r="1049" spans="1:10" x14ac:dyDescent="0.2">
      <c r="A1049" s="8">
        <v>1043</v>
      </c>
      <c r="B1049" s="1">
        <v>7.05</v>
      </c>
      <c r="C1049" s="8">
        <v>8.7582755000000009E-3</v>
      </c>
      <c r="D1049" s="8">
        <v>4.8305559999999997E-3</v>
      </c>
      <c r="E1049" s="8">
        <v>4.5563475999999999E-3</v>
      </c>
      <c r="F1049" s="8">
        <v>4.3501063E-3</v>
      </c>
      <c r="G1049" s="8">
        <v>3.1703431E-3</v>
      </c>
      <c r="H1049" s="8">
        <v>4.5953469E-3</v>
      </c>
      <c r="I1049" s="8">
        <v>3.4038989000000001E-3</v>
      </c>
      <c r="J1049" s="8">
        <v>9.8260545000000005E-3</v>
      </c>
    </row>
    <row r="1050" spans="1:10" x14ac:dyDescent="0.2">
      <c r="A1050" s="8">
        <v>1044</v>
      </c>
      <c r="B1050" s="1">
        <v>7.06</v>
      </c>
      <c r="C1050" s="8">
        <v>9.4305627000000006E-3</v>
      </c>
      <c r="D1050" s="8">
        <v>4.9690094000000001E-3</v>
      </c>
      <c r="E1050" s="8">
        <v>4.6517568999999998E-3</v>
      </c>
      <c r="F1050" s="8">
        <v>4.4499155000000002E-3</v>
      </c>
      <c r="G1050" s="8">
        <v>3.2295466E-3</v>
      </c>
      <c r="H1050" s="8">
        <v>4.6965985999999999E-3</v>
      </c>
      <c r="I1050" s="8">
        <v>3.4734844999999999E-3</v>
      </c>
      <c r="J1050" s="8">
        <v>1.0342109E-2</v>
      </c>
    </row>
    <row r="1051" spans="1:10" x14ac:dyDescent="0.2">
      <c r="A1051" s="8">
        <v>1045</v>
      </c>
      <c r="B1051" s="1">
        <v>7.06</v>
      </c>
      <c r="C1051" s="8">
        <v>9.1734299999999998E-3</v>
      </c>
      <c r="D1051" s="8">
        <v>4.9204909999999999E-3</v>
      </c>
      <c r="E1051" s="8">
        <v>4.6194304999999996E-3</v>
      </c>
      <c r="F1051" s="8">
        <v>4.4156606000000003E-3</v>
      </c>
      <c r="G1051" s="8">
        <v>3.2095825000000001E-3</v>
      </c>
      <c r="H1051" s="8">
        <v>4.6620124999999998E-3</v>
      </c>
      <c r="I1051" s="8">
        <v>3.4499921999999999E-3</v>
      </c>
      <c r="J1051" s="8">
        <v>1.0031778999999999E-2</v>
      </c>
    </row>
    <row r="1052" spans="1:10" x14ac:dyDescent="0.2">
      <c r="A1052" s="8">
        <v>1046</v>
      </c>
      <c r="B1052" s="1">
        <v>7.07</v>
      </c>
      <c r="C1052" s="8">
        <v>1.0096954999999999E-2</v>
      </c>
      <c r="D1052" s="8">
        <v>5.0754918E-3</v>
      </c>
      <c r="E1052" s="8">
        <v>4.7180933000000001E-3</v>
      </c>
      <c r="F1052" s="8">
        <v>4.5218567000000001E-3</v>
      </c>
      <c r="G1052" s="8">
        <v>3.2701850000000001E-3</v>
      </c>
      <c r="H1052" s="8">
        <v>4.7685962999999996E-3</v>
      </c>
      <c r="I1052" s="8">
        <v>3.5213923E-3</v>
      </c>
      <c r="J1052" s="8">
        <v>1.1393221E-2</v>
      </c>
    </row>
    <row r="1053" spans="1:10" x14ac:dyDescent="0.2">
      <c r="A1053" s="8">
        <v>1047</v>
      </c>
      <c r="B1053" s="1">
        <v>7.07</v>
      </c>
      <c r="C1053" s="8">
        <v>9.7336279999999994E-3</v>
      </c>
      <c r="D1053" s="8">
        <v>5.0204765999999996E-3</v>
      </c>
      <c r="E1053" s="8">
        <v>4.6846364E-3</v>
      </c>
      <c r="F1053" s="8">
        <v>4.4852777999999996E-3</v>
      </c>
      <c r="G1053" s="8">
        <v>3.2497458999999999E-3</v>
      </c>
      <c r="H1053" s="8">
        <v>4.7321027E-3</v>
      </c>
      <c r="I1053" s="8">
        <v>3.4972824000000001E-3</v>
      </c>
      <c r="J1053" s="8">
        <v>1.0799407E-2</v>
      </c>
    </row>
    <row r="1054" spans="1:10" x14ac:dyDescent="0.2">
      <c r="A1054" s="8">
        <v>1048</v>
      </c>
      <c r="B1054" s="1">
        <v>7.08</v>
      </c>
      <c r="C1054" s="8">
        <v>1.10927E-2</v>
      </c>
      <c r="D1054" s="8">
        <v>5.1995996000000003E-3</v>
      </c>
      <c r="E1054" s="8">
        <v>4.7868470000000003E-3</v>
      </c>
      <c r="F1054" s="8">
        <v>4.5991909000000003E-3</v>
      </c>
      <c r="G1054" s="8">
        <v>3.3118008E-3</v>
      </c>
      <c r="H1054" s="8">
        <v>4.8448906000000003E-3</v>
      </c>
      <c r="I1054" s="8">
        <v>3.5705746000000002E-3</v>
      </c>
      <c r="J1054" s="8">
        <v>1.2690402E-2</v>
      </c>
    </row>
    <row r="1055" spans="1:10" x14ac:dyDescent="0.2">
      <c r="A1055" s="8">
        <v>1049</v>
      </c>
      <c r="B1055" s="1">
        <v>7.08</v>
      </c>
      <c r="C1055" s="8">
        <v>1.0540584E-2</v>
      </c>
      <c r="D1055" s="8">
        <v>5.1348460000000002E-3</v>
      </c>
      <c r="E1055" s="8">
        <v>4.7521539000000002E-3</v>
      </c>
      <c r="F1055" s="8">
        <v>4.5597785000000002E-3</v>
      </c>
      <c r="G1055" s="8">
        <v>3.2908683999999999E-3</v>
      </c>
      <c r="H1055" s="8">
        <v>4.8061611999999998E-3</v>
      </c>
      <c r="I1055" s="8">
        <v>3.5458208000000001E-3</v>
      </c>
      <c r="J1055" s="8">
        <v>1.2067447E-2</v>
      </c>
    </row>
    <row r="1056" spans="1:10" x14ac:dyDescent="0.2">
      <c r="A1056" s="8">
        <v>1050</v>
      </c>
      <c r="B1056" s="1">
        <v>7.09</v>
      </c>
      <c r="C1056" s="8">
        <v>1.2693375E-2</v>
      </c>
      <c r="D1056" s="8">
        <v>5.3516388999999996E-3</v>
      </c>
      <c r="E1056" s="8">
        <v>4.8582590000000002E-3</v>
      </c>
      <c r="F1056" s="8">
        <v>4.6832113999999998E-3</v>
      </c>
      <c r="G1056" s="8">
        <v>3.3544315999999999E-3</v>
      </c>
      <c r="H1056" s="8">
        <v>4.9262917999999996E-3</v>
      </c>
      <c r="I1056" s="8">
        <v>3.6210868000000002E-3</v>
      </c>
      <c r="J1056" s="8">
        <v>1.3062445000000001E-2</v>
      </c>
    </row>
    <row r="1057" spans="1:10" x14ac:dyDescent="0.2">
      <c r="A1057" s="8">
        <v>1051</v>
      </c>
      <c r="B1057" s="1">
        <v>7.09</v>
      </c>
      <c r="C1057" s="8">
        <v>1.1792646E-2</v>
      </c>
      <c r="D1057" s="8">
        <v>5.2711976000000002E-3</v>
      </c>
      <c r="E1057" s="8">
        <v>4.8222038E-3</v>
      </c>
      <c r="F1057" s="8">
        <v>4.6402670999999996E-3</v>
      </c>
      <c r="G1057" s="8">
        <v>3.3329868999999999E-3</v>
      </c>
      <c r="H1057" s="8">
        <v>4.8848926000000003E-3</v>
      </c>
      <c r="I1057" s="8">
        <v>3.5956607999999999E-3</v>
      </c>
      <c r="J1057" s="8">
        <v>1.3071561000000001E-2</v>
      </c>
    </row>
    <row r="1058" spans="1:10" x14ac:dyDescent="0.2">
      <c r="A1058" s="8">
        <v>1052</v>
      </c>
      <c r="B1058" s="1">
        <v>7.1</v>
      </c>
      <c r="C1058" s="8">
        <v>1.5342484E-2</v>
      </c>
      <c r="D1058" s="8">
        <v>5.5513897999999997E-3</v>
      </c>
      <c r="E1058" s="8">
        <v>4.9326203000000001E-3</v>
      </c>
      <c r="F1058" s="8">
        <v>4.7757201999999999E-3</v>
      </c>
      <c r="G1058" s="8">
        <v>3.3981165999999998E-3</v>
      </c>
      <c r="H1058" s="8">
        <v>5.0138876999999997E-3</v>
      </c>
      <c r="I1058" s="8">
        <v>3.6729880999999999E-3</v>
      </c>
      <c r="J1058" s="8">
        <v>1.2035806E-2</v>
      </c>
    </row>
    <row r="1059" spans="1:10" x14ac:dyDescent="0.2">
      <c r="A1059" s="8">
        <v>1053</v>
      </c>
      <c r="B1059" s="1">
        <v>7.1</v>
      </c>
      <c r="C1059" s="8">
        <v>1.3858759E-2</v>
      </c>
      <c r="D1059" s="8">
        <v>5.4437223000000003E-3</v>
      </c>
      <c r="E1059" s="8">
        <v>4.8950503999999999E-3</v>
      </c>
      <c r="F1059" s="8">
        <v>4.7282658999999996E-3</v>
      </c>
      <c r="G1059" s="8">
        <v>3.3761397E-3</v>
      </c>
      <c r="H1059" s="8">
        <v>4.9692336000000002E-3</v>
      </c>
      <c r="I1059" s="8">
        <v>3.64686E-3</v>
      </c>
      <c r="J1059" s="8">
        <v>1.2667161E-2</v>
      </c>
    </row>
    <row r="1060" spans="1:10" x14ac:dyDescent="0.2">
      <c r="A1060" s="8">
        <v>1054</v>
      </c>
      <c r="B1060" s="1">
        <v>7.11</v>
      </c>
      <c r="C1060" s="8">
        <v>1.8982987E-2</v>
      </c>
      <c r="D1060" s="8">
        <v>5.8373723999999997E-3</v>
      </c>
      <c r="E1060" s="8">
        <v>5.0102879999999999E-3</v>
      </c>
      <c r="F1060" s="8">
        <v>4.8792977000000001E-3</v>
      </c>
      <c r="G1060" s="8">
        <v>3.4428990000000001E-3</v>
      </c>
      <c r="H1060" s="8">
        <v>5.1091725999999997E-3</v>
      </c>
      <c r="I1060" s="8">
        <v>3.7263413999999999E-3</v>
      </c>
      <c r="J1060" s="8">
        <v>1.0733457E-2</v>
      </c>
    </row>
    <row r="1061" spans="1:10" x14ac:dyDescent="0.2">
      <c r="A1061" s="8">
        <v>1055</v>
      </c>
      <c r="B1061" s="1">
        <v>7.11</v>
      </c>
      <c r="C1061" s="8">
        <v>1.7122294999999999E-2</v>
      </c>
      <c r="D1061" s="8">
        <v>5.6801454999999999E-3</v>
      </c>
      <c r="E1061" s="8">
        <v>4.9710153999999998E-3</v>
      </c>
      <c r="F1061" s="8">
        <v>4.8259230999999998E-3</v>
      </c>
      <c r="G1061" s="8">
        <v>3.4203678E-3</v>
      </c>
      <c r="H1061" s="8">
        <v>5.0604546E-3</v>
      </c>
      <c r="I1061" s="8">
        <v>3.6994789999999999E-3</v>
      </c>
      <c r="J1061" s="8">
        <v>1.1350895999999999E-2</v>
      </c>
    </row>
    <row r="1062" spans="1:10" x14ac:dyDescent="0.2">
      <c r="A1062" s="8">
        <v>1056</v>
      </c>
      <c r="B1062" s="1">
        <v>7.12</v>
      </c>
      <c r="C1062" s="8">
        <v>2.1336121E-2</v>
      </c>
      <c r="D1062" s="8">
        <v>6.2702738000000001E-3</v>
      </c>
      <c r="E1062" s="8">
        <v>5.0917080999999999E-3</v>
      </c>
      <c r="F1062" s="8">
        <v>4.9977514000000001E-3</v>
      </c>
      <c r="G1062" s="8">
        <v>3.4888253000000002E-3</v>
      </c>
      <c r="H1062" s="8">
        <v>5.2142654999999998E-3</v>
      </c>
      <c r="I1062" s="8">
        <v>3.7812162000000001E-3</v>
      </c>
      <c r="J1062" s="8">
        <v>9.8415776999999996E-3</v>
      </c>
    </row>
    <row r="1063" spans="1:10" x14ac:dyDescent="0.2">
      <c r="A1063" s="8">
        <v>1057</v>
      </c>
      <c r="B1063" s="1">
        <v>7.12</v>
      </c>
      <c r="C1063" s="8">
        <v>2.0492640999999999E-2</v>
      </c>
      <c r="D1063" s="8">
        <v>6.0318346E-3</v>
      </c>
      <c r="E1063" s="8">
        <v>5.0504966999999996E-3</v>
      </c>
      <c r="F1063" s="8">
        <v>4.9363612000000003E-3</v>
      </c>
      <c r="G1063" s="8">
        <v>3.4657161999999998E-3</v>
      </c>
      <c r="H1063" s="8">
        <v>5.1603276999999999E-3</v>
      </c>
      <c r="I1063" s="8">
        <v>3.7535842E-3</v>
      </c>
      <c r="J1063" s="8">
        <v>1.0229975000000001E-2</v>
      </c>
    </row>
    <row r="1064" spans="1:10" x14ac:dyDescent="0.2">
      <c r="A1064" s="8">
        <v>1058</v>
      </c>
      <c r="B1064" s="1">
        <v>7.13</v>
      </c>
      <c r="C1064" s="8">
        <v>2.1817472000000001E-2</v>
      </c>
      <c r="D1064" s="8">
        <v>6.8223703999999996E-3</v>
      </c>
      <c r="E1064" s="8">
        <v>5.1774504000000002E-3</v>
      </c>
      <c r="F1064" s="8">
        <v>5.1368899000000003E-3</v>
      </c>
      <c r="G1064" s="8">
        <v>3.5359418000000002E-3</v>
      </c>
      <c r="H1064" s="8">
        <v>5.3322680999999999E-3</v>
      </c>
      <c r="I1064" s="8">
        <v>3.8376837E-3</v>
      </c>
      <c r="J1064" s="8">
        <v>9.3404561999999997E-3</v>
      </c>
    </row>
    <row r="1065" spans="1:10" x14ac:dyDescent="0.2">
      <c r="A1065" s="8">
        <v>1059</v>
      </c>
      <c r="B1065" s="1">
        <v>7.13</v>
      </c>
      <c r="C1065" s="8">
        <v>2.1675963999999999E-2</v>
      </c>
      <c r="D1065" s="8">
        <v>6.5467368999999999E-3</v>
      </c>
      <c r="E1065" s="8">
        <v>5.1339973000000001E-3</v>
      </c>
      <c r="F1065" s="8">
        <v>5.0642617000000003E-3</v>
      </c>
      <c r="G1065" s="8">
        <v>3.5122319000000001E-3</v>
      </c>
      <c r="H1065" s="8">
        <v>5.2714067999999996E-3</v>
      </c>
      <c r="I1065" s="8">
        <v>3.8092464000000002E-3</v>
      </c>
      <c r="J1065" s="8">
        <v>9.5516479999999994E-3</v>
      </c>
    </row>
    <row r="1066" spans="1:10" x14ac:dyDescent="0.2">
      <c r="A1066" s="8">
        <v>1060</v>
      </c>
      <c r="B1066" s="1">
        <v>7.14</v>
      </c>
      <c r="C1066" s="8">
        <v>2.0887722000000001E-2</v>
      </c>
      <c r="D1066" s="8">
        <v>7.0614357000000003E-3</v>
      </c>
      <c r="E1066" s="8">
        <v>5.2682563000000003E-3</v>
      </c>
      <c r="F1066" s="8">
        <v>5.3059294999999998E-3</v>
      </c>
      <c r="G1066" s="8">
        <v>3.5842943000000001E-3</v>
      </c>
      <c r="H1066" s="8">
        <v>5.4678751999999997E-3</v>
      </c>
      <c r="I1066" s="8">
        <v>3.8958155000000001E-3</v>
      </c>
      <c r="J1066" s="8">
        <v>9.0886208000000007E-3</v>
      </c>
    </row>
    <row r="1067" spans="1:10" x14ac:dyDescent="0.2">
      <c r="A1067" s="8">
        <v>1061</v>
      </c>
      <c r="B1067" s="1">
        <v>7.14</v>
      </c>
      <c r="C1067" s="8">
        <v>2.1667810999999999E-2</v>
      </c>
      <c r="D1067" s="8">
        <v>7.0169076000000004E-3</v>
      </c>
      <c r="E1067" s="8">
        <v>5.2221656000000002E-3</v>
      </c>
      <c r="F1067" s="8">
        <v>5.2169032000000002E-3</v>
      </c>
      <c r="G1067" s="8">
        <v>3.5599605000000002E-3</v>
      </c>
      <c r="H1067" s="8">
        <v>5.3974901E-3</v>
      </c>
      <c r="I1067" s="8">
        <v>3.8665369000000002E-3</v>
      </c>
      <c r="J1067" s="8">
        <v>9.1906725999999998E-3</v>
      </c>
    </row>
    <row r="1068" spans="1:10" x14ac:dyDescent="0.2">
      <c r="A1068" s="8">
        <v>1062</v>
      </c>
      <c r="B1068" s="1">
        <v>7.15</v>
      </c>
      <c r="C1068" s="8">
        <v>1.7925743000000001E-2</v>
      </c>
      <c r="D1068" s="8">
        <v>6.8501821999999999E-3</v>
      </c>
      <c r="E1068" s="8">
        <v>5.3651141999999999E-3</v>
      </c>
      <c r="F1068" s="8">
        <v>5.5201553000000002E-3</v>
      </c>
      <c r="G1068" s="8">
        <v>3.6339359999999999E-3</v>
      </c>
      <c r="H1068" s="8">
        <v>5.6284817999999997E-3</v>
      </c>
      <c r="I1068" s="8">
        <v>3.9556925E-3</v>
      </c>
      <c r="J1068" s="8">
        <v>8.9891832000000005E-3</v>
      </c>
    </row>
    <row r="1069" spans="1:10" x14ac:dyDescent="0.2">
      <c r="A1069" s="8">
        <v>1063</v>
      </c>
      <c r="B1069" s="1">
        <v>7.15</v>
      </c>
      <c r="C1069" s="8">
        <v>1.9496204999999999E-2</v>
      </c>
      <c r="D1069" s="8">
        <v>6.9770739999999998E-3</v>
      </c>
      <c r="E1069" s="8">
        <v>5.3158542999999997E-3</v>
      </c>
      <c r="F1069" s="8">
        <v>5.4060849999999997E-3</v>
      </c>
      <c r="G1069" s="8">
        <v>3.6089502000000002E-3</v>
      </c>
      <c r="H1069" s="8">
        <v>5.5444392E-3</v>
      </c>
      <c r="I1069" s="8">
        <v>3.9255300999999996E-3</v>
      </c>
      <c r="J1069" s="8">
        <v>9.0239933999999994E-3</v>
      </c>
    </row>
    <row r="1070" spans="1:10" x14ac:dyDescent="0.2">
      <c r="A1070" s="8">
        <v>1064</v>
      </c>
      <c r="B1070" s="1">
        <v>7.16</v>
      </c>
      <c r="C1070" s="8">
        <v>1.5543505000000001E-2</v>
      </c>
      <c r="D1070" s="8">
        <v>6.6990970000000002E-3</v>
      </c>
      <c r="E1070" s="8">
        <v>5.4693837999999998E-3</v>
      </c>
      <c r="F1070" s="8">
        <v>5.8062221999999998E-3</v>
      </c>
      <c r="G1070" s="8">
        <v>3.6849292000000001E-3</v>
      </c>
      <c r="H1070" s="8">
        <v>5.8262397000000002E-3</v>
      </c>
      <c r="I1070" s="8">
        <v>4.0174097999999998E-3</v>
      </c>
      <c r="J1070" s="8">
        <v>8.9883246E-3</v>
      </c>
    </row>
    <row r="1071" spans="1:10" x14ac:dyDescent="0.2">
      <c r="A1071" s="8">
        <v>1065</v>
      </c>
      <c r="B1071" s="1">
        <v>7.16</v>
      </c>
      <c r="C1071" s="8">
        <v>1.6561136000000001E-2</v>
      </c>
      <c r="D1071" s="8">
        <v>6.7489033000000002E-3</v>
      </c>
      <c r="E1071" s="8">
        <v>5.4162183000000001E-3</v>
      </c>
      <c r="F1071" s="8">
        <v>5.6518578E-3</v>
      </c>
      <c r="G1071" s="8">
        <v>3.6592597E-3</v>
      </c>
      <c r="H1071" s="8">
        <v>5.7216834000000001E-3</v>
      </c>
      <c r="I1071" s="8">
        <v>3.9863149999999998E-3</v>
      </c>
      <c r="J1071" s="8">
        <v>8.9786346999999999E-3</v>
      </c>
    </row>
    <row r="1072" spans="1:10" x14ac:dyDescent="0.2">
      <c r="A1072" s="8">
        <v>1066</v>
      </c>
      <c r="B1072" s="1">
        <v>7.17</v>
      </c>
      <c r="C1072" s="8">
        <v>1.4464668999999999E-2</v>
      </c>
      <c r="D1072" s="8">
        <v>6.7564718000000003E-3</v>
      </c>
      <c r="E1072" s="8">
        <v>5.5829937999999999E-3</v>
      </c>
      <c r="F1072" s="8">
        <v>6.2132480999999998E-3</v>
      </c>
      <c r="G1072" s="8">
        <v>3.7373370999999999E-3</v>
      </c>
      <c r="H1072" s="8">
        <v>6.0819693000000001E-3</v>
      </c>
      <c r="I1072" s="8">
        <v>4.0810663E-3</v>
      </c>
      <c r="J1072" s="8">
        <v>9.0577729000000003E-3</v>
      </c>
    </row>
    <row r="1073" spans="1:10" x14ac:dyDescent="0.2">
      <c r="A1073" s="8">
        <v>1067</v>
      </c>
      <c r="B1073" s="1">
        <v>7.17</v>
      </c>
      <c r="C1073" s="8">
        <v>1.4862848E-2</v>
      </c>
      <c r="D1073" s="8">
        <v>6.7029927000000003E-3</v>
      </c>
      <c r="E1073" s="8">
        <v>5.5248707999999997E-3</v>
      </c>
      <c r="F1073" s="8">
        <v>5.9901509000000004E-3</v>
      </c>
      <c r="G1073" s="8">
        <v>3.7109523000000001E-3</v>
      </c>
      <c r="H1073" s="8">
        <v>5.9450489000000004E-3</v>
      </c>
      <c r="I1073" s="8">
        <v>4.0489892999999999E-3</v>
      </c>
      <c r="J1073" s="8">
        <v>9.0153740999999992E-3</v>
      </c>
    </row>
    <row r="1074" spans="1:10" x14ac:dyDescent="0.2">
      <c r="A1074" s="8">
        <v>1068</v>
      </c>
      <c r="B1074" s="1">
        <v>7.18</v>
      </c>
      <c r="C1074" s="8">
        <v>1.4329105E-2</v>
      </c>
      <c r="D1074" s="8">
        <v>7.0044755000000002E-3</v>
      </c>
      <c r="E1074" s="8">
        <v>5.7087765000000002E-3</v>
      </c>
      <c r="F1074" s="8">
        <v>6.8367313000000001E-3</v>
      </c>
      <c r="G1074" s="8">
        <v>3.7912247E-3</v>
      </c>
      <c r="H1074" s="8">
        <v>6.4325657000000001E-3</v>
      </c>
      <c r="I1074" s="8">
        <v>4.1467656000000004E-3</v>
      </c>
      <c r="J1074" s="8">
        <v>9.1838224999999992E-3</v>
      </c>
    </row>
    <row r="1075" spans="1:10" x14ac:dyDescent="0.2">
      <c r="A1075" s="8">
        <v>1069</v>
      </c>
      <c r="B1075" s="1">
        <v>7.18</v>
      </c>
      <c r="C1075" s="8">
        <v>1.4298056999999999E-2</v>
      </c>
      <c r="D1075" s="8">
        <v>6.8566727999999997E-3</v>
      </c>
      <c r="E1075" s="8">
        <v>5.6441375000000002E-3</v>
      </c>
      <c r="F1075" s="8">
        <v>6.4890401000000002E-3</v>
      </c>
      <c r="G1075" s="8">
        <v>3.7640918000000001E-3</v>
      </c>
      <c r="H1075" s="8">
        <v>6.2421678000000001E-3</v>
      </c>
      <c r="I1075" s="8">
        <v>4.1136539E-3</v>
      </c>
      <c r="J1075" s="8">
        <v>9.1141858000000006E-3</v>
      </c>
    </row>
    <row r="1076" spans="1:10" x14ac:dyDescent="0.2">
      <c r="A1076" s="8">
        <v>1070</v>
      </c>
      <c r="B1076" s="1">
        <v>7.19</v>
      </c>
      <c r="C1076" s="8">
        <v>1.4940181E-2</v>
      </c>
      <c r="D1076" s="8">
        <v>7.4707000999999999E-3</v>
      </c>
      <c r="E1076" s="8">
        <v>5.8510649000000003E-3</v>
      </c>
      <c r="F1076" s="8">
        <v>7.8673243000000007E-3</v>
      </c>
      <c r="G1076" s="8">
        <v>3.8466602000000001E-3</v>
      </c>
      <c r="H1076" s="8">
        <v>6.9432736999999996E-3</v>
      </c>
      <c r="I1076" s="8">
        <v>4.2146192000000002E-3</v>
      </c>
      <c r="J1076" s="8">
        <v>9.3618616000000002E-3</v>
      </c>
    </row>
    <row r="1077" spans="1:10" x14ac:dyDescent="0.2">
      <c r="A1077" s="8">
        <v>1071</v>
      </c>
      <c r="B1077" s="1">
        <v>7.19</v>
      </c>
      <c r="C1077" s="8">
        <v>1.4542368999999999E-2</v>
      </c>
      <c r="D1077" s="8">
        <v>7.2054366000000002E-3</v>
      </c>
      <c r="E1077" s="8">
        <v>5.7775029999999998E-3</v>
      </c>
      <c r="F1077" s="8">
        <v>7.2835562999999997E-3</v>
      </c>
      <c r="G1077" s="8">
        <v>3.8187445E-3</v>
      </c>
      <c r="H1077" s="8">
        <v>6.6623389000000002E-3</v>
      </c>
      <c r="I1077" s="8">
        <v>4.1804158000000001E-3</v>
      </c>
      <c r="J1077" s="8">
        <v>9.2663533999999999E-3</v>
      </c>
    </row>
    <row r="1078" spans="1:10" x14ac:dyDescent="0.2">
      <c r="A1078" s="8">
        <v>1072</v>
      </c>
      <c r="B1078" s="1">
        <v>7.2</v>
      </c>
      <c r="C1078" s="8">
        <v>1.6391941E-2</v>
      </c>
      <c r="D1078" s="8">
        <v>8.2754270999999997E-3</v>
      </c>
      <c r="E1078" s="8">
        <v>6.0168017999999998E-3</v>
      </c>
      <c r="F1078" s="8">
        <v>9.6443151000000001E-3</v>
      </c>
      <c r="G1078" s="8">
        <v>3.9037178E-3</v>
      </c>
      <c r="H1078" s="8">
        <v>7.7140732000000002E-3</v>
      </c>
      <c r="I1078" s="8">
        <v>4.2847483000000002E-3</v>
      </c>
      <c r="J1078" s="8">
        <v>9.5941259999999997E-3</v>
      </c>
    </row>
    <row r="1079" spans="1:10" x14ac:dyDescent="0.2">
      <c r="A1079" s="8">
        <v>1073</v>
      </c>
      <c r="B1079" s="1">
        <v>7.2</v>
      </c>
      <c r="C1079" s="8">
        <v>1.5543044000000001E-2</v>
      </c>
      <c r="D1079" s="8">
        <v>7.8183947E-3</v>
      </c>
      <c r="E1079" s="8">
        <v>5.9304183999999999E-3</v>
      </c>
      <c r="F1079" s="8">
        <v>8.6370353999999996E-3</v>
      </c>
      <c r="G1079" s="8">
        <v>3.8749813000000001E-3</v>
      </c>
      <c r="H1079" s="8">
        <v>7.2893632000000002E-3</v>
      </c>
      <c r="I1079" s="8">
        <v>4.2493912999999996E-3</v>
      </c>
      <c r="J1079" s="8">
        <v>9.4708251999999996E-3</v>
      </c>
    </row>
    <row r="1080" spans="1:10" x14ac:dyDescent="0.2">
      <c r="A1080" s="8">
        <v>1074</v>
      </c>
      <c r="B1080" s="1">
        <v>7.21</v>
      </c>
      <c r="C1080" s="8">
        <v>1.7552077999999999E-2</v>
      </c>
      <c r="D1080" s="8">
        <v>8.8784512999999995E-3</v>
      </c>
      <c r="E1080" s="8">
        <v>6.1118420999999997E-3</v>
      </c>
      <c r="F1080" s="8">
        <v>1.090673E-2</v>
      </c>
      <c r="G1080" s="8">
        <v>3.9328797999999996E-3</v>
      </c>
      <c r="H1080" s="8">
        <v>8.2219874000000002E-3</v>
      </c>
      <c r="I1080" s="8">
        <v>4.3207069000000004E-3</v>
      </c>
      <c r="J1080" s="8">
        <v>9.7330839999999995E-3</v>
      </c>
    </row>
    <row r="1081" spans="1:10" x14ac:dyDescent="0.2">
      <c r="A1081" s="8">
        <v>1075</v>
      </c>
      <c r="B1081" s="1">
        <v>7.22</v>
      </c>
      <c r="C1081" s="8">
        <v>2.1187734999999999E-2</v>
      </c>
      <c r="D1081" s="8">
        <v>1.0674015E-2</v>
      </c>
      <c r="E1081" s="8">
        <v>6.3373324000000003E-3</v>
      </c>
      <c r="F1081" s="8">
        <v>1.3500119999999999E-2</v>
      </c>
      <c r="G1081" s="8">
        <v>3.9925226999999999E-3</v>
      </c>
      <c r="H1081" s="8">
        <v>9.3429136000000006E-3</v>
      </c>
      <c r="I1081" s="8">
        <v>4.3945006000000002E-3</v>
      </c>
      <c r="J1081" s="8">
        <v>1.0065859E-2</v>
      </c>
    </row>
    <row r="1082" spans="1:10" x14ac:dyDescent="0.2">
      <c r="A1082" s="8">
        <v>1076</v>
      </c>
      <c r="B1082" s="1">
        <v>7.22</v>
      </c>
      <c r="C1082" s="8">
        <v>1.9114932000000001E-2</v>
      </c>
      <c r="D1082" s="8">
        <v>9.6695331000000006E-3</v>
      </c>
      <c r="E1082" s="8">
        <v>6.2177077999999997E-3</v>
      </c>
      <c r="F1082" s="8">
        <v>1.2313573E-2</v>
      </c>
      <c r="G1082" s="8">
        <v>3.9624776999999996E-3</v>
      </c>
      <c r="H1082" s="8">
        <v>8.7904022000000002E-3</v>
      </c>
      <c r="I1082" s="8">
        <v>4.3572849000000002E-3</v>
      </c>
      <c r="J1082" s="8">
        <v>9.8895214000000002E-3</v>
      </c>
    </row>
    <row r="1083" spans="1:10" x14ac:dyDescent="0.2">
      <c r="A1083" s="8">
        <v>1077</v>
      </c>
      <c r="B1083" s="1">
        <v>7.23</v>
      </c>
      <c r="C1083" s="8">
        <v>2.6962103000000001E-2</v>
      </c>
      <c r="D1083" s="8">
        <v>1.2921432E-2</v>
      </c>
      <c r="E1083" s="8">
        <v>6.6355583999999999E-3</v>
      </c>
      <c r="F1083" s="8">
        <v>1.3367346E-2</v>
      </c>
      <c r="G1083" s="8">
        <v>4.0540003999999996E-3</v>
      </c>
      <c r="H1083" s="8">
        <v>9.8582819999999995E-3</v>
      </c>
      <c r="I1083" s="8">
        <v>4.4709231000000004E-3</v>
      </c>
      <c r="J1083" s="8">
        <v>1.0491798E-2</v>
      </c>
    </row>
    <row r="1084" spans="1:10" x14ac:dyDescent="0.2">
      <c r="A1084" s="8">
        <v>1078</v>
      </c>
      <c r="B1084" s="1">
        <v>7.23</v>
      </c>
      <c r="C1084" s="8">
        <v>2.3840884E-2</v>
      </c>
      <c r="D1084" s="8">
        <v>1.1837383999999999E-2</v>
      </c>
      <c r="E1084" s="8">
        <v>6.4747453000000002E-3</v>
      </c>
      <c r="F1084" s="8">
        <v>1.3927205999999999E-2</v>
      </c>
      <c r="G1084" s="8">
        <v>4.0230263000000004E-3</v>
      </c>
      <c r="H1084" s="8">
        <v>9.7430608999999994E-3</v>
      </c>
      <c r="I1084" s="8">
        <v>4.4323733000000004E-3</v>
      </c>
      <c r="J1084" s="8">
        <v>1.0265256E-2</v>
      </c>
    </row>
    <row r="1085" spans="1:10" x14ac:dyDescent="0.2">
      <c r="A1085" s="8">
        <v>1079</v>
      </c>
      <c r="B1085" s="1">
        <v>7.24</v>
      </c>
      <c r="C1085" s="8">
        <v>3.2197284E-2</v>
      </c>
      <c r="D1085" s="8">
        <v>1.3306293E-2</v>
      </c>
      <c r="E1085" s="8">
        <v>7.0623107000000003E-3</v>
      </c>
      <c r="F1085" s="8">
        <v>1.0903991E-2</v>
      </c>
      <c r="G1085" s="8">
        <v>4.1174100999999998E-3</v>
      </c>
      <c r="H1085" s="8">
        <v>9.2925387000000002E-3</v>
      </c>
      <c r="I1085" s="8">
        <v>4.5501396000000001E-3</v>
      </c>
      <c r="J1085" s="8">
        <v>1.1048937999999999E-2</v>
      </c>
    </row>
    <row r="1086" spans="1:10" x14ac:dyDescent="0.2">
      <c r="A1086" s="8">
        <v>1080</v>
      </c>
      <c r="B1086" s="1">
        <v>7.24</v>
      </c>
      <c r="C1086" s="8">
        <v>3.0034943000000001E-2</v>
      </c>
      <c r="D1086" s="8">
        <v>1.3503738E-2</v>
      </c>
      <c r="E1086" s="8">
        <v>6.8276789000000001E-3</v>
      </c>
      <c r="F1086" s="8">
        <v>1.2183391E-2</v>
      </c>
      <c r="G1086" s="8">
        <v>4.0854573999999999E-3</v>
      </c>
      <c r="H1086" s="8">
        <v>9.6700660999999993E-3</v>
      </c>
      <c r="I1086" s="8">
        <v>4.5101712000000004E-3</v>
      </c>
      <c r="J1086" s="8">
        <v>1.0750759E-2</v>
      </c>
    </row>
    <row r="1087" spans="1:10" x14ac:dyDescent="0.2">
      <c r="A1087" s="8">
        <v>1081</v>
      </c>
      <c r="B1087" s="1">
        <v>7.25</v>
      </c>
      <c r="C1087" s="8">
        <v>3.3107638000000002E-2</v>
      </c>
      <c r="D1087" s="8">
        <v>1.1602839E-2</v>
      </c>
      <c r="E1087" s="8">
        <v>7.7277485000000002E-3</v>
      </c>
      <c r="F1087" s="8">
        <v>9.0060956999999994E-3</v>
      </c>
      <c r="G1087" s="8">
        <v>4.1828550999999997E-3</v>
      </c>
      <c r="H1087" s="8">
        <v>8.5019736000000005E-3</v>
      </c>
      <c r="I1087" s="8">
        <v>4.6323316000000002E-3</v>
      </c>
      <c r="J1087" s="8">
        <v>1.1800514999999999E-2</v>
      </c>
    </row>
    <row r="1088" spans="1:10" x14ac:dyDescent="0.2">
      <c r="A1088" s="8">
        <v>1082</v>
      </c>
      <c r="B1088" s="1">
        <v>7.25</v>
      </c>
      <c r="C1088" s="8">
        <v>3.3018846999999997E-2</v>
      </c>
      <c r="D1088" s="8">
        <v>1.2526736E-2</v>
      </c>
      <c r="E1088" s="8">
        <v>7.3552108999999999E-3</v>
      </c>
      <c r="F1088" s="8">
        <v>9.8226887999999998E-3</v>
      </c>
      <c r="G1088" s="8">
        <v>4.1498715E-3</v>
      </c>
      <c r="H1088" s="8">
        <v>8.8717731000000008E-3</v>
      </c>
      <c r="I1088" s="8">
        <v>4.5908516000000002E-3</v>
      </c>
      <c r="J1088" s="8">
        <v>1.1395103E-2</v>
      </c>
    </row>
    <row r="1089" spans="1:10" x14ac:dyDescent="0.2">
      <c r="A1089" s="8">
        <v>1083</v>
      </c>
      <c r="B1089" s="1">
        <v>7.26</v>
      </c>
      <c r="C1089" s="8">
        <v>3.4179017999999999E-2</v>
      </c>
      <c r="D1089" s="8">
        <v>1.0296691E-2</v>
      </c>
      <c r="E1089" s="8">
        <v>8.8114811000000008E-3</v>
      </c>
      <c r="F1089" s="8">
        <v>8.0258898999999995E-3</v>
      </c>
      <c r="G1089" s="8">
        <v>4.2504454000000004E-3</v>
      </c>
      <c r="H1089" s="8">
        <v>8.0224926000000002E-3</v>
      </c>
      <c r="I1089" s="8">
        <v>4.7176995000000003E-3</v>
      </c>
      <c r="J1089" s="8">
        <v>1.2849866999999999E-2</v>
      </c>
    </row>
    <row r="1090" spans="1:10" x14ac:dyDescent="0.2">
      <c r="A1090" s="8">
        <v>1084</v>
      </c>
      <c r="B1090" s="1">
        <v>7.26</v>
      </c>
      <c r="C1090" s="8">
        <v>3.3399295000000002E-2</v>
      </c>
      <c r="D1090" s="8">
        <v>1.0828343000000001E-2</v>
      </c>
      <c r="E1090" s="8">
        <v>8.2058979000000001E-3</v>
      </c>
      <c r="F1090" s="8">
        <v>8.4238099000000007E-3</v>
      </c>
      <c r="G1090" s="8">
        <v>4.2163747999999996E-3</v>
      </c>
      <c r="H1090" s="8">
        <v>8.2183121999999994E-3</v>
      </c>
      <c r="I1090" s="8">
        <v>4.6746052000000001E-3</v>
      </c>
      <c r="J1090" s="8">
        <v>1.2279501999999999E-2</v>
      </c>
    </row>
    <row r="1091" spans="1:10" x14ac:dyDescent="0.2">
      <c r="A1091" s="8">
        <v>1085</v>
      </c>
      <c r="B1091" s="1">
        <v>7.27</v>
      </c>
      <c r="C1091" s="8">
        <v>3.4715546E-2</v>
      </c>
      <c r="D1091" s="8">
        <v>9.9083238000000004E-3</v>
      </c>
      <c r="E1091" s="8">
        <v>1.0266684999999999E-2</v>
      </c>
      <c r="F1091" s="8">
        <v>7.6231822999999997E-3</v>
      </c>
      <c r="G1091" s="8">
        <v>4.3203032000000002E-3</v>
      </c>
      <c r="H1091" s="8">
        <v>7.8513569999999998E-3</v>
      </c>
      <c r="I1091" s="8">
        <v>4.8064652000000003E-3</v>
      </c>
      <c r="J1091" s="8">
        <v>1.4350445999999999E-2</v>
      </c>
    </row>
    <row r="1092" spans="1:10" x14ac:dyDescent="0.2">
      <c r="A1092" s="8">
        <v>1086</v>
      </c>
      <c r="B1092" s="1">
        <v>7.27</v>
      </c>
      <c r="C1092" s="8">
        <v>3.4879884999999999E-2</v>
      </c>
      <c r="D1092" s="8">
        <v>1.0001754E-2</v>
      </c>
      <c r="E1092" s="8">
        <v>9.5330885999999997E-3</v>
      </c>
      <c r="F1092" s="8">
        <v>7.7695039000000004E-3</v>
      </c>
      <c r="G1092" s="8">
        <v>4.2850828999999998E-3</v>
      </c>
      <c r="H1092" s="8">
        <v>7.9041192999999999E-3</v>
      </c>
      <c r="I1092" s="8">
        <v>4.7616428000000002E-3</v>
      </c>
      <c r="J1092" s="8">
        <v>1.3532676E-2</v>
      </c>
    </row>
    <row r="1093" spans="1:10" x14ac:dyDescent="0.2">
      <c r="A1093" s="8">
        <v>1087</v>
      </c>
      <c r="B1093" s="1">
        <v>7.28</v>
      </c>
      <c r="C1093" s="8">
        <v>3.2584738000000002E-2</v>
      </c>
      <c r="D1093" s="8">
        <v>1.0123314E-2</v>
      </c>
      <c r="E1093" s="8">
        <v>1.0831719E-2</v>
      </c>
      <c r="F1093" s="8">
        <v>7.5652374E-3</v>
      </c>
      <c r="G1093" s="8">
        <v>4.3925606000000004E-3</v>
      </c>
      <c r="H1093" s="8">
        <v>7.9090384999999999E-3</v>
      </c>
      <c r="I1093" s="8">
        <v>4.8988753000000001E-3</v>
      </c>
      <c r="J1093" s="8">
        <v>1.6454613999999999E-2</v>
      </c>
    </row>
    <row r="1094" spans="1:10" x14ac:dyDescent="0.2">
      <c r="A1094" s="8">
        <v>1088</v>
      </c>
      <c r="B1094" s="1">
        <v>7.28</v>
      </c>
      <c r="C1094" s="8">
        <v>3.3685510000000002E-2</v>
      </c>
      <c r="D1094" s="8">
        <v>9.9709242999999996E-3</v>
      </c>
      <c r="E1094" s="8">
        <v>1.0777070999999999E-2</v>
      </c>
      <c r="F1094" s="8">
        <v>7.5630456000000002E-3</v>
      </c>
      <c r="G1094" s="8">
        <v>4.3561231000000004E-3</v>
      </c>
      <c r="H1094" s="8">
        <v>7.8548982E-3</v>
      </c>
      <c r="I1094" s="8">
        <v>4.8521982000000003E-3</v>
      </c>
      <c r="J1094" s="8">
        <v>1.5322247000000001E-2</v>
      </c>
    </row>
    <row r="1095" spans="1:10" x14ac:dyDescent="0.2">
      <c r="A1095" s="8">
        <v>1089</v>
      </c>
      <c r="B1095" s="1">
        <v>7.29</v>
      </c>
      <c r="C1095" s="8">
        <v>3.2120060999999998E-2</v>
      </c>
      <c r="D1095" s="8">
        <v>1.0298254999999999E-2</v>
      </c>
      <c r="E1095" s="8">
        <v>9.8973532000000003E-3</v>
      </c>
      <c r="F1095" s="8">
        <v>7.6151945999999998E-3</v>
      </c>
      <c r="G1095" s="8">
        <v>4.4673643999999998E-3</v>
      </c>
      <c r="H1095" s="8">
        <v>8.1652553000000003E-3</v>
      </c>
      <c r="I1095" s="8">
        <v>4.9952041000000001E-3</v>
      </c>
      <c r="J1095" s="8">
        <v>1.9095276000000001E-2</v>
      </c>
    </row>
    <row r="1096" spans="1:10" x14ac:dyDescent="0.2">
      <c r="A1096" s="8">
        <v>1090</v>
      </c>
      <c r="B1096" s="1">
        <v>7.29</v>
      </c>
      <c r="C1096" s="8">
        <v>3.2070198000000001E-2</v>
      </c>
      <c r="D1096" s="8">
        <v>1.0266767E-2</v>
      </c>
      <c r="E1096" s="8">
        <v>1.0454554E-2</v>
      </c>
      <c r="F1096" s="8">
        <v>7.5969821999999996E-3</v>
      </c>
      <c r="G1096" s="8">
        <v>4.4296344000000001E-3</v>
      </c>
      <c r="H1096" s="8">
        <v>8.0118431000000007E-3</v>
      </c>
      <c r="I1096" s="8">
        <v>4.9465315000000003E-3</v>
      </c>
      <c r="J1096" s="8">
        <v>1.7729733000000001E-2</v>
      </c>
    </row>
    <row r="1097" spans="1:10" x14ac:dyDescent="0.2">
      <c r="A1097" s="8">
        <v>1091</v>
      </c>
      <c r="B1097" s="1">
        <v>7.3</v>
      </c>
      <c r="C1097" s="8">
        <v>3.1421477000000003E-2</v>
      </c>
      <c r="D1097" s="8">
        <v>9.9779247999999994E-3</v>
      </c>
      <c r="E1097" s="8">
        <v>8.9922456000000005E-3</v>
      </c>
      <c r="F1097" s="8">
        <v>7.5066417000000003E-3</v>
      </c>
      <c r="G1097" s="8">
        <v>4.5448759999999998E-3</v>
      </c>
      <c r="H1097" s="8">
        <v>8.6537234000000005E-3</v>
      </c>
      <c r="I1097" s="8">
        <v>5.0957590000000001E-3</v>
      </c>
      <c r="J1097" s="8">
        <v>2.1689440000000001E-2</v>
      </c>
    </row>
    <row r="1098" spans="1:10" x14ac:dyDescent="0.2">
      <c r="A1098" s="8">
        <v>1092</v>
      </c>
      <c r="B1098" s="1">
        <v>7.3</v>
      </c>
      <c r="C1098" s="8">
        <v>3.2111862999999997E-2</v>
      </c>
      <c r="D1098" s="8">
        <v>1.0182469E-2</v>
      </c>
      <c r="E1098" s="8">
        <v>9.3805422999999992E-3</v>
      </c>
      <c r="F1098" s="8">
        <v>7.5852332000000003E-3</v>
      </c>
      <c r="G1098" s="8">
        <v>4.5057713000000001E-3</v>
      </c>
      <c r="H1098" s="8">
        <v>8.3754792000000008E-3</v>
      </c>
      <c r="I1098" s="8">
        <v>5.0449325999999996E-3</v>
      </c>
      <c r="J1098" s="8">
        <v>2.0458573000000001E-2</v>
      </c>
    </row>
    <row r="1099" spans="1:10" x14ac:dyDescent="0.2">
      <c r="A1099" s="8">
        <v>1093</v>
      </c>
      <c r="B1099" s="1">
        <v>7.31</v>
      </c>
      <c r="C1099" s="8">
        <v>3.0142986E-2</v>
      </c>
      <c r="D1099" s="8">
        <v>9.7745486999999999E-3</v>
      </c>
      <c r="E1099" s="8">
        <v>8.7382119000000008E-3</v>
      </c>
      <c r="F1099" s="8">
        <v>7.4090218000000003E-3</v>
      </c>
      <c r="G1099" s="8">
        <v>4.5847005000000003E-3</v>
      </c>
      <c r="H1099" s="8">
        <v>9.0170754999999991E-3</v>
      </c>
      <c r="I1099" s="8">
        <v>5.1477284999999996E-3</v>
      </c>
      <c r="J1099" s="8">
        <v>2.2644017999999998E-2</v>
      </c>
    </row>
    <row r="1100" spans="1:10" x14ac:dyDescent="0.2">
      <c r="A1100" s="8">
        <v>1094</v>
      </c>
      <c r="B1100" s="1">
        <v>7.32</v>
      </c>
      <c r="C1100" s="8">
        <v>2.8324571999999999E-2</v>
      </c>
      <c r="D1100" s="8">
        <v>9.5779768000000005E-3</v>
      </c>
      <c r="E1100" s="8">
        <v>8.5487389999999996E-3</v>
      </c>
      <c r="F1100" s="8">
        <v>7.2674491000000001E-3</v>
      </c>
      <c r="G1100" s="8">
        <v>4.6666027000000004E-3</v>
      </c>
      <c r="H1100" s="8">
        <v>1.0091806E-2</v>
      </c>
      <c r="I1100" s="8">
        <v>5.2552917000000003E-3</v>
      </c>
      <c r="J1100" s="8">
        <v>2.3286607000000001E-2</v>
      </c>
    </row>
    <row r="1101" spans="1:10" x14ac:dyDescent="0.2">
      <c r="A1101" s="8">
        <v>1095</v>
      </c>
      <c r="B1101" s="1">
        <v>7.32</v>
      </c>
      <c r="C1101" s="8">
        <v>2.8931812000000001E-2</v>
      </c>
      <c r="D1101" s="8">
        <v>9.6330435000000006E-3</v>
      </c>
      <c r="E1101" s="8">
        <v>8.5976825999999999E-3</v>
      </c>
      <c r="F1101" s="8">
        <v>7.3236385000000001E-3</v>
      </c>
      <c r="G1101" s="8">
        <v>4.6252678999999996E-3</v>
      </c>
      <c r="H1101" s="8">
        <v>9.4884093999999999E-3</v>
      </c>
      <c r="I1101" s="8">
        <v>5.2008890000000002E-3</v>
      </c>
      <c r="J1101" s="8">
        <v>2.3200878000000001E-2</v>
      </c>
    </row>
    <row r="1102" spans="1:10" x14ac:dyDescent="0.2">
      <c r="A1102" s="8">
        <v>1096</v>
      </c>
      <c r="B1102" s="1">
        <v>7.33</v>
      </c>
      <c r="C1102" s="8">
        <v>2.9223032999999999E-2</v>
      </c>
      <c r="D1102" s="8">
        <v>9.7474767000000004E-3</v>
      </c>
      <c r="E1102" s="8">
        <v>8.6698082000000003E-3</v>
      </c>
      <c r="F1102" s="8">
        <v>7.2568822000000002E-3</v>
      </c>
      <c r="G1102" s="8">
        <v>4.7516811000000003E-3</v>
      </c>
      <c r="H1102" s="8">
        <v>1.1671901E-2</v>
      </c>
      <c r="I1102" s="8">
        <v>5.3680454000000002E-3</v>
      </c>
      <c r="J1102" s="8">
        <v>2.2221184000000001E-2</v>
      </c>
    </row>
    <row r="1103" spans="1:10" x14ac:dyDescent="0.2">
      <c r="A1103" s="8">
        <v>1097</v>
      </c>
      <c r="B1103" s="1">
        <v>7.33</v>
      </c>
      <c r="C1103" s="8">
        <v>2.8481876E-2</v>
      </c>
      <c r="D1103" s="8">
        <v>9.6153322999999995E-3</v>
      </c>
      <c r="E1103" s="8">
        <v>8.5756465000000007E-3</v>
      </c>
      <c r="F1103" s="8">
        <v>7.2453235000000003E-3</v>
      </c>
      <c r="G1103" s="8">
        <v>4.7087313000000004E-3</v>
      </c>
      <c r="H1103" s="8">
        <v>1.0835235E-2</v>
      </c>
      <c r="I1103" s="8">
        <v>5.3109910000000001E-3</v>
      </c>
      <c r="J1103" s="8">
        <v>2.2913886000000001E-2</v>
      </c>
    </row>
    <row r="1104" spans="1:10" x14ac:dyDescent="0.2">
      <c r="A1104" s="8">
        <v>1098</v>
      </c>
      <c r="B1104" s="1">
        <v>7.34</v>
      </c>
      <c r="C1104" s="8">
        <v>3.0621223999999999E-2</v>
      </c>
      <c r="D1104" s="8">
        <v>1.0329881000000001E-2</v>
      </c>
      <c r="E1104" s="8">
        <v>9.0586836000000007E-3</v>
      </c>
      <c r="F1104" s="8">
        <v>7.3783601000000001E-3</v>
      </c>
      <c r="G1104" s="8">
        <v>4.8401614999999997E-3</v>
      </c>
      <c r="H1104" s="8">
        <v>1.3077656E-2</v>
      </c>
      <c r="I1104" s="8">
        <v>5.4864770999999996E-3</v>
      </c>
      <c r="J1104" s="8">
        <v>2.0736989000000001E-2</v>
      </c>
    </row>
    <row r="1105" spans="1:10" x14ac:dyDescent="0.2">
      <c r="A1105" s="8">
        <v>1099</v>
      </c>
      <c r="B1105" s="1">
        <v>7.34</v>
      </c>
      <c r="C1105" s="8">
        <v>3.0086100000000001E-2</v>
      </c>
      <c r="D1105" s="8">
        <v>9.9809841999999992E-3</v>
      </c>
      <c r="E1105" s="8">
        <v>8.8293104000000001E-3</v>
      </c>
      <c r="F1105" s="8">
        <v>7.3010786999999997E-3</v>
      </c>
      <c r="G1105" s="8">
        <v>4.7954809999999999E-3</v>
      </c>
      <c r="H1105" s="8">
        <v>1.2467588E-2</v>
      </c>
      <c r="I1105" s="8">
        <v>5.4265180999999996E-3</v>
      </c>
      <c r="J1105" s="8">
        <v>2.1429877E-2</v>
      </c>
    </row>
    <row r="1106" spans="1:10" x14ac:dyDescent="0.2">
      <c r="A1106" s="8">
        <v>1100</v>
      </c>
      <c r="B1106" s="1">
        <v>7.35</v>
      </c>
      <c r="C1106" s="8">
        <v>3.1375276000000001E-2</v>
      </c>
      <c r="D1106" s="8">
        <v>1.1456340000000001E-2</v>
      </c>
      <c r="E1106" s="8">
        <v>9.7798960999999993E-3</v>
      </c>
      <c r="F1106" s="8">
        <v>7.6461921E-3</v>
      </c>
      <c r="G1106" s="8">
        <v>4.9322957000000004E-3</v>
      </c>
      <c r="H1106" s="8">
        <v>1.4034583999999999E-2</v>
      </c>
      <c r="I1106" s="8">
        <v>5.6111523E-3</v>
      </c>
      <c r="J1106" s="8">
        <v>1.9991146000000001E-2</v>
      </c>
    </row>
    <row r="1107" spans="1:10" x14ac:dyDescent="0.2">
      <c r="A1107" s="8">
        <v>1101</v>
      </c>
      <c r="B1107" s="1">
        <v>7.35</v>
      </c>
      <c r="C1107" s="8">
        <v>3.0880775999999999E-2</v>
      </c>
      <c r="D1107" s="8">
        <v>1.0815147000000001E-2</v>
      </c>
      <c r="E1107" s="8">
        <v>9.3692610999999999E-3</v>
      </c>
      <c r="F1107" s="8">
        <v>7.4915748999999998E-3</v>
      </c>
      <c r="G1107" s="8">
        <v>4.8857548999999998E-3</v>
      </c>
      <c r="H1107" s="8">
        <v>1.3531132E-2</v>
      </c>
      <c r="I1107" s="8">
        <v>5.5479954999999997E-3</v>
      </c>
      <c r="J1107" s="8">
        <v>2.0250242000000002E-2</v>
      </c>
    </row>
    <row r="1108" spans="1:10" x14ac:dyDescent="0.2">
      <c r="A1108" s="8">
        <v>1102</v>
      </c>
      <c r="B1108" s="1">
        <v>7.36</v>
      </c>
      <c r="C1108" s="8">
        <v>3.4260625000000003E-2</v>
      </c>
      <c r="D1108" s="8">
        <v>1.3082441E-2</v>
      </c>
      <c r="E1108" s="8">
        <v>1.100809E-2</v>
      </c>
      <c r="F1108" s="8">
        <v>8.1057303000000008E-3</v>
      </c>
      <c r="G1108" s="8">
        <v>5.0283662000000003E-3</v>
      </c>
      <c r="H1108" s="8">
        <v>1.5621895E-2</v>
      </c>
      <c r="I1108" s="8">
        <v>5.7427299999999997E-3</v>
      </c>
      <c r="J1108" s="8">
        <v>1.9977689E-2</v>
      </c>
    </row>
    <row r="1109" spans="1:10" x14ac:dyDescent="0.2">
      <c r="A1109" s="8">
        <v>1103</v>
      </c>
      <c r="B1109" s="1">
        <v>7.36</v>
      </c>
      <c r="C1109" s="8">
        <v>3.2519276999999999E-2</v>
      </c>
      <c r="D1109" s="8">
        <v>1.2243855999999999E-2</v>
      </c>
      <c r="E1109" s="8">
        <v>1.0316753999999999E-2</v>
      </c>
      <c r="F1109" s="8">
        <v>7.8493639999999993E-3</v>
      </c>
      <c r="G1109" s="8">
        <v>4.9798198999999998E-3</v>
      </c>
      <c r="H1109" s="8">
        <v>1.4750868E-2</v>
      </c>
      <c r="I1109" s="8">
        <v>5.6760329E-3</v>
      </c>
      <c r="J1109" s="8">
        <v>1.9923417999999998E-2</v>
      </c>
    </row>
    <row r="1110" spans="1:10" x14ac:dyDescent="0.2">
      <c r="A1110" s="8">
        <v>1104</v>
      </c>
      <c r="B1110" s="1">
        <v>7.37</v>
      </c>
      <c r="C1110" s="8">
        <v>3.6862363000000002E-2</v>
      </c>
      <c r="D1110" s="8">
        <v>1.4049013000000001E-2</v>
      </c>
      <c r="E1110" s="8">
        <v>1.2827656E-2</v>
      </c>
      <c r="F1110" s="8">
        <v>8.7059015E-3</v>
      </c>
      <c r="G1110" s="8">
        <v>5.1286906000000002E-3</v>
      </c>
      <c r="H1110" s="8">
        <v>1.6497119000000001E-2</v>
      </c>
      <c r="I1110" s="8">
        <v>5.8819867999999999E-3</v>
      </c>
      <c r="J1110" s="8">
        <v>2.0130518E-2</v>
      </c>
    </row>
    <row r="1111" spans="1:10" x14ac:dyDescent="0.2">
      <c r="A1111" s="8">
        <v>1105</v>
      </c>
      <c r="B1111" s="1">
        <v>7.37</v>
      </c>
      <c r="C1111" s="8">
        <v>3.5986926000000002E-2</v>
      </c>
      <c r="D1111" s="8">
        <v>1.3754647E-2</v>
      </c>
      <c r="E1111" s="8">
        <v>1.1863940999999999E-2</v>
      </c>
      <c r="F1111" s="8">
        <v>8.4058158000000008E-3</v>
      </c>
      <c r="G1111" s="8">
        <v>5.0779752000000003E-3</v>
      </c>
      <c r="H1111" s="8">
        <v>1.6327927999999998E-2</v>
      </c>
      <c r="I1111" s="8">
        <v>5.8113445000000001E-3</v>
      </c>
      <c r="J1111" s="8">
        <v>2.0071347999999999E-2</v>
      </c>
    </row>
    <row r="1112" spans="1:10" x14ac:dyDescent="0.2">
      <c r="A1112" s="8">
        <v>1106</v>
      </c>
      <c r="B1112" s="1">
        <v>7.38</v>
      </c>
      <c r="C1112" s="8">
        <v>3.6686761999999998E-2</v>
      </c>
      <c r="D1112" s="8">
        <v>1.400415E-2</v>
      </c>
      <c r="E1112" s="8">
        <v>1.3722931000000001E-2</v>
      </c>
      <c r="F1112" s="8">
        <v>8.9213225000000004E-3</v>
      </c>
      <c r="G1112" s="8">
        <v>5.1805586000000002E-3</v>
      </c>
      <c r="H1112" s="8">
        <v>1.6116207E-2</v>
      </c>
      <c r="I1112" s="8">
        <v>5.9547775999999998E-3</v>
      </c>
      <c r="J1112" s="8">
        <v>2.0113523000000001E-2</v>
      </c>
    </row>
    <row r="1113" spans="1:10" x14ac:dyDescent="0.2">
      <c r="A1113" s="8">
        <v>1107</v>
      </c>
      <c r="B1113" s="1">
        <v>7.39</v>
      </c>
      <c r="C1113" s="8">
        <v>3.6004228999999999E-2</v>
      </c>
      <c r="D1113" s="8">
        <v>1.3935754999999999E-2</v>
      </c>
      <c r="E1113" s="8">
        <v>1.4601823999999999E-2</v>
      </c>
      <c r="F1113" s="8">
        <v>8.8960011999999998E-3</v>
      </c>
      <c r="G1113" s="8">
        <v>5.2879546000000003E-3</v>
      </c>
      <c r="H1113" s="8">
        <v>1.5191023E-2</v>
      </c>
      <c r="I1113" s="8">
        <v>6.1073511E-3</v>
      </c>
      <c r="J1113" s="8">
        <v>1.9910532000000002E-2</v>
      </c>
    </row>
    <row r="1114" spans="1:10" x14ac:dyDescent="0.2">
      <c r="A1114" s="8">
        <v>1108</v>
      </c>
      <c r="B1114" s="1">
        <v>7.39</v>
      </c>
      <c r="C1114" s="8">
        <v>3.6144415999999999E-2</v>
      </c>
      <c r="D1114" s="8">
        <v>1.3884581999999999E-2</v>
      </c>
      <c r="E1114" s="8">
        <v>1.4324213000000001E-2</v>
      </c>
      <c r="F1114" s="8">
        <v>8.9791196999999996E-3</v>
      </c>
      <c r="G1114" s="8">
        <v>5.2336288999999996E-3</v>
      </c>
      <c r="H1114" s="8">
        <v>1.5556446E-2</v>
      </c>
      <c r="I1114" s="8">
        <v>6.0298501000000003E-3</v>
      </c>
      <c r="J1114" s="8">
        <v>2.0024914000000001E-2</v>
      </c>
    </row>
    <row r="1115" spans="1:10" x14ac:dyDescent="0.2">
      <c r="A1115" s="8">
        <v>1109</v>
      </c>
      <c r="B1115" s="1">
        <v>7.4</v>
      </c>
      <c r="C1115" s="8">
        <v>3.7733830000000003E-2</v>
      </c>
      <c r="D1115" s="8">
        <v>1.5004462E-2</v>
      </c>
      <c r="E1115" s="8">
        <v>1.5194816E-2</v>
      </c>
      <c r="F1115" s="8">
        <v>8.6438773999999996E-3</v>
      </c>
      <c r="G1115" s="8">
        <v>5.4006044E-3</v>
      </c>
      <c r="H1115" s="8">
        <v>1.5665226000000001E-2</v>
      </c>
      <c r="I1115" s="8">
        <v>6.2703065000000004E-3</v>
      </c>
      <c r="J1115" s="8">
        <v>1.9876942000000002E-2</v>
      </c>
    </row>
    <row r="1116" spans="1:10" x14ac:dyDescent="0.2">
      <c r="A1116" s="8">
        <v>1110</v>
      </c>
      <c r="B1116" s="1">
        <v>7.4</v>
      </c>
      <c r="C1116" s="8">
        <v>3.6561069000000002E-2</v>
      </c>
      <c r="D1116" s="8">
        <v>1.4288851999999999E-2</v>
      </c>
      <c r="E1116" s="8">
        <v>1.4798336E-2</v>
      </c>
      <c r="F1116" s="8">
        <v>8.7592747999999995E-3</v>
      </c>
      <c r="G1116" s="8">
        <v>5.3435925999999996E-3</v>
      </c>
      <c r="H1116" s="8">
        <v>1.5208123E-2</v>
      </c>
      <c r="I1116" s="8">
        <v>6.1874429999999999E-3</v>
      </c>
      <c r="J1116" s="8">
        <v>1.9838035E-2</v>
      </c>
    </row>
    <row r="1117" spans="1:10" x14ac:dyDescent="0.2">
      <c r="A1117" s="8">
        <v>1111</v>
      </c>
      <c r="B1117" s="1">
        <v>7.41</v>
      </c>
      <c r="C1117" s="8">
        <v>4.1286927000000001E-2</v>
      </c>
      <c r="D1117" s="8">
        <v>1.7511582000000001E-2</v>
      </c>
      <c r="E1117" s="8">
        <v>1.6990238000000001E-2</v>
      </c>
      <c r="F1117" s="8">
        <v>8.5769212000000004E-3</v>
      </c>
      <c r="G1117" s="8">
        <v>5.5190189000000004E-3</v>
      </c>
      <c r="H1117" s="8">
        <v>1.7693840999999998E-2</v>
      </c>
      <c r="I1117" s="8">
        <v>6.4451799000000004E-3</v>
      </c>
      <c r="J1117" s="8">
        <v>2.0519038E-2</v>
      </c>
    </row>
    <row r="1118" spans="1:10" x14ac:dyDescent="0.2">
      <c r="A1118" s="8">
        <v>1112</v>
      </c>
      <c r="B1118" s="1">
        <v>7.41</v>
      </c>
      <c r="C1118" s="8">
        <v>3.9353183999999999E-2</v>
      </c>
      <c r="D1118" s="8">
        <v>1.6102110999999999E-2</v>
      </c>
      <c r="E1118" s="8">
        <v>1.5933691E-2</v>
      </c>
      <c r="F1118" s="8">
        <v>8.5816104999999997E-3</v>
      </c>
      <c r="G1118" s="8">
        <v>5.4590560999999999E-3</v>
      </c>
      <c r="H1118" s="8">
        <v>1.6541529999999999E-2</v>
      </c>
      <c r="I1118" s="8">
        <v>6.3561431999999999E-3</v>
      </c>
      <c r="J1118" s="8">
        <v>2.0087692000000001E-2</v>
      </c>
    </row>
    <row r="1119" spans="1:10" x14ac:dyDescent="0.2">
      <c r="A1119" s="8">
        <v>1113</v>
      </c>
      <c r="B1119" s="1">
        <v>7.42</v>
      </c>
      <c r="C1119" s="8">
        <v>4.4795350999999997E-2</v>
      </c>
      <c r="D1119" s="8">
        <v>1.9859847999999999E-2</v>
      </c>
      <c r="E1119" s="8">
        <v>1.9051865000000001E-2</v>
      </c>
      <c r="F1119" s="8">
        <v>8.7217227999999997E-3</v>
      </c>
      <c r="G1119" s="8">
        <v>5.6437939999999997E-3</v>
      </c>
      <c r="H1119" s="8">
        <v>1.9299079E-2</v>
      </c>
      <c r="I1119" s="8">
        <v>6.6339099999999998E-3</v>
      </c>
      <c r="J1119" s="8">
        <v>2.2166663E-2</v>
      </c>
    </row>
    <row r="1120" spans="1:10" x14ac:dyDescent="0.2">
      <c r="A1120" s="8">
        <v>1114</v>
      </c>
      <c r="B1120" s="1">
        <v>7.42</v>
      </c>
      <c r="C1120" s="8">
        <v>4.3292351E-2</v>
      </c>
      <c r="D1120" s="8">
        <v>1.8946313999999999E-2</v>
      </c>
      <c r="E1120" s="8">
        <v>1.8153190999999999E-2</v>
      </c>
      <c r="F1120" s="8">
        <v>8.6252000999999991E-3</v>
      </c>
      <c r="G1120" s="8">
        <v>5.5805702999999996E-3</v>
      </c>
      <c r="H1120" s="8">
        <v>1.8766944000000001E-2</v>
      </c>
      <c r="I1120" s="8">
        <v>6.5376721E-3</v>
      </c>
      <c r="J1120" s="8">
        <v>2.1206926000000001E-2</v>
      </c>
    </row>
    <row r="1121" spans="1:10" x14ac:dyDescent="0.2">
      <c r="A1121" s="8">
        <v>1115</v>
      </c>
      <c r="B1121" s="1">
        <v>7.43</v>
      </c>
      <c r="C1121" s="8">
        <v>4.3907004999999999E-2</v>
      </c>
      <c r="D1121" s="8">
        <v>1.8950996000000001E-2</v>
      </c>
      <c r="E1121" s="8">
        <v>1.9195199E-2</v>
      </c>
      <c r="F1121" s="8">
        <v>9.0563321999999995E-3</v>
      </c>
      <c r="G1121" s="8">
        <v>5.7756316E-3</v>
      </c>
      <c r="H1121" s="8">
        <v>1.8717042999999999E-2</v>
      </c>
      <c r="I1121" s="8">
        <v>6.8389933000000003E-3</v>
      </c>
      <c r="J1121" s="8">
        <v>2.471605E-2</v>
      </c>
    </row>
    <row r="1122" spans="1:10" x14ac:dyDescent="0.2">
      <c r="A1122" s="8">
        <v>1116</v>
      </c>
      <c r="B1122" s="1">
        <v>7.43</v>
      </c>
      <c r="C1122" s="8">
        <v>4.5055883999999997E-2</v>
      </c>
      <c r="D1122" s="8">
        <v>1.9808922999999999E-2</v>
      </c>
      <c r="E1122" s="8">
        <v>1.9387734E-2</v>
      </c>
      <c r="F1122" s="8">
        <v>8.8647282999999993E-3</v>
      </c>
      <c r="G1122" s="8">
        <v>5.7087811999999996E-3</v>
      </c>
      <c r="H1122" s="8">
        <v>1.9157513000000001E-2</v>
      </c>
      <c r="I1122" s="8">
        <v>6.7342239999999996E-3</v>
      </c>
      <c r="J1122" s="8">
        <v>2.3371261000000001E-2</v>
      </c>
    </row>
    <row r="1123" spans="1:10" x14ac:dyDescent="0.2">
      <c r="A1123" s="8">
        <v>1117</v>
      </c>
      <c r="B1123" s="1">
        <v>7.44</v>
      </c>
      <c r="C1123" s="8">
        <v>4.2088838000000003E-2</v>
      </c>
      <c r="D1123" s="8">
        <v>1.7850573000000002E-2</v>
      </c>
      <c r="E1123" s="8">
        <v>1.8709694999999998E-2</v>
      </c>
      <c r="F1123" s="8">
        <v>9.3029701000000003E-3</v>
      </c>
      <c r="G1123" s="8">
        <v>5.8444545000000004E-3</v>
      </c>
      <c r="H1123" s="8">
        <v>1.8460371999999999E-2</v>
      </c>
      <c r="I1123" s="8">
        <v>6.9486558E-3</v>
      </c>
      <c r="J1123" s="8">
        <v>2.5993321999999999E-2</v>
      </c>
    </row>
    <row r="1124" spans="1:10" x14ac:dyDescent="0.2">
      <c r="A1124" s="8">
        <v>1118</v>
      </c>
      <c r="B1124" s="1">
        <v>7.45</v>
      </c>
      <c r="C1124" s="8">
        <v>3.9640308999999999E-2</v>
      </c>
      <c r="D1124" s="8">
        <v>1.6383557999999999E-2</v>
      </c>
      <c r="E1124" s="8">
        <v>1.7204440000000001E-2</v>
      </c>
      <c r="F1124" s="8">
        <v>1.0010714E-2</v>
      </c>
      <c r="G1124" s="8">
        <v>5.988513E-3</v>
      </c>
      <c r="H1124" s="8">
        <v>1.93844E-2</v>
      </c>
      <c r="I1124" s="8">
        <v>7.1847841999999997E-3</v>
      </c>
      <c r="J1124" s="8">
        <v>2.7330651000000001E-2</v>
      </c>
    </row>
    <row r="1125" spans="1:10" x14ac:dyDescent="0.2">
      <c r="A1125" s="8">
        <v>1119</v>
      </c>
      <c r="B1125" s="1">
        <v>7.45</v>
      </c>
      <c r="C1125" s="8">
        <v>4.0535770999999998E-2</v>
      </c>
      <c r="D1125" s="8">
        <v>1.6940943999999999E-2</v>
      </c>
      <c r="E1125" s="8">
        <v>1.8050463999999999E-2</v>
      </c>
      <c r="F1125" s="8">
        <v>9.6158127999999999E-3</v>
      </c>
      <c r="G1125" s="8">
        <v>5.9153707000000003E-3</v>
      </c>
      <c r="H1125" s="8">
        <v>1.8661781999999998E-2</v>
      </c>
      <c r="I1125" s="8">
        <v>7.0637204999999996E-3</v>
      </c>
      <c r="J1125" s="8">
        <v>2.6932246E-2</v>
      </c>
    </row>
    <row r="1126" spans="1:10" x14ac:dyDescent="0.2">
      <c r="A1126" s="8">
        <v>1120</v>
      </c>
      <c r="B1126" s="1">
        <v>7.46</v>
      </c>
      <c r="C1126" s="8">
        <v>3.8582218000000001E-2</v>
      </c>
      <c r="D1126" s="8">
        <v>1.6348901999999998E-2</v>
      </c>
      <c r="E1126" s="8">
        <v>1.5249199999999999E-2</v>
      </c>
      <c r="F1126" s="8">
        <v>1.1113511E-2</v>
      </c>
      <c r="G1126" s="8">
        <v>6.1420813000000003E-3</v>
      </c>
      <c r="H1126" s="8">
        <v>2.1704886E-2</v>
      </c>
      <c r="I1126" s="8">
        <v>7.4478668000000003E-3</v>
      </c>
      <c r="J1126" s="8">
        <v>2.6627067000000001E-2</v>
      </c>
    </row>
    <row r="1127" spans="1:10" x14ac:dyDescent="0.2">
      <c r="A1127" s="8">
        <v>1121</v>
      </c>
      <c r="B1127" s="1">
        <v>7.46</v>
      </c>
      <c r="C1127" s="8">
        <v>3.9149167999999998E-2</v>
      </c>
      <c r="D1127" s="8">
        <v>1.6193117E-2</v>
      </c>
      <c r="E1127" s="8">
        <v>1.6220413999999999E-2</v>
      </c>
      <c r="F1127" s="8">
        <v>1.0505896000000001E-2</v>
      </c>
      <c r="G1127" s="8">
        <v>6.0640286000000002E-3</v>
      </c>
      <c r="H1127" s="8">
        <v>2.0509195000000001E-2</v>
      </c>
      <c r="I1127" s="8">
        <v>7.3125522E-3</v>
      </c>
      <c r="J1127" s="8">
        <v>2.7177475E-2</v>
      </c>
    </row>
    <row r="1128" spans="1:10" x14ac:dyDescent="0.2">
      <c r="A1128" s="8">
        <v>1122</v>
      </c>
      <c r="B1128" s="1">
        <v>7.47</v>
      </c>
      <c r="C1128" s="8">
        <v>3.7466951999999998E-2</v>
      </c>
      <c r="D1128" s="8">
        <v>1.7698531E-2</v>
      </c>
      <c r="E1128" s="8">
        <v>1.3802325000000001E-2</v>
      </c>
      <c r="F1128" s="8">
        <v>1.2586228E-2</v>
      </c>
      <c r="G1128" s="8">
        <v>6.3065517000000003E-3</v>
      </c>
      <c r="H1128" s="8">
        <v>2.2985185000000002E-2</v>
      </c>
      <c r="I1128" s="8">
        <v>7.7454172999999998E-3</v>
      </c>
      <c r="J1128" s="8">
        <v>2.5067193000000002E-2</v>
      </c>
    </row>
    <row r="1129" spans="1:10" x14ac:dyDescent="0.2">
      <c r="A1129" s="8">
        <v>1123</v>
      </c>
      <c r="B1129" s="1">
        <v>7.47</v>
      </c>
      <c r="C1129" s="8">
        <v>3.7873584000000002E-2</v>
      </c>
      <c r="D1129" s="8">
        <v>1.6843599000000001E-2</v>
      </c>
      <c r="E1129" s="8">
        <v>1.4425126E-2</v>
      </c>
      <c r="F1129" s="8">
        <v>1.1822305E-2</v>
      </c>
      <c r="G1129" s="8">
        <v>6.2228537000000002E-3</v>
      </c>
      <c r="H1129" s="8">
        <v>2.2558472E-2</v>
      </c>
      <c r="I1129" s="8">
        <v>7.5917431999999998E-3</v>
      </c>
      <c r="J1129" s="8">
        <v>2.5872495999999998E-2</v>
      </c>
    </row>
    <row r="1130" spans="1:10" x14ac:dyDescent="0.2">
      <c r="A1130" s="8">
        <v>1124</v>
      </c>
      <c r="B1130" s="1">
        <v>7.48</v>
      </c>
      <c r="C1130" s="8">
        <v>3.7833243000000003E-2</v>
      </c>
      <c r="D1130" s="8">
        <v>1.8963681999999999E-2</v>
      </c>
      <c r="E1130" s="8">
        <v>1.3376546E-2</v>
      </c>
      <c r="F1130" s="8">
        <v>1.3359075999999999E-2</v>
      </c>
      <c r="G1130" s="8">
        <v>6.3934072000000003E-3</v>
      </c>
      <c r="H1130" s="8">
        <v>2.3354024000000001E-2</v>
      </c>
      <c r="I1130" s="8">
        <v>7.9104104999999994E-3</v>
      </c>
      <c r="J1130" s="8">
        <v>2.4316905999999999E-2</v>
      </c>
    </row>
    <row r="1131" spans="1:10" x14ac:dyDescent="0.2">
      <c r="A1131" s="8">
        <v>1125</v>
      </c>
      <c r="B1131" s="1">
        <v>7.49</v>
      </c>
      <c r="C1131" s="8">
        <v>4.1416494999999998E-2</v>
      </c>
      <c r="D1131" s="8">
        <v>2.2914321000000001E-2</v>
      </c>
      <c r="E1131" s="8">
        <v>1.3010269E-2</v>
      </c>
      <c r="F1131" s="8">
        <v>1.4953770999999999E-2</v>
      </c>
      <c r="G1131" s="8">
        <v>6.5776814000000003E-3</v>
      </c>
      <c r="H1131" s="8">
        <v>2.5211596999999999E-2</v>
      </c>
      <c r="I1131" s="8">
        <v>8.2824292999999997E-3</v>
      </c>
      <c r="J1131" s="8">
        <v>2.3194289E-2</v>
      </c>
    </row>
    <row r="1132" spans="1:10" x14ac:dyDescent="0.2">
      <c r="A1132" s="8">
        <v>1126</v>
      </c>
      <c r="B1132" s="1">
        <v>7.49</v>
      </c>
      <c r="C1132" s="8">
        <v>3.9179202000000003E-2</v>
      </c>
      <c r="D1132" s="8">
        <v>2.0699372000000001E-2</v>
      </c>
      <c r="E1132" s="8">
        <v>1.3121636000000001E-2</v>
      </c>
      <c r="F1132" s="8">
        <v>1.4148867000000001E-2</v>
      </c>
      <c r="G1132" s="8">
        <v>6.4836837000000003E-3</v>
      </c>
      <c r="H1132" s="8">
        <v>2.4065267000000001E-2</v>
      </c>
      <c r="I1132" s="8">
        <v>8.0886173999999995E-3</v>
      </c>
      <c r="J1132" s="8">
        <v>2.3685270000000001E-2</v>
      </c>
    </row>
    <row r="1133" spans="1:10" x14ac:dyDescent="0.2">
      <c r="A1133" s="8">
        <v>1127</v>
      </c>
      <c r="B1133" s="1">
        <v>7.5</v>
      </c>
      <c r="C1133" s="8">
        <v>4.6676205999999998E-2</v>
      </c>
      <c r="D1133" s="8">
        <v>2.7784300000000001E-2</v>
      </c>
      <c r="E1133" s="8">
        <v>1.3142343000000001E-2</v>
      </c>
      <c r="F1133" s="8">
        <v>1.5814752000000001E-2</v>
      </c>
      <c r="G1133" s="8">
        <v>6.7782733999999997E-3</v>
      </c>
      <c r="H1133" s="8">
        <v>2.7726286999999999E-2</v>
      </c>
      <c r="I1133" s="8">
        <v>8.7300247000000001E-3</v>
      </c>
      <c r="J1133" s="8">
        <v>2.2572531E-2</v>
      </c>
    </row>
    <row r="1134" spans="1:10" x14ac:dyDescent="0.2">
      <c r="A1134" s="8">
        <v>1128</v>
      </c>
      <c r="B1134" s="1">
        <v>7.5</v>
      </c>
      <c r="C1134" s="8">
        <v>4.4133078999999999E-2</v>
      </c>
      <c r="D1134" s="8">
        <v>2.5432837E-2</v>
      </c>
      <c r="E1134" s="8">
        <v>1.30215E-2</v>
      </c>
      <c r="F1134" s="8">
        <v>1.5607217E-2</v>
      </c>
      <c r="G1134" s="8">
        <v>6.6757450999999999E-3</v>
      </c>
      <c r="H1134" s="8">
        <v>2.6564717000000002E-2</v>
      </c>
      <c r="I1134" s="8">
        <v>8.4949067000000007E-3</v>
      </c>
      <c r="J1134" s="8">
        <v>2.2830663000000001E-2</v>
      </c>
    </row>
    <row r="1135" spans="1:10" x14ac:dyDescent="0.2">
      <c r="A1135" s="8">
        <v>1129</v>
      </c>
      <c r="B1135" s="1">
        <v>7.51</v>
      </c>
      <c r="C1135" s="8">
        <v>4.9836554999999998E-2</v>
      </c>
      <c r="D1135" s="8">
        <v>3.0345209000000001E-2</v>
      </c>
      <c r="E1135" s="8">
        <v>1.3698457000000001E-2</v>
      </c>
      <c r="F1135" s="8">
        <v>1.4867085E-2</v>
      </c>
      <c r="G1135" s="8">
        <v>6.9986609999999998E-3</v>
      </c>
      <c r="H1135" s="8">
        <v>2.8714343E-2</v>
      </c>
      <c r="I1135" s="8">
        <v>9.2909460999999992E-3</v>
      </c>
      <c r="J1135" s="8">
        <v>2.2425203000000001E-2</v>
      </c>
    </row>
    <row r="1136" spans="1:10" x14ac:dyDescent="0.2">
      <c r="A1136" s="8">
        <v>1130</v>
      </c>
      <c r="B1136" s="1">
        <v>7.51</v>
      </c>
      <c r="C1136" s="8">
        <v>4.8567640000000002E-2</v>
      </c>
      <c r="D1136" s="8">
        <v>2.9440421000000001E-2</v>
      </c>
      <c r="E1136" s="8">
        <v>1.3367439E-2</v>
      </c>
      <c r="F1136" s="8">
        <v>1.5483337E-2</v>
      </c>
      <c r="G1136" s="8">
        <v>6.8857305000000002E-3</v>
      </c>
      <c r="H1136" s="8">
        <v>2.8411878000000002E-2</v>
      </c>
      <c r="I1136" s="8">
        <v>8.9930276999999996E-3</v>
      </c>
      <c r="J1136" s="8">
        <v>2.2424917999999999E-2</v>
      </c>
    </row>
    <row r="1137" spans="1:10" x14ac:dyDescent="0.2">
      <c r="A1137" s="8">
        <v>1131</v>
      </c>
      <c r="B1137" s="1">
        <v>7.52</v>
      </c>
      <c r="C1137" s="8">
        <v>5.1420530999999998E-2</v>
      </c>
      <c r="D1137" s="8">
        <v>3.1453180999999997E-2</v>
      </c>
      <c r="E1137" s="8">
        <v>1.4716468999999999E-2</v>
      </c>
      <c r="F1137" s="8">
        <v>1.3909879E-2</v>
      </c>
      <c r="G1137" s="8">
        <v>7.2436413999999996E-3</v>
      </c>
      <c r="H1137" s="8">
        <v>2.9191446999999999E-2</v>
      </c>
      <c r="I1137" s="8">
        <v>1.0033494E-2</v>
      </c>
      <c r="J1137" s="8">
        <v>2.2986356999999999E-2</v>
      </c>
    </row>
    <row r="1138" spans="1:10" x14ac:dyDescent="0.2">
      <c r="A1138" s="8">
        <v>1132</v>
      </c>
      <c r="B1138" s="1">
        <v>7.52</v>
      </c>
      <c r="C1138" s="8">
        <v>5.0743322E-2</v>
      </c>
      <c r="D1138" s="8">
        <v>3.0893012000000001E-2</v>
      </c>
      <c r="E1138" s="8">
        <v>1.4143546E-2</v>
      </c>
      <c r="F1138" s="8">
        <v>1.4286458E-2</v>
      </c>
      <c r="G1138" s="8">
        <v>7.1177087000000002E-3</v>
      </c>
      <c r="H1138" s="8">
        <v>2.8916157000000001E-2</v>
      </c>
      <c r="I1138" s="8">
        <v>9.6333558E-3</v>
      </c>
      <c r="J1138" s="8">
        <v>2.2611625999999999E-2</v>
      </c>
    </row>
    <row r="1139" spans="1:10" x14ac:dyDescent="0.2">
      <c r="A1139" s="8">
        <v>1133</v>
      </c>
      <c r="B1139" s="1">
        <v>7.53</v>
      </c>
      <c r="C1139" s="8">
        <v>5.1917333000000003E-2</v>
      </c>
      <c r="D1139" s="8">
        <v>3.2258213000000001E-2</v>
      </c>
      <c r="E1139" s="8">
        <v>1.5434164E-2</v>
      </c>
      <c r="F1139" s="8">
        <v>1.3778505999999999E-2</v>
      </c>
      <c r="G1139" s="8">
        <v>7.3773835999999997E-3</v>
      </c>
      <c r="H1139" s="8">
        <v>2.973553E-2</v>
      </c>
      <c r="I1139" s="8">
        <v>1.0509875E-2</v>
      </c>
      <c r="J1139" s="8">
        <v>2.3495988999999998E-2</v>
      </c>
    </row>
    <row r="1140" spans="1:10" x14ac:dyDescent="0.2">
      <c r="A1140" s="8">
        <v>1134</v>
      </c>
      <c r="B1140" s="1">
        <v>7.54</v>
      </c>
      <c r="C1140" s="8">
        <v>5.2517451999999999E-2</v>
      </c>
      <c r="D1140" s="8">
        <v>3.5065921999999999E-2</v>
      </c>
      <c r="E1140" s="8">
        <v>1.7342802000000001E-2</v>
      </c>
      <c r="F1140" s="8">
        <v>1.4232407000000001E-2</v>
      </c>
      <c r="G1140" s="8">
        <v>7.6730512000000002E-3</v>
      </c>
      <c r="H1140" s="8">
        <v>3.2492691999999997E-2</v>
      </c>
      <c r="I1140" s="8">
        <v>1.1805441E-2</v>
      </c>
      <c r="J1140" s="8">
        <v>2.4538777000000001E-2</v>
      </c>
    </row>
    <row r="1141" spans="1:10" x14ac:dyDescent="0.2">
      <c r="A1141" s="8">
        <v>1135</v>
      </c>
      <c r="B1141" s="1">
        <v>7.54</v>
      </c>
      <c r="C1141" s="8">
        <v>5.2285976999999997E-2</v>
      </c>
      <c r="D1141" s="8">
        <v>3.3474644999999997E-2</v>
      </c>
      <c r="E1141" s="8">
        <v>1.6310392999999999E-2</v>
      </c>
      <c r="F1141" s="8">
        <v>1.3887563E-2</v>
      </c>
      <c r="G1141" s="8">
        <v>7.5200596000000001E-3</v>
      </c>
      <c r="H1141" s="8">
        <v>3.0816608999999998E-2</v>
      </c>
      <c r="I1141" s="8">
        <v>1.1088496999999999E-2</v>
      </c>
      <c r="J1141" s="8">
        <v>2.4042799E-2</v>
      </c>
    </row>
    <row r="1142" spans="1:10" x14ac:dyDescent="0.2">
      <c r="A1142" s="8">
        <v>1136</v>
      </c>
      <c r="B1142" s="1">
        <v>7.55</v>
      </c>
      <c r="C1142" s="8">
        <v>5.2140499E-2</v>
      </c>
      <c r="D1142" s="8">
        <v>3.8121554000000002E-2</v>
      </c>
      <c r="E1142" s="8">
        <v>1.9691311999999999E-2</v>
      </c>
      <c r="F1142" s="8">
        <v>1.569363E-2</v>
      </c>
      <c r="G1142" s="8">
        <v>8.0173012999999998E-3</v>
      </c>
      <c r="H1142" s="8">
        <v>3.6313335000000002E-2</v>
      </c>
      <c r="I1142" s="8">
        <v>1.3851644999999999E-2</v>
      </c>
      <c r="J1142" s="8">
        <v>2.5408252999999999E-2</v>
      </c>
    </row>
    <row r="1143" spans="1:10" x14ac:dyDescent="0.2">
      <c r="A1143" s="8">
        <v>1137</v>
      </c>
      <c r="B1143" s="1">
        <v>7.55</v>
      </c>
      <c r="C1143" s="8">
        <v>5.2498721999999998E-2</v>
      </c>
      <c r="D1143" s="8">
        <v>3.6709259000000001E-2</v>
      </c>
      <c r="E1143" s="8">
        <v>1.8495290000000001E-2</v>
      </c>
      <c r="F1143" s="8">
        <v>1.4824805999999999E-2</v>
      </c>
      <c r="G1143" s="8">
        <v>7.8380771000000002E-3</v>
      </c>
      <c r="H1143" s="8">
        <v>3.4470267999999998E-2</v>
      </c>
      <c r="I1143" s="8">
        <v>1.2708382000000001E-2</v>
      </c>
      <c r="J1143" s="8">
        <v>2.4970771999999999E-2</v>
      </c>
    </row>
    <row r="1144" spans="1:10" x14ac:dyDescent="0.2">
      <c r="A1144" s="8">
        <v>1138</v>
      </c>
      <c r="B1144" s="1">
        <v>7.56</v>
      </c>
      <c r="C1144" s="8">
        <v>5.1232751E-2</v>
      </c>
      <c r="D1144" s="8">
        <v>4.0634290000000003E-2</v>
      </c>
      <c r="E1144" s="8">
        <v>2.1912929000000001E-2</v>
      </c>
      <c r="F1144" s="8">
        <v>1.8331025000000001E-2</v>
      </c>
      <c r="G1144" s="8">
        <v>8.4301952000000006E-3</v>
      </c>
      <c r="H1144" s="8">
        <v>3.8517439000000001E-2</v>
      </c>
      <c r="I1144" s="8">
        <v>1.6901304999999998E-2</v>
      </c>
      <c r="J1144" s="8">
        <v>2.6642269999999999E-2</v>
      </c>
    </row>
    <row r="1145" spans="1:10" x14ac:dyDescent="0.2">
      <c r="A1145" s="8">
        <v>1139</v>
      </c>
      <c r="B1145" s="1">
        <v>7.56</v>
      </c>
      <c r="C1145" s="8">
        <v>5.1604694999999999E-2</v>
      </c>
      <c r="D1145" s="8">
        <v>3.9369175999999999E-2</v>
      </c>
      <c r="E1145" s="8">
        <v>2.0842979000000001E-2</v>
      </c>
      <c r="F1145" s="8">
        <v>1.6868863000000001E-2</v>
      </c>
      <c r="G1145" s="8">
        <v>8.2134839000000005E-3</v>
      </c>
      <c r="H1145" s="8">
        <v>3.7701829999999999E-2</v>
      </c>
      <c r="I1145" s="8">
        <v>1.5269734E-2</v>
      </c>
      <c r="J1145" s="8">
        <v>2.5947415000000001E-2</v>
      </c>
    </row>
    <row r="1146" spans="1:10" x14ac:dyDescent="0.2">
      <c r="A1146" s="8">
        <v>1140</v>
      </c>
      <c r="B1146" s="1">
        <v>7.57</v>
      </c>
      <c r="C1146" s="8">
        <v>5.1200152999999998E-2</v>
      </c>
      <c r="D1146" s="8">
        <v>4.1850362000000002E-2</v>
      </c>
      <c r="E1146" s="8">
        <v>2.2956374000000002E-2</v>
      </c>
      <c r="F1146" s="8">
        <v>1.9913673999999999E-2</v>
      </c>
      <c r="G1146" s="8">
        <v>8.6721220000000009E-3</v>
      </c>
      <c r="H1146" s="8">
        <v>3.8847891000000002E-2</v>
      </c>
      <c r="I1146" s="8">
        <v>1.8463776000000001E-2</v>
      </c>
      <c r="J1146" s="8">
        <v>2.7457411000000001E-2</v>
      </c>
    </row>
    <row r="1147" spans="1:10" x14ac:dyDescent="0.2">
      <c r="A1147" s="8">
        <v>1141</v>
      </c>
      <c r="B1147" s="1">
        <v>7.58</v>
      </c>
      <c r="C1147" s="8">
        <v>5.1672709999999997E-2</v>
      </c>
      <c r="D1147" s="8">
        <v>4.3382039999999997E-2</v>
      </c>
      <c r="E1147" s="8">
        <v>2.5501815000000001E-2</v>
      </c>
      <c r="F1147" s="8">
        <v>2.2031605999999999E-2</v>
      </c>
      <c r="G1147" s="8">
        <v>9.2588163000000001E-3</v>
      </c>
      <c r="H1147" s="8">
        <v>3.8993066E-2</v>
      </c>
      <c r="I1147" s="8">
        <v>1.9538982E-2</v>
      </c>
      <c r="J1147" s="8">
        <v>2.8958593000000001E-2</v>
      </c>
    </row>
    <row r="1148" spans="1:10" x14ac:dyDescent="0.2">
      <c r="A1148" s="8">
        <v>1142</v>
      </c>
      <c r="B1148" s="1">
        <v>7.58</v>
      </c>
      <c r="C1148" s="8">
        <v>5.1399550000000002E-2</v>
      </c>
      <c r="D1148" s="8">
        <v>4.2806337999999999E-2</v>
      </c>
      <c r="E1148" s="8">
        <v>2.4101885999999999E-2</v>
      </c>
      <c r="F1148" s="8">
        <v>2.1254021000000001E-2</v>
      </c>
      <c r="G1148" s="8">
        <v>8.9455109999999997E-3</v>
      </c>
      <c r="H1148" s="8">
        <v>3.8937760000000002E-2</v>
      </c>
      <c r="I1148" s="8">
        <v>1.9452594E-2</v>
      </c>
      <c r="J1148" s="8">
        <v>2.8273410999999998E-2</v>
      </c>
    </row>
    <row r="1149" spans="1:10" x14ac:dyDescent="0.2">
      <c r="A1149" s="8">
        <v>1143</v>
      </c>
      <c r="B1149" s="1">
        <v>7.59</v>
      </c>
      <c r="C1149" s="8">
        <v>5.2675949999999999E-2</v>
      </c>
      <c r="D1149" s="8">
        <v>4.3650474000000002E-2</v>
      </c>
      <c r="E1149" s="8">
        <v>2.9516219E-2</v>
      </c>
      <c r="F1149" s="8">
        <v>2.2577343999999999E-2</v>
      </c>
      <c r="G1149" s="8">
        <v>1.0056135000000001E-2</v>
      </c>
      <c r="H1149" s="8">
        <v>3.9293516000000001E-2</v>
      </c>
      <c r="I1149" s="8">
        <v>1.8299375999999999E-2</v>
      </c>
      <c r="J1149" s="8">
        <v>2.9842128999999998E-2</v>
      </c>
    </row>
    <row r="1150" spans="1:10" x14ac:dyDescent="0.2">
      <c r="A1150" s="8">
        <v>1144</v>
      </c>
      <c r="B1150" s="1">
        <v>7.59</v>
      </c>
      <c r="C1150" s="8">
        <v>5.2039836999999999E-2</v>
      </c>
      <c r="D1150" s="8">
        <v>4.3609525000000003E-2</v>
      </c>
      <c r="E1150" s="8">
        <v>2.7287196999999999E-2</v>
      </c>
      <c r="F1150" s="8">
        <v>2.2345211E-2</v>
      </c>
      <c r="G1150" s="8">
        <v>9.6236470000000008E-3</v>
      </c>
      <c r="H1150" s="8">
        <v>3.9089040999999998E-2</v>
      </c>
      <c r="I1150" s="8">
        <v>1.8972665999999999E-2</v>
      </c>
      <c r="J1150" s="8">
        <v>2.9458235999999999E-2</v>
      </c>
    </row>
    <row r="1151" spans="1:10" x14ac:dyDescent="0.2">
      <c r="A1151" s="8">
        <v>1145</v>
      </c>
      <c r="B1151" s="1">
        <v>7.6</v>
      </c>
      <c r="C1151" s="8">
        <v>5.5137062000000001E-2</v>
      </c>
      <c r="D1151" s="8">
        <v>4.3953478999999997E-2</v>
      </c>
      <c r="E1151" s="8">
        <v>3.4857111000000003E-2</v>
      </c>
      <c r="F1151" s="8">
        <v>2.3391651999999999E-2</v>
      </c>
      <c r="G1151" s="8">
        <v>1.1222974E-2</v>
      </c>
      <c r="H1151" s="8">
        <v>3.9734470000000001E-2</v>
      </c>
      <c r="I1151" s="8">
        <v>1.7910934999999999E-2</v>
      </c>
      <c r="J1151" s="8">
        <v>3.1017178999999999E-2</v>
      </c>
    </row>
    <row r="1152" spans="1:10" x14ac:dyDescent="0.2">
      <c r="A1152" s="8">
        <v>1146</v>
      </c>
      <c r="B1152" s="1">
        <v>7.6</v>
      </c>
      <c r="C1152" s="8">
        <v>5.3720848000000002E-2</v>
      </c>
      <c r="D1152" s="8">
        <v>4.3729034E-2</v>
      </c>
      <c r="E1152" s="8">
        <v>3.2117112000000003E-2</v>
      </c>
      <c r="F1152" s="8">
        <v>2.2938239999999999E-2</v>
      </c>
      <c r="G1152" s="8">
        <v>1.0578826E-2</v>
      </c>
      <c r="H1152" s="8">
        <v>3.9547945000000001E-2</v>
      </c>
      <c r="I1152" s="8">
        <v>1.7897350999999999E-2</v>
      </c>
      <c r="J1152" s="8">
        <v>3.0290523E-2</v>
      </c>
    </row>
    <row r="1153" spans="1:10" x14ac:dyDescent="0.2">
      <c r="A1153" s="8">
        <v>1147</v>
      </c>
      <c r="B1153" s="1">
        <v>7.61</v>
      </c>
      <c r="C1153" s="8">
        <v>5.6781062E-2</v>
      </c>
      <c r="D1153" s="8">
        <v>4.4399279999999999E-2</v>
      </c>
      <c r="E1153" s="8">
        <v>3.7415835000000001E-2</v>
      </c>
      <c r="F1153" s="8">
        <v>2.3944522999999999E-2</v>
      </c>
      <c r="G1153" s="8">
        <v>1.2030272E-2</v>
      </c>
      <c r="H1153" s="8">
        <v>4.0043616999999997E-2</v>
      </c>
      <c r="I1153" s="8">
        <v>1.8374306999999999E-2</v>
      </c>
      <c r="J1153" s="8">
        <v>3.217304E-2</v>
      </c>
    </row>
    <row r="1154" spans="1:10" x14ac:dyDescent="0.2">
      <c r="A1154" s="8">
        <v>1148</v>
      </c>
      <c r="B1154" s="1">
        <v>7.62</v>
      </c>
      <c r="C1154" s="8">
        <v>6.0491825999999999E-2</v>
      </c>
      <c r="D1154" s="8">
        <v>4.6725826999999998E-2</v>
      </c>
      <c r="E1154" s="8">
        <v>4.1496524E-2</v>
      </c>
      <c r="F1154" s="8">
        <v>2.6073737E-2</v>
      </c>
      <c r="G1154" s="8">
        <v>1.4325441E-2</v>
      </c>
      <c r="H1154" s="8">
        <v>4.2546817000000001E-2</v>
      </c>
      <c r="I1154" s="8">
        <v>2.0660002E-2</v>
      </c>
      <c r="J1154" s="8">
        <v>3.5735731E-2</v>
      </c>
    </row>
    <row r="1155" spans="1:10" x14ac:dyDescent="0.2">
      <c r="A1155" s="8">
        <v>1149</v>
      </c>
      <c r="B1155" s="1">
        <v>7.62</v>
      </c>
      <c r="C1155" s="8">
        <v>5.8566757999999997E-2</v>
      </c>
      <c r="D1155" s="8">
        <v>4.5287683000000002E-2</v>
      </c>
      <c r="E1155" s="8">
        <v>3.9600637000000001E-2</v>
      </c>
      <c r="F1155" s="8">
        <v>2.4780508E-2</v>
      </c>
      <c r="G1155" s="8">
        <v>1.3050433E-2</v>
      </c>
      <c r="H1155" s="8">
        <v>4.0893503999999997E-2</v>
      </c>
      <c r="I1155" s="8">
        <v>1.9294655000000001E-2</v>
      </c>
      <c r="J1155" s="8">
        <v>3.3784672000000002E-2</v>
      </c>
    </row>
    <row r="1156" spans="1:10" x14ac:dyDescent="0.2">
      <c r="A1156" s="8">
        <v>1150</v>
      </c>
      <c r="B1156" s="1">
        <v>7.63</v>
      </c>
      <c r="C1156" s="8">
        <v>6.4753855999999999E-2</v>
      </c>
      <c r="D1156" s="8">
        <v>5.0852228999999999E-2</v>
      </c>
      <c r="E1156" s="8">
        <v>4.5113530999999998E-2</v>
      </c>
      <c r="F1156" s="8">
        <v>3.0114129999999999E-2</v>
      </c>
      <c r="G1156" s="8">
        <v>1.7498491000000001E-2</v>
      </c>
      <c r="H1156" s="8">
        <v>4.7643854999999999E-2</v>
      </c>
      <c r="I1156" s="8">
        <v>2.4330246999999999E-2</v>
      </c>
      <c r="J1156" s="8">
        <v>3.9826226999999999E-2</v>
      </c>
    </row>
    <row r="1157" spans="1:10" x14ac:dyDescent="0.2">
      <c r="A1157" s="8">
        <v>1151</v>
      </c>
      <c r="B1157" s="1">
        <v>7.63</v>
      </c>
      <c r="C1157" s="8">
        <v>6.2570914000000005E-2</v>
      </c>
      <c r="D1157" s="8">
        <v>4.8616501999999999E-2</v>
      </c>
      <c r="E1157" s="8">
        <v>4.3317593000000001E-2</v>
      </c>
      <c r="F1157" s="8">
        <v>2.7863821E-2</v>
      </c>
      <c r="G1157" s="8">
        <v>1.5847191E-2</v>
      </c>
      <c r="H1157" s="8">
        <v>4.4909473999999998E-2</v>
      </c>
      <c r="I1157" s="8">
        <v>2.239408E-2</v>
      </c>
      <c r="J1157" s="8">
        <v>3.7812358999999997E-2</v>
      </c>
    </row>
    <row r="1158" spans="1:10" x14ac:dyDescent="0.2">
      <c r="A1158" s="8">
        <v>1152</v>
      </c>
      <c r="B1158" s="1">
        <v>7.64</v>
      </c>
      <c r="C1158" s="8">
        <v>6.6864780999999998E-2</v>
      </c>
      <c r="D1158" s="8">
        <v>5.3242382999999997E-2</v>
      </c>
      <c r="E1158" s="8">
        <v>4.6653169000000001E-2</v>
      </c>
      <c r="F1158" s="8">
        <v>3.2718641E-2</v>
      </c>
      <c r="G1158" s="8">
        <v>1.9044114000000001E-2</v>
      </c>
      <c r="H1158" s="8">
        <v>5.0379461E-2</v>
      </c>
      <c r="I1158" s="8">
        <v>2.6310172E-2</v>
      </c>
      <c r="J1158" s="8">
        <v>4.1702074999999998E-2</v>
      </c>
    </row>
    <row r="1159" spans="1:10" x14ac:dyDescent="0.2">
      <c r="A1159" s="8">
        <v>1153</v>
      </c>
      <c r="B1159" s="1">
        <v>7.65</v>
      </c>
      <c r="C1159" s="8">
        <v>6.9800055E-2</v>
      </c>
      <c r="D1159" s="8">
        <v>5.7501805000000003E-2</v>
      </c>
      <c r="E1159" s="8">
        <v>4.7498861000000003E-2</v>
      </c>
      <c r="F1159" s="8">
        <v>3.8067313999999998E-2</v>
      </c>
      <c r="G1159" s="8">
        <v>2.0715854999999998E-2</v>
      </c>
      <c r="H1159" s="8">
        <v>5.4332680000000001E-2</v>
      </c>
      <c r="I1159" s="8">
        <v>3.0139516000000002E-2</v>
      </c>
      <c r="J1159" s="8">
        <v>4.5080967E-2</v>
      </c>
    </row>
    <row r="1160" spans="1:10" x14ac:dyDescent="0.2">
      <c r="A1160" s="8">
        <v>1154</v>
      </c>
      <c r="B1160" s="1">
        <v>7.65</v>
      </c>
      <c r="C1160" s="8">
        <v>6.862596E-2</v>
      </c>
      <c r="D1160" s="8">
        <v>5.5520648999999998E-2</v>
      </c>
      <c r="E1160" s="8">
        <v>4.7541732000000003E-2</v>
      </c>
      <c r="F1160" s="8">
        <v>3.5450796E-2</v>
      </c>
      <c r="G1160" s="8">
        <v>2.0195310000000001E-2</v>
      </c>
      <c r="H1160" s="8">
        <v>5.2735623000000002E-2</v>
      </c>
      <c r="I1160" s="8">
        <v>2.8272730999999999E-2</v>
      </c>
      <c r="J1160" s="8">
        <v>4.3444816999999997E-2</v>
      </c>
    </row>
    <row r="1161" spans="1:10" x14ac:dyDescent="0.2">
      <c r="A1161" s="8">
        <v>1155</v>
      </c>
      <c r="B1161" s="1">
        <v>7.66</v>
      </c>
      <c r="C1161" s="8">
        <v>7.1112997999999997E-2</v>
      </c>
      <c r="D1161" s="8">
        <v>6.0514762999999999E-2</v>
      </c>
      <c r="E1161" s="8">
        <v>4.5273497000000003E-2</v>
      </c>
      <c r="F1161" s="8">
        <v>4.2611102999999997E-2</v>
      </c>
      <c r="G1161" s="8">
        <v>2.0254569E-2</v>
      </c>
      <c r="H1161" s="8">
        <v>5.5673637999999998E-2</v>
      </c>
      <c r="I1161" s="8">
        <v>3.3324196E-2</v>
      </c>
      <c r="J1161" s="8">
        <v>4.8255870999999999E-2</v>
      </c>
    </row>
    <row r="1162" spans="1:10" x14ac:dyDescent="0.2">
      <c r="A1162" s="8">
        <v>1156</v>
      </c>
      <c r="B1162" s="1">
        <v>7.66</v>
      </c>
      <c r="C1162" s="8">
        <v>7.0479574000000003E-2</v>
      </c>
      <c r="D1162" s="8">
        <v>5.9134101000000001E-2</v>
      </c>
      <c r="E1162" s="8">
        <v>4.6620182000000003E-2</v>
      </c>
      <c r="F1162" s="8">
        <v>4.0452973000000003E-2</v>
      </c>
      <c r="G1162" s="8">
        <v>2.0637557000000001E-2</v>
      </c>
      <c r="H1162" s="8">
        <v>5.5155576999999997E-2</v>
      </c>
      <c r="I1162" s="8">
        <v>3.1821199000000001E-2</v>
      </c>
      <c r="J1162" s="8">
        <v>4.6648707999999997E-2</v>
      </c>
    </row>
    <row r="1163" spans="1:10" x14ac:dyDescent="0.2">
      <c r="A1163" s="8">
        <v>1157</v>
      </c>
      <c r="B1163" s="1">
        <v>7.67</v>
      </c>
      <c r="C1163" s="8">
        <v>7.2892651000000003E-2</v>
      </c>
      <c r="D1163" s="8">
        <v>6.2696049000000004E-2</v>
      </c>
      <c r="E1163" s="8">
        <v>4.2129654000000002E-2</v>
      </c>
      <c r="F1163" s="8">
        <v>4.5626641000000003E-2</v>
      </c>
      <c r="G1163" s="8">
        <v>1.9095995000000001E-2</v>
      </c>
      <c r="H1163" s="8">
        <v>5.5698042000000003E-2</v>
      </c>
      <c r="I1163" s="8">
        <v>3.5512858000000001E-2</v>
      </c>
      <c r="J1163" s="8">
        <v>5.2233245999999997E-2</v>
      </c>
    </row>
    <row r="1164" spans="1:10" x14ac:dyDescent="0.2">
      <c r="A1164" s="8">
        <v>1158</v>
      </c>
      <c r="B1164" s="1">
        <v>7.67</v>
      </c>
      <c r="C1164" s="8">
        <v>7.2000237999999994E-2</v>
      </c>
      <c r="D1164" s="8">
        <v>6.175684E-2</v>
      </c>
      <c r="E1164" s="8">
        <v>4.3746569999999999E-2</v>
      </c>
      <c r="F1164" s="8">
        <v>4.4456300999999997E-2</v>
      </c>
      <c r="G1164" s="8">
        <v>1.9749039999999999E-2</v>
      </c>
      <c r="H1164" s="8">
        <v>5.6009248999999997E-2</v>
      </c>
      <c r="I1164" s="8">
        <v>3.4593527999999998E-2</v>
      </c>
      <c r="J1164" s="8">
        <v>5.0085375000000001E-2</v>
      </c>
    </row>
    <row r="1165" spans="1:10" x14ac:dyDescent="0.2">
      <c r="A1165" s="8">
        <v>1159</v>
      </c>
      <c r="B1165" s="1">
        <v>7.68</v>
      </c>
      <c r="C1165" s="8">
        <v>7.3247077999999993E-2</v>
      </c>
      <c r="D1165" s="8">
        <v>6.3021125999999997E-2</v>
      </c>
      <c r="E1165" s="8">
        <v>4.0450424999999998E-2</v>
      </c>
      <c r="F1165" s="8">
        <v>4.5833574000000002E-2</v>
      </c>
      <c r="G1165" s="8">
        <v>1.8330302E-2</v>
      </c>
      <c r="H1165" s="8">
        <v>5.4664839999999999E-2</v>
      </c>
      <c r="I1165" s="8">
        <v>3.6086912999999998E-2</v>
      </c>
      <c r="J1165" s="8">
        <v>5.4595287999999999E-2</v>
      </c>
    </row>
    <row r="1166" spans="1:10" x14ac:dyDescent="0.2">
      <c r="A1166" s="8">
        <v>1160</v>
      </c>
      <c r="B1166" s="1">
        <v>7.69</v>
      </c>
      <c r="C1166" s="8">
        <v>7.2041119000000001E-2</v>
      </c>
      <c r="D1166" s="8">
        <v>6.2544892000000005E-2</v>
      </c>
      <c r="E1166" s="8">
        <v>3.7419292E-2</v>
      </c>
      <c r="F1166" s="8">
        <v>4.4297837E-2</v>
      </c>
      <c r="G1166" s="8">
        <v>1.7127623000000002E-2</v>
      </c>
      <c r="H1166" s="8">
        <v>5.2448300000000003E-2</v>
      </c>
      <c r="I1166" s="8">
        <v>3.6660814E-2</v>
      </c>
      <c r="J1166" s="8">
        <v>5.9054895000000003E-2</v>
      </c>
    </row>
    <row r="1167" spans="1:10" x14ac:dyDescent="0.2">
      <c r="A1167" s="8">
        <v>1161</v>
      </c>
      <c r="B1167" s="1">
        <v>7.69</v>
      </c>
      <c r="C1167" s="8">
        <v>7.2848494E-2</v>
      </c>
      <c r="D1167" s="8">
        <v>6.2828548999999997E-2</v>
      </c>
      <c r="E1167" s="8">
        <v>3.8811258000000001E-2</v>
      </c>
      <c r="F1167" s="8">
        <v>4.5260772999999997E-2</v>
      </c>
      <c r="G1167" s="8">
        <v>1.7622124999999999E-2</v>
      </c>
      <c r="H1167" s="8">
        <v>5.34397E-2</v>
      </c>
      <c r="I1167" s="8">
        <v>3.6399657000000002E-2</v>
      </c>
      <c r="J1167" s="8">
        <v>5.6947440000000002E-2</v>
      </c>
    </row>
    <row r="1168" spans="1:10" x14ac:dyDescent="0.2">
      <c r="A1168" s="8">
        <v>1162</v>
      </c>
      <c r="B1168" s="1">
        <v>7.7</v>
      </c>
      <c r="C1168" s="8">
        <v>7.0790750999999999E-2</v>
      </c>
      <c r="D1168" s="8">
        <v>6.2389315000000001E-2</v>
      </c>
      <c r="E1168" s="8">
        <v>3.6216986999999999E-2</v>
      </c>
      <c r="F1168" s="8">
        <v>4.2083622000000001E-2</v>
      </c>
      <c r="G1168" s="8">
        <v>1.7008348E-2</v>
      </c>
      <c r="H1168" s="8">
        <v>5.1748428999999999E-2</v>
      </c>
      <c r="I1168" s="8">
        <v>3.7859664000000001E-2</v>
      </c>
      <c r="J1168" s="8">
        <v>6.1806561000000003E-2</v>
      </c>
    </row>
    <row r="1169" spans="1:10" x14ac:dyDescent="0.2">
      <c r="A1169" s="8">
        <v>1163</v>
      </c>
      <c r="B1169" s="1">
        <v>7.7</v>
      </c>
      <c r="C1169" s="8">
        <v>7.1299997000000004E-2</v>
      </c>
      <c r="D1169" s="8">
        <v>6.2384779000000001E-2</v>
      </c>
      <c r="E1169" s="8">
        <v>3.6505089999999997E-2</v>
      </c>
      <c r="F1169" s="8">
        <v>4.3208327999999997E-2</v>
      </c>
      <c r="G1169" s="8">
        <v>1.6918483000000002E-2</v>
      </c>
      <c r="H1169" s="8">
        <v>5.1885697000000001E-2</v>
      </c>
      <c r="I1169" s="8">
        <v>3.7138719000000001E-2</v>
      </c>
      <c r="J1169" s="8">
        <v>6.0723428000000003E-2</v>
      </c>
    </row>
    <row r="1170" spans="1:10" x14ac:dyDescent="0.2">
      <c r="A1170" s="8">
        <v>1164</v>
      </c>
      <c r="B1170" s="1">
        <v>7.71</v>
      </c>
      <c r="C1170" s="8">
        <v>7.0436751000000006E-2</v>
      </c>
      <c r="D1170" s="8">
        <v>6.2580040000000003E-2</v>
      </c>
      <c r="E1170" s="8">
        <v>3.6554464000000002E-2</v>
      </c>
      <c r="F1170" s="8">
        <v>4.1062741E-2</v>
      </c>
      <c r="G1170" s="8">
        <v>1.7395246E-2</v>
      </c>
      <c r="H1170" s="8">
        <v>5.18471E-2</v>
      </c>
      <c r="I1170" s="8">
        <v>3.8727945E-2</v>
      </c>
      <c r="J1170" s="8">
        <v>6.2128171000000003E-2</v>
      </c>
    </row>
    <row r="1171" spans="1:10" x14ac:dyDescent="0.2">
      <c r="A1171" s="8">
        <v>1165</v>
      </c>
      <c r="B1171" s="1">
        <v>7.72</v>
      </c>
      <c r="C1171" s="8">
        <v>6.9969563999999998E-2</v>
      </c>
      <c r="D1171" s="8">
        <v>6.3188781999999999E-2</v>
      </c>
      <c r="E1171" s="8">
        <v>3.8398572999999998E-2</v>
      </c>
      <c r="F1171" s="8">
        <v>3.9619241999999999E-2</v>
      </c>
      <c r="G1171" s="8">
        <v>1.9113945E-2</v>
      </c>
      <c r="H1171" s="8">
        <v>5.2885609E-2</v>
      </c>
      <c r="I1171" s="8">
        <v>4.1065520000000001E-2</v>
      </c>
      <c r="J1171" s="8">
        <v>5.9664309999999998E-2</v>
      </c>
    </row>
    <row r="1172" spans="1:10" x14ac:dyDescent="0.2">
      <c r="A1172" s="8">
        <v>1166</v>
      </c>
      <c r="B1172" s="1">
        <v>7.72</v>
      </c>
      <c r="C1172" s="8">
        <v>7.0166939999999997E-2</v>
      </c>
      <c r="D1172" s="8">
        <v>6.2869230999999998E-2</v>
      </c>
      <c r="E1172" s="8">
        <v>3.7360699999999997E-2</v>
      </c>
      <c r="F1172" s="8">
        <v>4.0272151999999999E-2</v>
      </c>
      <c r="G1172" s="8">
        <v>1.8087879000000001E-2</v>
      </c>
      <c r="H1172" s="8">
        <v>5.2179858000000003E-2</v>
      </c>
      <c r="I1172" s="8">
        <v>3.9793183000000003E-2</v>
      </c>
      <c r="J1172" s="8">
        <v>6.1447190999999998E-2</v>
      </c>
    </row>
    <row r="1173" spans="1:10" x14ac:dyDescent="0.2">
      <c r="A1173" s="8">
        <v>1167</v>
      </c>
      <c r="B1173" s="1">
        <v>7.73</v>
      </c>
      <c r="C1173" s="8">
        <v>6.9848514E-2</v>
      </c>
      <c r="D1173" s="8">
        <v>6.3737657000000003E-2</v>
      </c>
      <c r="E1173" s="8">
        <v>4.0504889000000002E-2</v>
      </c>
      <c r="F1173" s="8">
        <v>3.9025609000000003E-2</v>
      </c>
      <c r="G1173" s="8">
        <v>2.2295037E-2</v>
      </c>
      <c r="H1173" s="8">
        <v>5.5438675999999999E-2</v>
      </c>
      <c r="I1173" s="8">
        <v>4.4069830999999997E-2</v>
      </c>
      <c r="J1173" s="8">
        <v>5.4389302E-2</v>
      </c>
    </row>
    <row r="1174" spans="1:10" x14ac:dyDescent="0.2">
      <c r="A1174" s="8">
        <v>1168</v>
      </c>
      <c r="B1174" s="1">
        <v>7.73</v>
      </c>
      <c r="C1174" s="8">
        <v>6.9858513999999997E-2</v>
      </c>
      <c r="D1174" s="8">
        <v>6.3461364000000006E-2</v>
      </c>
      <c r="E1174" s="8">
        <v>3.9477436999999997E-2</v>
      </c>
      <c r="F1174" s="8">
        <v>3.9104303E-2</v>
      </c>
      <c r="G1174" s="8">
        <v>2.0511484999999999E-2</v>
      </c>
      <c r="H1174" s="8">
        <v>5.3960451999999999E-2</v>
      </c>
      <c r="I1174" s="8">
        <v>4.2462095999999998E-2</v>
      </c>
      <c r="J1174" s="8">
        <v>5.7088567999999999E-2</v>
      </c>
    </row>
    <row r="1175" spans="1:10" x14ac:dyDescent="0.2">
      <c r="A1175" s="8">
        <v>1169</v>
      </c>
      <c r="B1175" s="1">
        <v>7.74</v>
      </c>
      <c r="C1175" s="8">
        <v>6.9998138000000001E-2</v>
      </c>
      <c r="D1175" s="8">
        <v>6.4267612000000002E-2</v>
      </c>
      <c r="E1175" s="8">
        <v>4.1451638999999998E-2</v>
      </c>
      <c r="F1175" s="8">
        <v>3.9589928000000003E-2</v>
      </c>
      <c r="G1175" s="8">
        <v>2.4393529000000001E-2</v>
      </c>
      <c r="H1175" s="8">
        <v>5.7317235000000001E-2</v>
      </c>
      <c r="I1175" s="8">
        <v>4.5986593999999999E-2</v>
      </c>
      <c r="J1175" s="8">
        <v>5.2259839000000002E-2</v>
      </c>
    </row>
    <row r="1176" spans="1:10" x14ac:dyDescent="0.2">
      <c r="A1176" s="8">
        <v>1170</v>
      </c>
      <c r="B1176" s="1">
        <v>7.75</v>
      </c>
      <c r="C1176" s="8">
        <v>7.1393077999999999E-2</v>
      </c>
      <c r="D1176" s="8">
        <v>6.5691997000000002E-2</v>
      </c>
      <c r="E1176" s="8">
        <v>4.3050035E-2</v>
      </c>
      <c r="F1176" s="8">
        <v>4.1989261E-2</v>
      </c>
      <c r="G1176" s="8">
        <v>2.8705345E-2</v>
      </c>
      <c r="H1176" s="8">
        <v>6.1032657999999997E-2</v>
      </c>
      <c r="I1176" s="8">
        <v>5.0310430000000003E-2</v>
      </c>
      <c r="J1176" s="8">
        <v>5.1293222999999999E-2</v>
      </c>
    </row>
    <row r="1177" spans="1:10" x14ac:dyDescent="0.2">
      <c r="A1177" s="8">
        <v>1171</v>
      </c>
      <c r="B1177" s="1">
        <v>7.75</v>
      </c>
      <c r="C1177" s="8">
        <v>7.0470095999999996E-2</v>
      </c>
      <c r="D1177" s="8">
        <v>6.5019034000000003E-2</v>
      </c>
      <c r="E1177" s="8">
        <v>4.2312326999999997E-2</v>
      </c>
      <c r="F1177" s="8">
        <v>4.0651126000000003E-2</v>
      </c>
      <c r="G1177" s="8">
        <v>2.6609411999999999E-2</v>
      </c>
      <c r="H1177" s="8">
        <v>5.9292520000000001E-2</v>
      </c>
      <c r="I1177" s="8">
        <v>4.8095816E-2</v>
      </c>
      <c r="J1177" s="8">
        <v>5.1158268E-2</v>
      </c>
    </row>
    <row r="1178" spans="1:10" x14ac:dyDescent="0.2">
      <c r="A1178" s="8">
        <v>1172</v>
      </c>
      <c r="B1178" s="1">
        <v>7.76</v>
      </c>
      <c r="C1178" s="8">
        <v>7.4235483000000005E-2</v>
      </c>
      <c r="D1178" s="8">
        <v>6.6181490999999995E-2</v>
      </c>
      <c r="E1178" s="8">
        <v>4.3951581000000003E-2</v>
      </c>
      <c r="F1178" s="8">
        <v>4.5563144999999999E-2</v>
      </c>
      <c r="G1178" s="8">
        <v>3.2400374000000003E-2</v>
      </c>
      <c r="H1178" s="8">
        <v>6.3615146999999997E-2</v>
      </c>
      <c r="I1178" s="8">
        <v>5.4883117000000002E-2</v>
      </c>
      <c r="J1178" s="8">
        <v>5.5354121999999999E-2</v>
      </c>
    </row>
    <row r="1179" spans="1:10" x14ac:dyDescent="0.2">
      <c r="A1179" s="8">
        <v>1173</v>
      </c>
      <c r="B1179" s="1">
        <v>7.76</v>
      </c>
      <c r="C1179" s="8">
        <v>7.2704194999999999E-2</v>
      </c>
      <c r="D1179" s="8">
        <v>6.6081991000000007E-2</v>
      </c>
      <c r="E1179" s="8">
        <v>4.3596507999999999E-2</v>
      </c>
      <c r="F1179" s="8">
        <v>4.3621277999999999E-2</v>
      </c>
      <c r="G1179" s="8">
        <v>3.0605901000000001E-2</v>
      </c>
      <c r="H1179" s="8">
        <v>6.2441583000000002E-2</v>
      </c>
      <c r="I1179" s="8">
        <v>5.2605026999999999E-2</v>
      </c>
      <c r="J1179" s="8">
        <v>5.2715290999999997E-2</v>
      </c>
    </row>
    <row r="1180" spans="1:10" x14ac:dyDescent="0.2">
      <c r="A1180" s="8">
        <v>1174</v>
      </c>
      <c r="B1180" s="1">
        <v>7.77</v>
      </c>
      <c r="C1180" s="8">
        <v>7.5812231999999993E-2</v>
      </c>
      <c r="D1180" s="8">
        <v>6.6205904999999995E-2</v>
      </c>
      <c r="E1180" s="8">
        <v>4.4264328999999998E-2</v>
      </c>
      <c r="F1180" s="8">
        <v>4.7626080000000001E-2</v>
      </c>
      <c r="G1180" s="8">
        <v>3.4096336999999997E-2</v>
      </c>
      <c r="H1180" s="8">
        <v>6.4637059999999996E-2</v>
      </c>
      <c r="I1180" s="8">
        <v>5.7159297999999997E-2</v>
      </c>
      <c r="J1180" s="8">
        <v>5.8955504999999998E-2</v>
      </c>
    </row>
    <row r="1181" spans="1:10" x14ac:dyDescent="0.2">
      <c r="A1181" s="8">
        <v>1175</v>
      </c>
      <c r="B1181" s="1">
        <v>7.78</v>
      </c>
      <c r="C1181" s="8">
        <v>7.8167904999999996E-2</v>
      </c>
      <c r="D1181" s="8">
        <v>6.6434508000000003E-2</v>
      </c>
      <c r="E1181" s="8">
        <v>4.5912718999999998E-2</v>
      </c>
      <c r="F1181" s="8">
        <v>5.2041980000000002E-2</v>
      </c>
      <c r="G1181" s="8">
        <v>3.7175025E-2</v>
      </c>
      <c r="H1181" s="8">
        <v>6.6412081999999997E-2</v>
      </c>
      <c r="I1181" s="8">
        <v>6.1781759999999998E-2</v>
      </c>
      <c r="J1181" s="8">
        <v>6.6663891000000003E-2</v>
      </c>
    </row>
    <row r="1182" spans="1:10" x14ac:dyDescent="0.2">
      <c r="A1182" s="8">
        <v>1176</v>
      </c>
      <c r="B1182" s="1">
        <v>7.78</v>
      </c>
      <c r="C1182" s="8">
        <v>7.7198148999999994E-2</v>
      </c>
      <c r="D1182" s="8">
        <v>6.6276234000000003E-2</v>
      </c>
      <c r="E1182" s="8">
        <v>4.4823257999999998E-2</v>
      </c>
      <c r="F1182" s="8">
        <v>4.9746910999999998E-2</v>
      </c>
      <c r="G1182" s="8">
        <v>3.5661378000000001E-2</v>
      </c>
      <c r="H1182" s="8">
        <v>6.5541392000000004E-2</v>
      </c>
      <c r="I1182" s="8">
        <v>5.946332E-2</v>
      </c>
      <c r="J1182" s="8">
        <v>6.2984603E-2</v>
      </c>
    </row>
    <row r="1183" spans="1:10" x14ac:dyDescent="0.2">
      <c r="A1183" s="8">
        <v>1177</v>
      </c>
      <c r="B1183" s="1">
        <v>7.79</v>
      </c>
      <c r="C1183" s="8">
        <v>7.9234291999999998E-2</v>
      </c>
      <c r="D1183" s="8">
        <v>6.7473555000000005E-2</v>
      </c>
      <c r="E1183" s="8">
        <v>4.9722346000000001E-2</v>
      </c>
      <c r="F1183" s="8">
        <v>5.7051857999999997E-2</v>
      </c>
      <c r="G1183" s="8">
        <v>4.0148068000000002E-2</v>
      </c>
      <c r="H1183" s="8">
        <v>6.8807963E-2</v>
      </c>
      <c r="I1183" s="8">
        <v>6.6936349000000006E-2</v>
      </c>
      <c r="J1183" s="8">
        <v>7.0384907999999996E-2</v>
      </c>
    </row>
    <row r="1184" spans="1:10" x14ac:dyDescent="0.2">
      <c r="A1184" s="8">
        <v>1178</v>
      </c>
      <c r="B1184" s="1">
        <v>7.79</v>
      </c>
      <c r="C1184" s="8">
        <v>7.8741874000000003E-2</v>
      </c>
      <c r="D1184" s="8">
        <v>6.6860508999999999E-2</v>
      </c>
      <c r="E1184" s="8">
        <v>4.7612528000000001E-2</v>
      </c>
      <c r="F1184" s="8">
        <v>5.4485374000000003E-2</v>
      </c>
      <c r="G1184" s="8">
        <v>3.8668672000000001E-2</v>
      </c>
      <c r="H1184" s="8">
        <v>6.7415004000000001E-2</v>
      </c>
      <c r="I1184" s="8">
        <v>6.4257218000000005E-2</v>
      </c>
      <c r="J1184" s="8">
        <v>6.9249788000000007E-2</v>
      </c>
    </row>
    <row r="1185" spans="1:10" x14ac:dyDescent="0.2">
      <c r="A1185" s="8">
        <v>1179</v>
      </c>
      <c r="B1185" s="1">
        <v>7.8</v>
      </c>
      <c r="C1185" s="8">
        <v>7.9980993E-2</v>
      </c>
      <c r="D1185" s="8">
        <v>6.8044630999999994E-2</v>
      </c>
      <c r="E1185" s="8">
        <v>5.1897196E-2</v>
      </c>
      <c r="F1185" s="8">
        <v>5.9795809999999998E-2</v>
      </c>
      <c r="G1185" s="8">
        <v>4.1678149999999997E-2</v>
      </c>
      <c r="H1185" s="8">
        <v>7.0610452000000004E-2</v>
      </c>
      <c r="I1185" s="8">
        <v>6.9745714E-2</v>
      </c>
      <c r="J1185" s="8">
        <v>7.0285109999999998E-2</v>
      </c>
    </row>
    <row r="1186" spans="1:10" x14ac:dyDescent="0.2">
      <c r="A1186" s="8">
        <v>1180</v>
      </c>
      <c r="B1186" s="1">
        <v>7.81</v>
      </c>
      <c r="C1186" s="8">
        <v>8.2400946000000003E-2</v>
      </c>
      <c r="D1186" s="8">
        <v>7.0221591999999999E-2</v>
      </c>
      <c r="E1186" s="8">
        <v>5.5779044E-2</v>
      </c>
      <c r="F1186" s="8">
        <v>6.5171982000000003E-2</v>
      </c>
      <c r="G1186" s="8">
        <v>4.4678586999999999E-2</v>
      </c>
      <c r="H1186" s="8">
        <v>7.4768538999999995E-2</v>
      </c>
      <c r="I1186" s="8">
        <v>7.5732966999999998E-2</v>
      </c>
      <c r="J1186" s="8">
        <v>6.8868609999999997E-2</v>
      </c>
    </row>
    <row r="1187" spans="1:10" x14ac:dyDescent="0.2">
      <c r="A1187" s="8">
        <v>1181</v>
      </c>
      <c r="B1187" s="1">
        <v>7.81</v>
      </c>
      <c r="C1187" s="8">
        <v>8.1073733999999995E-2</v>
      </c>
      <c r="D1187" s="8">
        <v>6.8841733000000002E-2</v>
      </c>
      <c r="E1187" s="8">
        <v>5.3908176000000002E-2</v>
      </c>
      <c r="F1187" s="8">
        <v>6.2569765999999999E-2</v>
      </c>
      <c r="G1187" s="8">
        <v>4.3194953000000001E-2</v>
      </c>
      <c r="H1187" s="8">
        <v>7.2633503000000002E-2</v>
      </c>
      <c r="I1187" s="8">
        <v>7.2711812000000001E-2</v>
      </c>
      <c r="J1187" s="8">
        <v>6.9591496000000003E-2</v>
      </c>
    </row>
    <row r="1188" spans="1:10" x14ac:dyDescent="0.2">
      <c r="A1188" s="8">
        <v>1182</v>
      </c>
      <c r="B1188" s="1">
        <v>7.82</v>
      </c>
      <c r="C1188" s="8">
        <v>8.5234406999999998E-2</v>
      </c>
      <c r="D1188" s="8">
        <v>7.3759829999999998E-2</v>
      </c>
      <c r="E1188" s="8">
        <v>5.9587068999999999E-2</v>
      </c>
      <c r="F1188" s="8">
        <v>6.9673950999999998E-2</v>
      </c>
      <c r="G1188" s="8">
        <v>4.8570726000000002E-2</v>
      </c>
      <c r="H1188" s="8">
        <v>7.9269221000000001E-2</v>
      </c>
      <c r="I1188" s="8">
        <v>8.1621528999999998E-2</v>
      </c>
      <c r="J1188" s="8">
        <v>6.7313091000000005E-2</v>
      </c>
    </row>
    <row r="1189" spans="1:10" x14ac:dyDescent="0.2">
      <c r="A1189" s="8">
        <v>1183</v>
      </c>
      <c r="B1189" s="1">
        <v>7.82</v>
      </c>
      <c r="C1189" s="8">
        <v>8.3815219999999996E-2</v>
      </c>
      <c r="D1189" s="8">
        <v>7.1953879999999998E-2</v>
      </c>
      <c r="E1189" s="8">
        <v>5.7651714999999999E-2</v>
      </c>
      <c r="F1189" s="8">
        <v>6.7528051000000006E-2</v>
      </c>
      <c r="G1189" s="8">
        <v>4.6405492E-2</v>
      </c>
      <c r="H1189" s="8">
        <v>7.6966191000000003E-2</v>
      </c>
      <c r="I1189" s="8">
        <v>7.8694837000000004E-2</v>
      </c>
      <c r="J1189" s="8">
        <v>6.8193482E-2</v>
      </c>
    </row>
    <row r="1190" spans="1:10" x14ac:dyDescent="0.2">
      <c r="A1190" s="8">
        <v>1184</v>
      </c>
      <c r="B1190" s="1">
        <v>7.83</v>
      </c>
      <c r="C1190" s="8">
        <v>8.6682484000000004E-2</v>
      </c>
      <c r="D1190" s="8">
        <v>7.5890188999999997E-2</v>
      </c>
      <c r="E1190" s="8">
        <v>6.1541105999999998E-2</v>
      </c>
      <c r="F1190" s="8">
        <v>7.1717281999999993E-2</v>
      </c>
      <c r="G1190" s="8">
        <v>5.1071541999999998E-2</v>
      </c>
      <c r="H1190" s="8">
        <v>8.1686908000000003E-2</v>
      </c>
      <c r="I1190" s="8">
        <v>8.4513208000000006E-2</v>
      </c>
      <c r="J1190" s="8">
        <v>6.6192707000000003E-2</v>
      </c>
    </row>
    <row r="1191" spans="1:10" x14ac:dyDescent="0.2">
      <c r="A1191" s="8">
        <v>1185</v>
      </c>
      <c r="B1191" s="1">
        <v>7.84</v>
      </c>
      <c r="C1191" s="8">
        <v>8.9846973999999996E-2</v>
      </c>
      <c r="D1191" s="8">
        <v>8.1294291000000005E-2</v>
      </c>
      <c r="E1191" s="8">
        <v>6.5064766999999996E-2</v>
      </c>
      <c r="F1191" s="8">
        <v>7.5815915999999997E-2</v>
      </c>
      <c r="G1191" s="8">
        <v>5.6919844999999997E-2</v>
      </c>
      <c r="H1191" s="8">
        <v>8.6464815E-2</v>
      </c>
      <c r="I1191" s="8">
        <v>9.0492359999999994E-2</v>
      </c>
      <c r="J1191" s="8">
        <v>6.5150164999999996E-2</v>
      </c>
    </row>
    <row r="1192" spans="1:10" x14ac:dyDescent="0.2">
      <c r="A1192" s="8">
        <v>1186</v>
      </c>
      <c r="B1192" s="1">
        <v>7.84</v>
      </c>
      <c r="C1192" s="8">
        <v>8.8215637999999999E-2</v>
      </c>
      <c r="D1192" s="8">
        <v>7.8487400999999998E-2</v>
      </c>
      <c r="E1192" s="8">
        <v>6.3408838999999995E-2</v>
      </c>
      <c r="F1192" s="8">
        <v>7.3724094000000004E-2</v>
      </c>
      <c r="G1192" s="8">
        <v>5.3847442000000002E-2</v>
      </c>
      <c r="H1192" s="8">
        <v>8.4153077000000007E-2</v>
      </c>
      <c r="I1192" s="8">
        <v>8.7467173999999995E-2</v>
      </c>
      <c r="J1192" s="8">
        <v>6.5269154999999995E-2</v>
      </c>
    </row>
    <row r="1193" spans="1:10" x14ac:dyDescent="0.2">
      <c r="A1193" s="8">
        <v>1187</v>
      </c>
      <c r="B1193" s="1">
        <v>7.85</v>
      </c>
      <c r="C1193" s="8">
        <v>9.1558671999999994E-2</v>
      </c>
      <c r="D1193" s="8">
        <v>8.4319449000000005E-2</v>
      </c>
      <c r="E1193" s="8">
        <v>6.6446009E-2</v>
      </c>
      <c r="F1193" s="8">
        <v>7.7979465999999997E-2</v>
      </c>
      <c r="G1193" s="8">
        <v>6.0237400000000003E-2</v>
      </c>
      <c r="H1193" s="8">
        <v>8.8239210999999998E-2</v>
      </c>
      <c r="I1193" s="8">
        <v>9.3487079000000001E-2</v>
      </c>
      <c r="J1193" s="8">
        <v>6.6210567999999997E-2</v>
      </c>
    </row>
    <row r="1194" spans="1:10" x14ac:dyDescent="0.2">
      <c r="A1194" s="8">
        <v>1188</v>
      </c>
      <c r="B1194" s="1">
        <v>7.86</v>
      </c>
      <c r="C1194" s="8">
        <v>9.5150620000000005E-2</v>
      </c>
      <c r="D1194" s="8">
        <v>9.1215106000000004E-2</v>
      </c>
      <c r="E1194" s="8">
        <v>6.8551454999999997E-2</v>
      </c>
      <c r="F1194" s="8">
        <v>8.1982440000000004E-2</v>
      </c>
      <c r="G1194" s="8">
        <v>6.7133346999999996E-2</v>
      </c>
      <c r="H1194" s="8">
        <v>8.9118472000000004E-2</v>
      </c>
      <c r="I1194" s="8">
        <v>9.9309923999999994E-2</v>
      </c>
      <c r="J1194" s="8">
        <v>7.1121667999999999E-2</v>
      </c>
    </row>
    <row r="1195" spans="1:10" x14ac:dyDescent="0.2">
      <c r="A1195" s="8">
        <v>1189</v>
      </c>
      <c r="B1195" s="1">
        <v>7.86</v>
      </c>
      <c r="C1195" s="8">
        <v>9.3321817000000001E-2</v>
      </c>
      <c r="D1195" s="8">
        <v>8.7708707999999996E-2</v>
      </c>
      <c r="E1195" s="8">
        <v>6.7587099999999997E-2</v>
      </c>
      <c r="F1195" s="8">
        <v>8.0049359E-2</v>
      </c>
      <c r="G1195" s="8">
        <v>6.3740009E-2</v>
      </c>
      <c r="H1195" s="8">
        <v>8.9151390999999997E-2</v>
      </c>
      <c r="I1195" s="8">
        <v>9.6435487E-2</v>
      </c>
      <c r="J1195" s="8">
        <v>6.8388366000000006E-2</v>
      </c>
    </row>
    <row r="1196" spans="1:10" x14ac:dyDescent="0.2">
      <c r="A1196" s="8">
        <v>1190</v>
      </c>
      <c r="B1196" s="1">
        <v>7.87</v>
      </c>
      <c r="C1196" s="8">
        <v>9.8946257999999995E-2</v>
      </c>
      <c r="D1196" s="8">
        <v>9.7882034000000007E-2</v>
      </c>
      <c r="E1196" s="8">
        <v>6.9983240000000002E-2</v>
      </c>
      <c r="F1196" s="8">
        <v>8.5631594000000005E-2</v>
      </c>
      <c r="G1196" s="8">
        <v>7.2090162999999999E-2</v>
      </c>
      <c r="H1196" s="8">
        <v>8.7395023000000002E-2</v>
      </c>
      <c r="I1196" s="8">
        <v>0.10523830000000001</v>
      </c>
      <c r="J1196" s="8">
        <v>7.4895046000000007E-2</v>
      </c>
    </row>
    <row r="1197" spans="1:10" x14ac:dyDescent="0.2">
      <c r="A1197" s="8">
        <v>1191</v>
      </c>
      <c r="B1197" s="1">
        <v>7.87</v>
      </c>
      <c r="C1197" s="8">
        <v>9.7064205000000001E-2</v>
      </c>
      <c r="D1197" s="8">
        <v>9.4618501999999993E-2</v>
      </c>
      <c r="E1197" s="8">
        <v>6.9350647000000001E-2</v>
      </c>
      <c r="F1197" s="8">
        <v>8.3793874000000004E-2</v>
      </c>
      <c r="G1197" s="8">
        <v>6.9935323999999993E-2</v>
      </c>
      <c r="H1197" s="8">
        <v>8.8392330000000005E-2</v>
      </c>
      <c r="I1197" s="8">
        <v>0.10222065</v>
      </c>
      <c r="J1197" s="8">
        <v>7.3511002000000006E-2</v>
      </c>
    </row>
    <row r="1198" spans="1:10" x14ac:dyDescent="0.2">
      <c r="A1198" s="8">
        <v>1192</v>
      </c>
      <c r="B1198" s="1">
        <v>7.88</v>
      </c>
      <c r="C1198" s="8">
        <v>0.10058056</v>
      </c>
      <c r="D1198" s="8">
        <v>0.10098567</v>
      </c>
      <c r="E1198" s="8">
        <v>7.0480606000000001E-2</v>
      </c>
      <c r="F1198" s="8">
        <v>8.7593343000000004E-2</v>
      </c>
      <c r="G1198" s="8">
        <v>7.4089515999999994E-2</v>
      </c>
      <c r="H1198" s="8">
        <v>8.6403846000000006E-2</v>
      </c>
      <c r="I1198" s="8">
        <v>0.10836476</v>
      </c>
      <c r="J1198" s="8">
        <v>7.5391289E-2</v>
      </c>
    </row>
    <row r="1199" spans="1:10" x14ac:dyDescent="0.2">
      <c r="A1199" s="8">
        <v>1193</v>
      </c>
      <c r="B1199" s="1">
        <v>7.89</v>
      </c>
      <c r="C1199" s="8">
        <v>0.10275874</v>
      </c>
      <c r="D1199" s="8">
        <v>0.10717997999999999</v>
      </c>
      <c r="E1199" s="8">
        <v>7.1336380000000005E-2</v>
      </c>
      <c r="F1199" s="8">
        <v>9.1926358E-2</v>
      </c>
      <c r="G1199" s="8">
        <v>7.8418636E-2</v>
      </c>
      <c r="H1199" s="8">
        <v>8.5312152000000002E-2</v>
      </c>
      <c r="I1199" s="8">
        <v>0.11511459</v>
      </c>
      <c r="J1199" s="8">
        <v>7.6106846000000006E-2</v>
      </c>
    </row>
    <row r="1200" spans="1:10" x14ac:dyDescent="0.2">
      <c r="A1200" s="8">
        <v>1194</v>
      </c>
      <c r="B1200" s="1">
        <v>7.89</v>
      </c>
      <c r="C1200" s="8">
        <v>0.10183127</v>
      </c>
      <c r="D1200" s="8">
        <v>0.10409007000000001</v>
      </c>
      <c r="E1200" s="8">
        <v>7.0911207000000004E-2</v>
      </c>
      <c r="F1200" s="8">
        <v>8.9655422999999998E-2</v>
      </c>
      <c r="G1200" s="8">
        <v>7.6265341E-2</v>
      </c>
      <c r="H1200" s="8">
        <v>8.5656316999999996E-2</v>
      </c>
      <c r="I1200" s="8">
        <v>0.11167754000000001</v>
      </c>
      <c r="J1200" s="8">
        <v>7.5639044000000002E-2</v>
      </c>
    </row>
    <row r="1201" spans="1:10" x14ac:dyDescent="0.2">
      <c r="A1201" s="8">
        <v>1195</v>
      </c>
      <c r="B1201" s="1">
        <v>7.9</v>
      </c>
      <c r="C1201" s="8">
        <v>0.10356203999999999</v>
      </c>
      <c r="D1201" s="8">
        <v>0.11007741</v>
      </c>
      <c r="E1201" s="8">
        <v>7.1735752999999999E-2</v>
      </c>
      <c r="F1201" s="8">
        <v>9.4313302000000002E-2</v>
      </c>
      <c r="G1201" s="8">
        <v>8.0301054999999996E-2</v>
      </c>
      <c r="H1201" s="8">
        <v>8.5331183000000005E-2</v>
      </c>
      <c r="I1201" s="8">
        <v>0.11869674</v>
      </c>
      <c r="J1201" s="8">
        <v>7.6812888999999995E-2</v>
      </c>
    </row>
    <row r="1202" spans="1:10" x14ac:dyDescent="0.2">
      <c r="A1202" s="8">
        <v>1196</v>
      </c>
      <c r="B1202" s="1">
        <v>7.91</v>
      </c>
      <c r="C1202" s="8">
        <v>0.1054963</v>
      </c>
      <c r="D1202" s="8">
        <v>0.11502571</v>
      </c>
      <c r="E1202" s="8">
        <v>7.2615479999999996E-2</v>
      </c>
      <c r="F1202" s="8">
        <v>9.8659572000000001E-2</v>
      </c>
      <c r="G1202" s="8">
        <v>8.3318116999999997E-2</v>
      </c>
      <c r="H1202" s="8">
        <v>8.7074081999999997E-2</v>
      </c>
      <c r="I1202" s="8">
        <v>0.12637693</v>
      </c>
      <c r="J1202" s="8">
        <v>7.7912106999999994E-2</v>
      </c>
    </row>
    <row r="1203" spans="1:10" x14ac:dyDescent="0.2">
      <c r="A1203" s="8">
        <v>1197</v>
      </c>
      <c r="B1203" s="1">
        <v>7.91</v>
      </c>
      <c r="C1203" s="8">
        <v>0.10443876000000001</v>
      </c>
      <c r="D1203" s="8">
        <v>0.11272306999999999</v>
      </c>
      <c r="E1203" s="8">
        <v>7.2121213000000003E-2</v>
      </c>
      <c r="F1203" s="8">
        <v>9.6581441000000004E-2</v>
      </c>
      <c r="G1203" s="8">
        <v>8.1871203000000004E-2</v>
      </c>
      <c r="H1203" s="8">
        <v>8.5881472E-2</v>
      </c>
      <c r="I1203" s="8">
        <v>0.12245489</v>
      </c>
      <c r="J1203" s="8">
        <v>7.7490893000000005E-2</v>
      </c>
    </row>
    <row r="1204" spans="1:10" x14ac:dyDescent="0.2">
      <c r="A1204" s="8">
        <v>1198</v>
      </c>
      <c r="B1204" s="1">
        <v>7.92</v>
      </c>
      <c r="C1204" s="8">
        <v>0.10773969999999999</v>
      </c>
      <c r="D1204" s="8">
        <v>0.11873846</v>
      </c>
      <c r="E1204" s="8">
        <v>7.4367553000000003E-2</v>
      </c>
      <c r="F1204" s="8">
        <v>0.10220310000000001</v>
      </c>
      <c r="G1204" s="8">
        <v>8.6524049000000006E-2</v>
      </c>
      <c r="H1204" s="8">
        <v>9.0349713999999998E-2</v>
      </c>
      <c r="I1204" s="8">
        <v>0.13469244</v>
      </c>
      <c r="J1204" s="8">
        <v>7.8886518000000003E-2</v>
      </c>
    </row>
    <row r="1205" spans="1:10" x14ac:dyDescent="0.2">
      <c r="A1205" s="8">
        <v>1199</v>
      </c>
      <c r="B1205" s="1">
        <v>7.92</v>
      </c>
      <c r="C1205" s="8">
        <v>0.10666636</v>
      </c>
      <c r="D1205" s="8">
        <v>0.11701391999999999</v>
      </c>
      <c r="E1205" s="8">
        <v>7.3324385000000006E-2</v>
      </c>
      <c r="F1205" s="8">
        <v>0.10049291</v>
      </c>
      <c r="G1205" s="8">
        <v>8.4832677999999995E-2</v>
      </c>
      <c r="H1205" s="8">
        <v>8.8611963000000002E-2</v>
      </c>
      <c r="I1205" s="8">
        <v>0.13051264000000001</v>
      </c>
      <c r="J1205" s="8">
        <v>7.8211847000000001E-2</v>
      </c>
    </row>
    <row r="1206" spans="1:10" x14ac:dyDescent="0.2">
      <c r="A1206" s="8">
        <v>1200</v>
      </c>
      <c r="B1206" s="1">
        <v>7.93</v>
      </c>
      <c r="C1206" s="8">
        <v>0.10854118</v>
      </c>
      <c r="D1206" s="8">
        <v>0.12039914</v>
      </c>
      <c r="E1206" s="8">
        <v>7.5937877000000001E-2</v>
      </c>
      <c r="F1206" s="8">
        <v>0.10392868</v>
      </c>
      <c r="G1206" s="8">
        <v>8.8784378999999997E-2</v>
      </c>
      <c r="H1206" s="8">
        <v>9.2284410999999997E-2</v>
      </c>
      <c r="I1206" s="8">
        <v>0.13874893999999999</v>
      </c>
      <c r="J1206" s="8">
        <v>8.0378475000000005E-2</v>
      </c>
    </row>
    <row r="1207" spans="1:10" x14ac:dyDescent="0.2">
      <c r="A1207" s="8">
        <v>1201</v>
      </c>
      <c r="B1207" s="1">
        <v>7.94</v>
      </c>
      <c r="C1207" s="8">
        <v>0.10958531000000001</v>
      </c>
      <c r="D1207" s="8">
        <v>0.12446764</v>
      </c>
      <c r="E1207" s="8">
        <v>8.0480958000000005E-2</v>
      </c>
      <c r="F1207" s="8">
        <v>0.10809218</v>
      </c>
      <c r="G1207" s="8">
        <v>9.5458958999999996E-2</v>
      </c>
      <c r="H1207" s="8">
        <v>9.6141467999999994E-2</v>
      </c>
      <c r="I1207" s="8">
        <v>0.14604334999999999</v>
      </c>
      <c r="J1207" s="8">
        <v>8.5599733999999997E-2</v>
      </c>
    </row>
    <row r="1208" spans="1:10" x14ac:dyDescent="0.2">
      <c r="A1208" s="8">
        <v>1202</v>
      </c>
      <c r="B1208" s="1">
        <v>7.94</v>
      </c>
      <c r="C1208" s="8">
        <v>0.10907213</v>
      </c>
      <c r="D1208" s="8">
        <v>0.12232687</v>
      </c>
      <c r="E1208" s="8">
        <v>7.8064987000000002E-2</v>
      </c>
      <c r="F1208" s="8">
        <v>0.10579376</v>
      </c>
      <c r="G1208" s="8">
        <v>9.1846837000000001E-2</v>
      </c>
      <c r="H1208" s="8">
        <v>9.4230870999999994E-2</v>
      </c>
      <c r="I1208" s="8">
        <v>0.14255527000000001</v>
      </c>
      <c r="J1208" s="8">
        <v>8.2730732000000001E-2</v>
      </c>
    </row>
    <row r="1209" spans="1:10" x14ac:dyDescent="0.2">
      <c r="A1209" s="8">
        <v>1203</v>
      </c>
      <c r="B1209" s="1">
        <v>7.95</v>
      </c>
      <c r="C1209" s="8">
        <v>0.11042004</v>
      </c>
      <c r="D1209" s="8">
        <v>0.12683021</v>
      </c>
      <c r="E1209" s="8">
        <v>8.2886241999999999E-2</v>
      </c>
      <c r="F1209" s="8">
        <v>0.11073266</v>
      </c>
      <c r="G1209" s="8">
        <v>9.9523795999999998E-2</v>
      </c>
      <c r="H1209" s="8">
        <v>9.7953593000000005E-2</v>
      </c>
      <c r="I1209" s="8">
        <v>0.14927123</v>
      </c>
      <c r="J1209" s="8">
        <v>8.8523528000000004E-2</v>
      </c>
    </row>
    <row r="1210" spans="1:10" x14ac:dyDescent="0.2">
      <c r="A1210" s="8">
        <v>1204</v>
      </c>
      <c r="B1210" s="1">
        <v>7.96</v>
      </c>
      <c r="C1210" s="8">
        <v>0.11341482</v>
      </c>
      <c r="D1210" s="8">
        <v>0.13237414</v>
      </c>
      <c r="E1210" s="8">
        <v>8.7267926999999995E-2</v>
      </c>
      <c r="F1210" s="8">
        <v>0.11648053999999999</v>
      </c>
      <c r="G1210" s="8">
        <v>0.10870968</v>
      </c>
      <c r="H1210" s="8">
        <v>0.10082842</v>
      </c>
      <c r="I1210" s="8">
        <v>0.15544559999999999</v>
      </c>
      <c r="J1210" s="8">
        <v>9.3801069000000001E-2</v>
      </c>
    </row>
    <row r="1211" spans="1:10" x14ac:dyDescent="0.2">
      <c r="A1211" s="8">
        <v>1205</v>
      </c>
      <c r="B1211" s="1">
        <v>7.96</v>
      </c>
      <c r="C1211" s="8">
        <v>0.11171271000000001</v>
      </c>
      <c r="D1211" s="8">
        <v>0.12953176</v>
      </c>
      <c r="E1211" s="8">
        <v>8.5152389999999994E-2</v>
      </c>
      <c r="F1211" s="8">
        <v>0.11347066</v>
      </c>
      <c r="G1211" s="8">
        <v>0.10403622</v>
      </c>
      <c r="H1211" s="8">
        <v>9.9516755999999998E-2</v>
      </c>
      <c r="I1211" s="8">
        <v>0.15237191999999999</v>
      </c>
      <c r="J1211" s="8">
        <v>9.1238767999999998E-2</v>
      </c>
    </row>
    <row r="1212" spans="1:10" x14ac:dyDescent="0.2">
      <c r="A1212" s="8">
        <v>1206</v>
      </c>
      <c r="B1212" s="1">
        <v>7.97</v>
      </c>
      <c r="C1212" s="8">
        <v>0.11760986</v>
      </c>
      <c r="D1212" s="8">
        <v>0.13888175999999999</v>
      </c>
      <c r="E1212" s="8">
        <v>9.1594123E-2</v>
      </c>
      <c r="F1212" s="8">
        <v>0.12333114000000001</v>
      </c>
      <c r="G1212" s="8">
        <v>0.11795777</v>
      </c>
      <c r="H1212" s="8">
        <v>0.10289424</v>
      </c>
      <c r="I1212" s="8">
        <v>0.16121863</v>
      </c>
      <c r="J1212" s="8">
        <v>9.8919894999999994E-2</v>
      </c>
    </row>
    <row r="1213" spans="1:10" x14ac:dyDescent="0.2">
      <c r="A1213" s="8">
        <v>1207</v>
      </c>
      <c r="B1213" s="1">
        <v>7.97</v>
      </c>
      <c r="C1213" s="8">
        <v>0.11543827</v>
      </c>
      <c r="D1213" s="8">
        <v>0.1354351</v>
      </c>
      <c r="E1213" s="8">
        <v>8.9359550999999995E-2</v>
      </c>
      <c r="F1213" s="8">
        <v>0.11978183000000001</v>
      </c>
      <c r="G1213" s="8">
        <v>0.11336282</v>
      </c>
      <c r="H1213" s="8">
        <v>0.10189104</v>
      </c>
      <c r="I1213" s="8">
        <v>0.15840567999999999</v>
      </c>
      <c r="J1213" s="8">
        <v>9.6369047999999999E-2</v>
      </c>
    </row>
    <row r="1214" spans="1:10" x14ac:dyDescent="0.2">
      <c r="A1214" s="8">
        <v>1208</v>
      </c>
      <c r="B1214" s="1">
        <v>7.98</v>
      </c>
      <c r="C1214" s="8">
        <v>0.11970770999999999</v>
      </c>
      <c r="D1214" s="8">
        <v>0.14254541000000001</v>
      </c>
      <c r="E1214" s="8">
        <v>9.3967313999999996E-2</v>
      </c>
      <c r="F1214" s="8">
        <v>0.12739772999999999</v>
      </c>
      <c r="G1214" s="8">
        <v>0.12258525000000001</v>
      </c>
      <c r="H1214" s="8">
        <v>0.10405378</v>
      </c>
      <c r="I1214" s="8">
        <v>0.16389680000000001</v>
      </c>
      <c r="J1214" s="8">
        <v>0.10127535999999999</v>
      </c>
    </row>
    <row r="1215" spans="1:10" x14ac:dyDescent="0.2">
      <c r="A1215" s="8">
        <v>1209</v>
      </c>
      <c r="B1215" s="1">
        <v>7.99</v>
      </c>
      <c r="C1215" s="8">
        <v>0.12374095</v>
      </c>
      <c r="D1215" s="8">
        <v>0.15110475000000001</v>
      </c>
      <c r="E1215" s="8">
        <v>9.8978117000000004E-2</v>
      </c>
      <c r="F1215" s="8">
        <v>0.13650428000000001</v>
      </c>
      <c r="G1215" s="8">
        <v>0.13215150000000001</v>
      </c>
      <c r="H1215" s="8">
        <v>0.10769447</v>
      </c>
      <c r="I1215" s="8">
        <v>0.16935681</v>
      </c>
      <c r="J1215" s="8">
        <v>0.10537165</v>
      </c>
    </row>
    <row r="1216" spans="1:10" x14ac:dyDescent="0.2">
      <c r="A1216" s="8">
        <v>1210</v>
      </c>
      <c r="B1216" s="1">
        <v>7.99</v>
      </c>
      <c r="C1216" s="8">
        <v>0.12168234999999999</v>
      </c>
      <c r="D1216" s="8">
        <v>0.14658109</v>
      </c>
      <c r="E1216" s="8">
        <v>9.6425970999999999E-2</v>
      </c>
      <c r="F1216" s="8">
        <v>0.13189153000000001</v>
      </c>
      <c r="G1216" s="8">
        <v>0.12735029</v>
      </c>
      <c r="H1216" s="8">
        <v>0.10551694</v>
      </c>
      <c r="I1216" s="8">
        <v>0.1665702</v>
      </c>
      <c r="J1216" s="8">
        <v>0.10336459000000001</v>
      </c>
    </row>
    <row r="1217" spans="1:10" x14ac:dyDescent="0.2">
      <c r="A1217" s="8">
        <v>1211</v>
      </c>
      <c r="B1217" s="1">
        <v>8</v>
      </c>
      <c r="C1217" s="8">
        <v>0.12622431000000001</v>
      </c>
      <c r="D1217" s="8">
        <v>0.15583878000000001</v>
      </c>
      <c r="E1217" s="8">
        <v>0.10157041999999999</v>
      </c>
      <c r="F1217" s="8">
        <v>0.14112436</v>
      </c>
      <c r="G1217" s="8">
        <v>0.13690801</v>
      </c>
      <c r="H1217" s="8">
        <v>0.11063771</v>
      </c>
      <c r="I1217" s="8">
        <v>0.17241302999999999</v>
      </c>
      <c r="J1217" s="8">
        <v>0.10756438</v>
      </c>
    </row>
    <row r="1218" spans="1:10" x14ac:dyDescent="0.2">
      <c r="A1218" s="8">
        <v>1212</v>
      </c>
      <c r="B1218" s="1">
        <v>8.01</v>
      </c>
      <c r="C1218" s="8">
        <v>0.13307768</v>
      </c>
      <c r="D1218" s="8">
        <v>0.16608411000000001</v>
      </c>
      <c r="E1218" s="8">
        <v>0.10716501</v>
      </c>
      <c r="F1218" s="8">
        <v>0.15009438999999999</v>
      </c>
      <c r="G1218" s="8">
        <v>0.14598886</v>
      </c>
      <c r="H1218" s="8">
        <v>0.1169494</v>
      </c>
      <c r="I1218" s="8">
        <v>0.17930113</v>
      </c>
      <c r="J1218" s="8">
        <v>0.11257713</v>
      </c>
    </row>
    <row r="1219" spans="1:10" x14ac:dyDescent="0.2">
      <c r="A1219" s="8">
        <v>1213</v>
      </c>
      <c r="B1219" s="1">
        <v>8.01</v>
      </c>
      <c r="C1219" s="8">
        <v>0.12935864999999999</v>
      </c>
      <c r="D1219" s="8">
        <v>0.16083135000000001</v>
      </c>
      <c r="E1219" s="8">
        <v>0.10423248</v>
      </c>
      <c r="F1219" s="8">
        <v>0.14562095</v>
      </c>
      <c r="G1219" s="8">
        <v>0.14152219999999999</v>
      </c>
      <c r="H1219" s="8">
        <v>0.11382473</v>
      </c>
      <c r="I1219" s="8">
        <v>0.17576923999999999</v>
      </c>
      <c r="J1219" s="8">
        <v>0.11001548</v>
      </c>
    </row>
    <row r="1220" spans="1:10" x14ac:dyDescent="0.2">
      <c r="A1220" s="8">
        <v>1214</v>
      </c>
      <c r="B1220" s="1">
        <v>8.02</v>
      </c>
      <c r="C1220" s="8">
        <v>0.13716940999999999</v>
      </c>
      <c r="D1220" s="8">
        <v>0.17141596000000001</v>
      </c>
      <c r="E1220" s="8">
        <v>0.11041525000000001</v>
      </c>
      <c r="F1220" s="8">
        <v>0.15463217000000001</v>
      </c>
      <c r="G1220" s="8">
        <v>0.15038753999999999</v>
      </c>
      <c r="H1220" s="8">
        <v>0.11986908</v>
      </c>
      <c r="I1220" s="8">
        <v>0.18295979000000001</v>
      </c>
      <c r="J1220" s="8">
        <v>0.11507044</v>
      </c>
    </row>
    <row r="1221" spans="1:10" x14ac:dyDescent="0.2">
      <c r="A1221" s="8">
        <v>1215</v>
      </c>
      <c r="B1221" s="1">
        <v>8.0299999999999994</v>
      </c>
      <c r="C1221" s="8">
        <v>0.14577815</v>
      </c>
      <c r="D1221" s="8">
        <v>0.18252963</v>
      </c>
      <c r="E1221" s="8">
        <v>0.11718499</v>
      </c>
      <c r="F1221" s="8">
        <v>0.16372581999999999</v>
      </c>
      <c r="G1221" s="8">
        <v>0.15948159000000001</v>
      </c>
      <c r="H1221" s="8">
        <v>0.12481013000000001</v>
      </c>
      <c r="I1221" s="8">
        <v>0.19045361</v>
      </c>
      <c r="J1221" s="8">
        <v>0.11968415</v>
      </c>
    </row>
    <row r="1222" spans="1:10" x14ac:dyDescent="0.2">
      <c r="A1222" s="8">
        <v>1216</v>
      </c>
      <c r="B1222" s="1">
        <v>8.0299999999999994</v>
      </c>
      <c r="C1222" s="8">
        <v>0.14146908</v>
      </c>
      <c r="D1222" s="8">
        <v>0.17691198</v>
      </c>
      <c r="E1222" s="8">
        <v>0.11381672</v>
      </c>
      <c r="F1222" s="8">
        <v>0.15918286000000001</v>
      </c>
      <c r="G1222" s="8">
        <v>0.15486206</v>
      </c>
      <c r="H1222" s="8">
        <v>0.12247268</v>
      </c>
      <c r="I1222" s="8">
        <v>0.18667296999999999</v>
      </c>
      <c r="J1222" s="8">
        <v>0.11743447</v>
      </c>
    </row>
    <row r="1223" spans="1:10" x14ac:dyDescent="0.2">
      <c r="A1223" s="8">
        <v>1217</v>
      </c>
      <c r="B1223" s="1">
        <v>8.0399999999999991</v>
      </c>
      <c r="C1223" s="8">
        <v>0.14987586999999999</v>
      </c>
      <c r="D1223" s="8">
        <v>0.18833870999999999</v>
      </c>
      <c r="E1223" s="8">
        <v>0.12035029</v>
      </c>
      <c r="F1223" s="8">
        <v>0.16809407000000001</v>
      </c>
      <c r="G1223" s="8">
        <v>0.16418242999999999</v>
      </c>
      <c r="H1223" s="8">
        <v>0.12691848999999999</v>
      </c>
      <c r="I1223" s="8">
        <v>0.19423370000000001</v>
      </c>
      <c r="J1223" s="8">
        <v>0.12173082</v>
      </c>
    </row>
    <row r="1224" spans="1:10" x14ac:dyDescent="0.2">
      <c r="A1224" s="8">
        <v>1218</v>
      </c>
      <c r="B1224" s="1">
        <v>8.0500000000000007</v>
      </c>
      <c r="C1224" s="8">
        <v>0.15764299000000001</v>
      </c>
      <c r="D1224" s="8">
        <v>0.20077276999999999</v>
      </c>
      <c r="E1224" s="8">
        <v>0.12664195</v>
      </c>
      <c r="F1224" s="8">
        <v>0.17632723</v>
      </c>
      <c r="G1224" s="8">
        <v>0.17314257</v>
      </c>
      <c r="H1224" s="8">
        <v>0.13101632999999999</v>
      </c>
      <c r="I1224" s="8">
        <v>0.2015827</v>
      </c>
      <c r="J1224" s="8">
        <v>0.12451073</v>
      </c>
    </row>
    <row r="1225" spans="1:10" x14ac:dyDescent="0.2">
      <c r="A1225" s="8">
        <v>1219</v>
      </c>
      <c r="B1225" s="1">
        <v>8.0500000000000007</v>
      </c>
      <c r="C1225" s="8">
        <v>0.15375238999999999</v>
      </c>
      <c r="D1225" s="8">
        <v>0.19445332000000001</v>
      </c>
      <c r="E1225" s="8">
        <v>0.123381</v>
      </c>
      <c r="F1225" s="8">
        <v>0.17225966000000001</v>
      </c>
      <c r="G1225" s="8">
        <v>0.16882844999999999</v>
      </c>
      <c r="H1225" s="8">
        <v>0.12897133</v>
      </c>
      <c r="I1225" s="8">
        <v>0.19796485999999999</v>
      </c>
      <c r="J1225" s="8">
        <v>0.12337041</v>
      </c>
    </row>
    <row r="1226" spans="1:10" x14ac:dyDescent="0.2">
      <c r="A1226" s="8">
        <v>1220</v>
      </c>
      <c r="B1226" s="1">
        <v>8.06</v>
      </c>
      <c r="C1226" s="8">
        <v>0.16624573000000001</v>
      </c>
      <c r="D1226" s="8">
        <v>0.21397588000000001</v>
      </c>
      <c r="E1226" s="8">
        <v>0.13439044</v>
      </c>
      <c r="F1226" s="8">
        <v>0.1850407</v>
      </c>
      <c r="G1226" s="8">
        <v>0.18041576000000001</v>
      </c>
      <c r="H1226" s="8">
        <v>0.13518506999999999</v>
      </c>
      <c r="I1226" s="8">
        <v>0.20871497</v>
      </c>
      <c r="J1226" s="8">
        <v>0.12612698999999999</v>
      </c>
    </row>
    <row r="1227" spans="1:10" x14ac:dyDescent="0.2">
      <c r="A1227" s="8">
        <v>1221</v>
      </c>
      <c r="B1227" s="1">
        <v>8.06</v>
      </c>
      <c r="C1227" s="8">
        <v>0.16179774999999999</v>
      </c>
      <c r="D1227" s="8">
        <v>0.20732962999999999</v>
      </c>
      <c r="E1227" s="8">
        <v>0.13034172999999999</v>
      </c>
      <c r="F1227" s="8">
        <v>0.18054957999999999</v>
      </c>
      <c r="G1227" s="8">
        <v>0.17698205</v>
      </c>
      <c r="H1227" s="8">
        <v>0.13304436</v>
      </c>
      <c r="I1227" s="8">
        <v>0.20513619</v>
      </c>
      <c r="J1227" s="8">
        <v>0.12532462</v>
      </c>
    </row>
    <row r="1228" spans="1:10" x14ac:dyDescent="0.2">
      <c r="A1228" s="8">
        <v>1222</v>
      </c>
      <c r="B1228" s="1">
        <v>8.07</v>
      </c>
      <c r="C1228" s="8">
        <v>0.17083103999999999</v>
      </c>
      <c r="D1228" s="8">
        <v>0.22057170000000001</v>
      </c>
      <c r="E1228" s="8">
        <v>0.13854227</v>
      </c>
      <c r="F1228" s="8">
        <v>0.18972009000000001</v>
      </c>
      <c r="G1228" s="8">
        <v>0.18359808</v>
      </c>
      <c r="H1228" s="8">
        <v>0.13741186</v>
      </c>
      <c r="I1228" s="8">
        <v>0.21231021999999999</v>
      </c>
      <c r="J1228" s="8">
        <v>0.1271679</v>
      </c>
    </row>
    <row r="1229" spans="1:10" x14ac:dyDescent="0.2">
      <c r="A1229" s="8">
        <v>1223</v>
      </c>
      <c r="B1229" s="1">
        <v>8.08</v>
      </c>
      <c r="C1229" s="8">
        <v>0.17991642999999999</v>
      </c>
      <c r="D1229" s="8">
        <v>0.23333499999999999</v>
      </c>
      <c r="E1229" s="8">
        <v>0.14652562</v>
      </c>
      <c r="F1229" s="8">
        <v>0.19958138</v>
      </c>
      <c r="G1229" s="8">
        <v>0.18946373999999999</v>
      </c>
      <c r="H1229" s="8">
        <v>0.14265204000000001</v>
      </c>
      <c r="I1229" s="8">
        <v>0.21945194000000001</v>
      </c>
      <c r="J1229" s="8">
        <v>0.13039227</v>
      </c>
    </row>
    <row r="1230" spans="1:10" x14ac:dyDescent="0.2">
      <c r="A1230" s="8">
        <v>1224</v>
      </c>
      <c r="B1230" s="1">
        <v>8.08</v>
      </c>
      <c r="C1230" s="8">
        <v>0.17542110999999999</v>
      </c>
      <c r="D1230" s="8">
        <v>0.22704483</v>
      </c>
      <c r="E1230" s="8">
        <v>0.14254663000000001</v>
      </c>
      <c r="F1230" s="8">
        <v>0.19460135000000001</v>
      </c>
      <c r="G1230" s="8">
        <v>0.18660500999999999</v>
      </c>
      <c r="H1230" s="8">
        <v>0.13987015999999999</v>
      </c>
      <c r="I1230" s="8">
        <v>0.215888</v>
      </c>
      <c r="J1230" s="8">
        <v>0.12858267000000001</v>
      </c>
    </row>
    <row r="1231" spans="1:10" x14ac:dyDescent="0.2">
      <c r="A1231" s="8">
        <v>1225</v>
      </c>
      <c r="B1231" s="1">
        <v>8.09</v>
      </c>
      <c r="C1231" s="8">
        <v>0.18420267000000001</v>
      </c>
      <c r="D1231" s="8">
        <v>0.23948887999999999</v>
      </c>
      <c r="E1231" s="8">
        <v>0.15085676000000001</v>
      </c>
      <c r="F1231" s="8">
        <v>0.20465685</v>
      </c>
      <c r="G1231" s="8">
        <v>0.19209998</v>
      </c>
      <c r="H1231" s="8">
        <v>0.14558393</v>
      </c>
      <c r="I1231" s="8">
        <v>0.22307552999999999</v>
      </c>
      <c r="J1231" s="8">
        <v>0.13252189</v>
      </c>
    </row>
    <row r="1232" spans="1:10" x14ac:dyDescent="0.2">
      <c r="A1232" s="8">
        <v>1226</v>
      </c>
      <c r="B1232" s="1">
        <v>8.1</v>
      </c>
      <c r="C1232" s="8">
        <v>0.19203545999999999</v>
      </c>
      <c r="D1232" s="8">
        <v>0.25158204000000001</v>
      </c>
      <c r="E1232" s="8">
        <v>0.16072773000000001</v>
      </c>
      <c r="F1232" s="8">
        <v>0.21504234</v>
      </c>
      <c r="G1232" s="8">
        <v>0.19676777000000001</v>
      </c>
      <c r="H1232" s="8">
        <v>0.15161548</v>
      </c>
      <c r="I1232" s="8">
        <v>0.23029308000000001</v>
      </c>
      <c r="J1232" s="8">
        <v>0.13789203</v>
      </c>
    </row>
    <row r="1233" spans="1:10" x14ac:dyDescent="0.2">
      <c r="A1233" s="8">
        <v>1227</v>
      </c>
      <c r="B1233" s="1">
        <v>8.1</v>
      </c>
      <c r="C1233" s="8">
        <v>0.18822385999999999</v>
      </c>
      <c r="D1233" s="8">
        <v>0.24554797</v>
      </c>
      <c r="E1233" s="8">
        <v>0.15565051999999999</v>
      </c>
      <c r="F1233" s="8">
        <v>0.20980636</v>
      </c>
      <c r="G1233" s="8">
        <v>0.1945076</v>
      </c>
      <c r="H1233" s="8">
        <v>0.14864798000000001</v>
      </c>
      <c r="I1233" s="8">
        <v>0.22669523</v>
      </c>
      <c r="J1233" s="8">
        <v>0.13496894000000001</v>
      </c>
    </row>
    <row r="1234" spans="1:10" x14ac:dyDescent="0.2">
      <c r="A1234" s="8">
        <v>1228</v>
      </c>
      <c r="B1234" s="1">
        <v>8.11</v>
      </c>
      <c r="C1234" s="8">
        <v>0.19574733999999999</v>
      </c>
      <c r="D1234" s="8">
        <v>0.25752577999999998</v>
      </c>
      <c r="E1234" s="8">
        <v>0.16576678</v>
      </c>
      <c r="F1234" s="8">
        <v>0.22036227</v>
      </c>
      <c r="G1234" s="8">
        <v>0.19904042999999999</v>
      </c>
      <c r="H1234" s="8">
        <v>0.15420014000000001</v>
      </c>
      <c r="I1234" s="8">
        <v>0.23394149</v>
      </c>
      <c r="J1234" s="8">
        <v>0.14143248999999999</v>
      </c>
    </row>
    <row r="1235" spans="1:10" x14ac:dyDescent="0.2">
      <c r="A1235" s="8">
        <v>1229</v>
      </c>
      <c r="B1235" s="1">
        <v>8.1199999999999992</v>
      </c>
      <c r="C1235" s="8">
        <v>0.20297612000000001</v>
      </c>
      <c r="D1235" s="8">
        <v>0.26919198</v>
      </c>
      <c r="E1235" s="8">
        <v>0.17516441999999999</v>
      </c>
      <c r="F1235" s="8">
        <v>0.23109393</v>
      </c>
      <c r="G1235" s="8">
        <v>0.20385979000000001</v>
      </c>
      <c r="H1235" s="8">
        <v>0.15847800000000001</v>
      </c>
      <c r="I1235" s="8">
        <v>0.24158810999999999</v>
      </c>
      <c r="J1235" s="8">
        <v>0.15011685999999999</v>
      </c>
    </row>
    <row r="1236" spans="1:10" x14ac:dyDescent="0.2">
      <c r="A1236" s="8">
        <v>1230</v>
      </c>
      <c r="B1236" s="1">
        <v>8.1199999999999992</v>
      </c>
      <c r="C1236" s="8">
        <v>0.19939957999999999</v>
      </c>
      <c r="D1236" s="8">
        <v>0.26338167000000001</v>
      </c>
      <c r="E1236" s="8">
        <v>0.17054543999999999</v>
      </c>
      <c r="F1236" s="8">
        <v>0.22570011000000001</v>
      </c>
      <c r="G1236" s="8">
        <v>0.20138226000000001</v>
      </c>
      <c r="H1236" s="8">
        <v>0.15641214000000001</v>
      </c>
      <c r="I1236" s="8">
        <v>0.23773859999999999</v>
      </c>
      <c r="J1236" s="8">
        <v>0.14556515</v>
      </c>
    </row>
    <row r="1237" spans="1:10" x14ac:dyDescent="0.2">
      <c r="A1237" s="8">
        <v>1231</v>
      </c>
      <c r="B1237" s="1">
        <v>8.1300000000000008</v>
      </c>
      <c r="C1237" s="8">
        <v>0.20652778999999999</v>
      </c>
      <c r="D1237" s="8">
        <v>0.27509239000000002</v>
      </c>
      <c r="E1237" s="8">
        <v>0.17987212999999999</v>
      </c>
      <c r="F1237" s="8">
        <v>0.23661093</v>
      </c>
      <c r="G1237" s="8">
        <v>0.20645190999999999</v>
      </c>
      <c r="H1237" s="8">
        <v>0.16082661000000001</v>
      </c>
      <c r="I1237" s="8">
        <v>0.24544378</v>
      </c>
      <c r="J1237" s="8">
        <v>0.15480438999999999</v>
      </c>
    </row>
    <row r="1238" spans="1:10" x14ac:dyDescent="0.2">
      <c r="A1238" s="8">
        <v>1232</v>
      </c>
      <c r="B1238" s="1">
        <v>8.14</v>
      </c>
      <c r="C1238" s="8">
        <v>0.21431528999999999</v>
      </c>
      <c r="D1238" s="8">
        <v>0.28745849000000001</v>
      </c>
      <c r="E1238" s="8">
        <v>0.19027812999999999</v>
      </c>
      <c r="F1238" s="8">
        <v>0.24817499000000001</v>
      </c>
      <c r="G1238" s="8">
        <v>0.21206911000000001</v>
      </c>
      <c r="H1238" s="8">
        <v>0.16671311999999999</v>
      </c>
      <c r="I1238" s="8">
        <v>0.25324058999999999</v>
      </c>
      <c r="J1238" s="8">
        <v>0.16377088000000001</v>
      </c>
    </row>
    <row r="1239" spans="1:10" x14ac:dyDescent="0.2">
      <c r="A1239" s="8">
        <v>1233</v>
      </c>
      <c r="B1239" s="1">
        <v>8.14</v>
      </c>
      <c r="C1239" s="8">
        <v>0.21023526000000001</v>
      </c>
      <c r="D1239" s="8">
        <v>0.28116429999999998</v>
      </c>
      <c r="E1239" s="8">
        <v>0.18490810999999999</v>
      </c>
      <c r="F1239" s="8">
        <v>0.24233209</v>
      </c>
      <c r="G1239" s="8">
        <v>0.20916666</v>
      </c>
      <c r="H1239" s="8">
        <v>0.16354824000000001</v>
      </c>
      <c r="I1239" s="8">
        <v>0.24931776999999999</v>
      </c>
      <c r="J1239" s="8">
        <v>0.15936586</v>
      </c>
    </row>
    <row r="1240" spans="1:10" x14ac:dyDescent="0.2">
      <c r="A1240" s="8">
        <v>1234</v>
      </c>
      <c r="B1240" s="1">
        <v>8.15</v>
      </c>
      <c r="C1240" s="8">
        <v>0.21885414</v>
      </c>
      <c r="D1240" s="8">
        <v>0.29384668000000003</v>
      </c>
      <c r="E1240" s="8">
        <v>0.19576141</v>
      </c>
      <c r="F1240" s="8">
        <v>0.25404470000000001</v>
      </c>
      <c r="G1240" s="8">
        <v>0.21525894000000001</v>
      </c>
      <c r="H1240" s="8">
        <v>0.17047403</v>
      </c>
      <c r="I1240" s="8">
        <v>0.25721717999999999</v>
      </c>
      <c r="J1240" s="8">
        <v>0.16820924000000001</v>
      </c>
    </row>
    <row r="1241" spans="1:10" x14ac:dyDescent="0.2">
      <c r="A1241" s="8">
        <v>1235</v>
      </c>
      <c r="B1241" s="1">
        <v>8.16</v>
      </c>
      <c r="C1241" s="8">
        <v>0.22933148</v>
      </c>
      <c r="D1241" s="8">
        <v>0.30639979000000001</v>
      </c>
      <c r="E1241" s="8">
        <v>0.206648</v>
      </c>
      <c r="F1241" s="8">
        <v>0.26521677999999999</v>
      </c>
      <c r="G1241" s="8">
        <v>0.22255132</v>
      </c>
      <c r="H1241" s="8">
        <v>0.17847181000000001</v>
      </c>
      <c r="I1241" s="8">
        <v>0.26537127999999999</v>
      </c>
      <c r="J1241" s="8">
        <v>0.17793630999999999</v>
      </c>
    </row>
    <row r="1242" spans="1:10" x14ac:dyDescent="0.2">
      <c r="A1242" s="8">
        <v>1236</v>
      </c>
      <c r="B1242" s="1">
        <v>8.16</v>
      </c>
      <c r="C1242" s="8">
        <v>0.22384937999999999</v>
      </c>
      <c r="D1242" s="8">
        <v>0.30017722000000002</v>
      </c>
      <c r="E1242" s="8">
        <v>0.20123166000000001</v>
      </c>
      <c r="F1242" s="8">
        <v>0.25977509999999998</v>
      </c>
      <c r="G1242" s="8">
        <v>0.21881403999999999</v>
      </c>
      <c r="H1242" s="8">
        <v>0.17448333999999999</v>
      </c>
      <c r="I1242" s="8">
        <v>0.26129440999999998</v>
      </c>
      <c r="J1242" s="8">
        <v>0.17289414</v>
      </c>
    </row>
    <row r="1243" spans="1:10" x14ac:dyDescent="0.2">
      <c r="A1243" s="8">
        <v>1237</v>
      </c>
      <c r="B1243" s="1">
        <v>8.17</v>
      </c>
      <c r="C1243" s="8">
        <v>0.23534786999999999</v>
      </c>
      <c r="D1243" s="8">
        <v>0.31253596</v>
      </c>
      <c r="E1243" s="8">
        <v>0.21204497999999999</v>
      </c>
      <c r="F1243" s="8">
        <v>0.27022160000000001</v>
      </c>
      <c r="G1243" s="8">
        <v>0.22636529</v>
      </c>
      <c r="H1243" s="8">
        <v>0.18236753</v>
      </c>
      <c r="I1243" s="8">
        <v>0.26952902000000001</v>
      </c>
      <c r="J1243" s="8">
        <v>0.18338940000000001</v>
      </c>
    </row>
    <row r="1244" spans="1:10" x14ac:dyDescent="0.2">
      <c r="A1244" s="8">
        <v>1238</v>
      </c>
      <c r="B1244" s="1">
        <v>8.18</v>
      </c>
      <c r="C1244" s="8">
        <v>0.24856336000000001</v>
      </c>
      <c r="D1244" s="8">
        <v>0.32438516000000001</v>
      </c>
      <c r="E1244" s="8">
        <v>0.22284080000000001</v>
      </c>
      <c r="F1244" s="8">
        <v>0.27892512000000003</v>
      </c>
      <c r="G1244" s="8">
        <v>0.23399618999999999</v>
      </c>
      <c r="H1244" s="8">
        <v>0.19005437999999999</v>
      </c>
      <c r="I1244" s="8">
        <v>0.27824437000000002</v>
      </c>
      <c r="J1244" s="8">
        <v>0.19623096000000001</v>
      </c>
    </row>
    <row r="1245" spans="1:10" x14ac:dyDescent="0.2">
      <c r="A1245" s="8">
        <v>1239</v>
      </c>
      <c r="B1245" s="1">
        <v>8.18</v>
      </c>
      <c r="C1245" s="8">
        <v>0.24185254</v>
      </c>
      <c r="D1245" s="8">
        <v>0.31854515999999999</v>
      </c>
      <c r="E1245" s="8">
        <v>0.21744773000000001</v>
      </c>
      <c r="F1245" s="8">
        <v>0.27476052000000001</v>
      </c>
      <c r="G1245" s="8">
        <v>0.23016677999999999</v>
      </c>
      <c r="H1245" s="8">
        <v>0.18617963000000001</v>
      </c>
      <c r="I1245" s="8">
        <v>0.27388161999999999</v>
      </c>
      <c r="J1245" s="8">
        <v>0.18940946</v>
      </c>
    </row>
    <row r="1246" spans="1:10" x14ac:dyDescent="0.2">
      <c r="A1246" s="8">
        <v>1240</v>
      </c>
      <c r="B1246" s="1">
        <v>8.19</v>
      </c>
      <c r="C1246" s="8">
        <v>0.25505196000000002</v>
      </c>
      <c r="D1246" s="8">
        <v>0.33006207999999998</v>
      </c>
      <c r="E1246" s="8">
        <v>0.22822527000000001</v>
      </c>
      <c r="F1246" s="8">
        <v>0.2827963</v>
      </c>
      <c r="G1246" s="8">
        <v>0.23791250999999999</v>
      </c>
      <c r="H1246" s="8">
        <v>0.1938666</v>
      </c>
      <c r="I1246" s="8">
        <v>0.28252671000000001</v>
      </c>
      <c r="J1246" s="8">
        <v>0.20393414000000001</v>
      </c>
    </row>
    <row r="1247" spans="1:10" x14ac:dyDescent="0.2">
      <c r="A1247" s="8">
        <v>1241</v>
      </c>
      <c r="B1247" s="1">
        <v>8.1999999999999993</v>
      </c>
      <c r="C1247" s="8">
        <v>0.26641979999999998</v>
      </c>
      <c r="D1247" s="8">
        <v>0.34088835000000001</v>
      </c>
      <c r="E1247" s="8">
        <v>0.23862417999999999</v>
      </c>
      <c r="F1247" s="8">
        <v>0.28952008000000001</v>
      </c>
      <c r="G1247" s="8">
        <v>0.24613961000000001</v>
      </c>
      <c r="H1247" s="8">
        <v>0.20087293000000001</v>
      </c>
      <c r="I1247" s="8">
        <v>0.29027916999999998</v>
      </c>
      <c r="J1247" s="8">
        <v>0.22104118</v>
      </c>
    </row>
    <row r="1248" spans="1:10" x14ac:dyDescent="0.2">
      <c r="A1248" s="8">
        <v>1242</v>
      </c>
      <c r="B1248" s="1">
        <v>8.1999999999999993</v>
      </c>
      <c r="C1248" s="8">
        <v>0.26102972000000002</v>
      </c>
      <c r="D1248" s="8">
        <v>0.33558986000000002</v>
      </c>
      <c r="E1248" s="8">
        <v>0.23350760000000001</v>
      </c>
      <c r="F1248" s="8">
        <v>0.28632556999999997</v>
      </c>
      <c r="G1248" s="8">
        <v>0.24198416</v>
      </c>
      <c r="H1248" s="8">
        <v>0.19752312999999999</v>
      </c>
      <c r="I1248" s="8">
        <v>0.28658430000000001</v>
      </c>
      <c r="J1248" s="8">
        <v>0.21234141000000001</v>
      </c>
    </row>
    <row r="1249" spans="1:10" x14ac:dyDescent="0.2">
      <c r="A1249" s="8">
        <v>1243</v>
      </c>
      <c r="B1249" s="1">
        <v>8.2100000000000009</v>
      </c>
      <c r="C1249" s="8">
        <v>0.27127022000000001</v>
      </c>
      <c r="D1249" s="8">
        <v>0.34590377</v>
      </c>
      <c r="E1249" s="8">
        <v>0.24357461</v>
      </c>
      <c r="F1249" s="8">
        <v>0.29247908</v>
      </c>
      <c r="G1249" s="8">
        <v>0.25017590000000001</v>
      </c>
      <c r="H1249" s="8">
        <v>0.20377693999999999</v>
      </c>
      <c r="I1249" s="8">
        <v>0.29366449999999999</v>
      </c>
      <c r="J1249" s="8">
        <v>0.22940912999999999</v>
      </c>
    </row>
    <row r="1250" spans="1:10" x14ac:dyDescent="0.2">
      <c r="A1250" s="8">
        <v>1244</v>
      </c>
      <c r="B1250" s="1">
        <v>8.2200000000000006</v>
      </c>
      <c r="C1250" s="8">
        <v>0.28006533</v>
      </c>
      <c r="D1250" s="8">
        <v>0.35523076999999997</v>
      </c>
      <c r="E1250" s="8">
        <v>0.25347725999999998</v>
      </c>
      <c r="F1250" s="8">
        <v>0.29795835999999998</v>
      </c>
      <c r="G1250" s="8">
        <v>0.25764597</v>
      </c>
      <c r="H1250" s="8">
        <v>0.20909</v>
      </c>
      <c r="I1250" s="8">
        <v>0.30009793000000001</v>
      </c>
      <c r="J1250" s="8">
        <v>0.2423688</v>
      </c>
    </row>
    <row r="1251" spans="1:10" x14ac:dyDescent="0.2">
      <c r="A1251" s="8">
        <v>1245</v>
      </c>
      <c r="B1251" s="1">
        <v>8.2200000000000006</v>
      </c>
      <c r="C1251" s="8">
        <v>0.27573565</v>
      </c>
      <c r="D1251" s="8">
        <v>0.35066576999999999</v>
      </c>
      <c r="E1251" s="8">
        <v>0.24846803000000001</v>
      </c>
      <c r="F1251" s="8">
        <v>0.29527178999999998</v>
      </c>
      <c r="G1251" s="8">
        <v>0.25400493000000002</v>
      </c>
      <c r="H1251" s="8">
        <v>0.20638171</v>
      </c>
      <c r="I1251" s="8">
        <v>0.29687986999999999</v>
      </c>
      <c r="J1251" s="8">
        <v>0.23672009999999999</v>
      </c>
    </row>
    <row r="1252" spans="1:10" x14ac:dyDescent="0.2">
      <c r="A1252" s="8">
        <v>1246</v>
      </c>
      <c r="B1252" s="1">
        <v>8.23</v>
      </c>
      <c r="C1252" s="8">
        <v>0.28447662000000001</v>
      </c>
      <c r="D1252" s="8">
        <v>0.35960040999999998</v>
      </c>
      <c r="E1252" s="8">
        <v>0.25870441</v>
      </c>
      <c r="F1252" s="8">
        <v>0.30089124</v>
      </c>
      <c r="G1252" s="8">
        <v>0.26119018999999999</v>
      </c>
      <c r="H1252" s="8">
        <v>0.21235797000000001</v>
      </c>
      <c r="I1252" s="8">
        <v>0.30329581999999999</v>
      </c>
      <c r="J1252" s="8">
        <v>0.24611663</v>
      </c>
    </row>
    <row r="1253" spans="1:10" x14ac:dyDescent="0.2">
      <c r="A1253" s="8">
        <v>1247</v>
      </c>
      <c r="B1253" s="1">
        <v>8.24</v>
      </c>
      <c r="C1253" s="8">
        <v>0.29395535</v>
      </c>
      <c r="D1253" s="8">
        <v>0.36781965999999999</v>
      </c>
      <c r="E1253" s="8">
        <v>0.26969193000000002</v>
      </c>
      <c r="F1253" s="8">
        <v>0.30870821999999998</v>
      </c>
      <c r="G1253" s="8">
        <v>0.26813826000000002</v>
      </c>
      <c r="H1253" s="8">
        <v>0.22017745999999999</v>
      </c>
      <c r="I1253" s="8">
        <v>0.30926281999999999</v>
      </c>
      <c r="J1253" s="8">
        <v>0.24903313999999999</v>
      </c>
    </row>
    <row r="1254" spans="1:10" x14ac:dyDescent="0.2">
      <c r="A1254" s="8">
        <v>1248</v>
      </c>
      <c r="B1254" s="1">
        <v>8.24</v>
      </c>
      <c r="C1254" s="8">
        <v>0.28907762999999997</v>
      </c>
      <c r="D1254" s="8">
        <v>0.36378264999999999</v>
      </c>
      <c r="E1254" s="8">
        <v>0.26414947999999999</v>
      </c>
      <c r="F1254" s="8">
        <v>0.30454025000000001</v>
      </c>
      <c r="G1254" s="8">
        <v>0.26469482999999999</v>
      </c>
      <c r="H1254" s="8">
        <v>0.21609996000000001</v>
      </c>
      <c r="I1254" s="8">
        <v>0.30632883999999999</v>
      </c>
      <c r="J1254" s="8">
        <v>0.24817784000000001</v>
      </c>
    </row>
    <row r="1255" spans="1:10" x14ac:dyDescent="0.2">
      <c r="A1255" s="8">
        <v>1249</v>
      </c>
      <c r="B1255" s="1">
        <v>8.25</v>
      </c>
      <c r="C1255" s="8">
        <v>0.29919918000000001</v>
      </c>
      <c r="D1255" s="8">
        <v>0.37180498000000001</v>
      </c>
      <c r="E1255" s="8">
        <v>0.27529466000000002</v>
      </c>
      <c r="F1255" s="8">
        <v>0.31265293</v>
      </c>
      <c r="G1255" s="8">
        <v>0.27135651</v>
      </c>
      <c r="H1255" s="8">
        <v>0.22441638</v>
      </c>
      <c r="I1255" s="8">
        <v>0.31215743000000001</v>
      </c>
      <c r="J1255" s="8">
        <v>0.24919264999999999</v>
      </c>
    </row>
    <row r="1256" spans="1:10" x14ac:dyDescent="0.2">
      <c r="A1256" s="8">
        <v>1250</v>
      </c>
      <c r="B1256" s="1">
        <v>8.26</v>
      </c>
      <c r="C1256" s="8">
        <v>0.31083670000000002</v>
      </c>
      <c r="D1256" s="8">
        <v>0.38003989999999999</v>
      </c>
      <c r="E1256" s="8">
        <v>0.28677926999999998</v>
      </c>
      <c r="F1256" s="8">
        <v>0.32106104000000002</v>
      </c>
      <c r="G1256" s="8">
        <v>0.27675706999999999</v>
      </c>
      <c r="H1256" s="8">
        <v>0.23251741000000001</v>
      </c>
      <c r="I1256" s="8">
        <v>0.31798448000000001</v>
      </c>
      <c r="J1256" s="8">
        <v>0.24921562</v>
      </c>
    </row>
    <row r="1257" spans="1:10" x14ac:dyDescent="0.2">
      <c r="A1257" s="8">
        <v>1251</v>
      </c>
      <c r="B1257" s="1">
        <v>8.26</v>
      </c>
      <c r="C1257" s="8">
        <v>0.30484623999999999</v>
      </c>
      <c r="D1257" s="8">
        <v>0.37585223000000001</v>
      </c>
      <c r="E1257" s="8">
        <v>0.28097464999999999</v>
      </c>
      <c r="F1257" s="8">
        <v>0.31651509999999999</v>
      </c>
      <c r="G1257" s="8">
        <v>0.27423609999999998</v>
      </c>
      <c r="H1257" s="8">
        <v>0.22852887</v>
      </c>
      <c r="I1257" s="8">
        <v>0.31502834000000002</v>
      </c>
      <c r="J1257" s="8">
        <v>0.24911058</v>
      </c>
    </row>
    <row r="1258" spans="1:10" x14ac:dyDescent="0.2">
      <c r="A1258" s="8">
        <v>1252</v>
      </c>
      <c r="B1258" s="1">
        <v>8.27</v>
      </c>
      <c r="C1258" s="8">
        <v>0.31700568000000001</v>
      </c>
      <c r="D1258" s="8">
        <v>0.38446354999999999</v>
      </c>
      <c r="E1258" s="8">
        <v>0.29275328</v>
      </c>
      <c r="F1258" s="8">
        <v>0.32567768000000002</v>
      </c>
      <c r="G1258" s="8">
        <v>0.27904284000000001</v>
      </c>
      <c r="H1258" s="8">
        <v>0.23651401</v>
      </c>
      <c r="I1258" s="8">
        <v>0.32104804999999997</v>
      </c>
      <c r="J1258" s="8">
        <v>0.24994827</v>
      </c>
    </row>
    <row r="1259" spans="1:10" x14ac:dyDescent="0.2">
      <c r="A1259" s="8">
        <v>1253</v>
      </c>
      <c r="B1259" s="1">
        <v>8.2799999999999994</v>
      </c>
      <c r="C1259" s="8">
        <v>0.32314609</v>
      </c>
      <c r="D1259" s="8">
        <v>0.38920675999999998</v>
      </c>
      <c r="E1259" s="8">
        <v>0.29881816</v>
      </c>
      <c r="F1259" s="8">
        <v>0.32892948999999999</v>
      </c>
      <c r="G1259" s="8">
        <v>0.28128942000000001</v>
      </c>
      <c r="H1259" s="8">
        <v>0.24078197000000001</v>
      </c>
      <c r="I1259" s="8">
        <v>0.32440774999999999</v>
      </c>
      <c r="J1259" s="8">
        <v>0.25170776</v>
      </c>
    </row>
    <row r="1260" spans="1:10" x14ac:dyDescent="0.2">
      <c r="A1260" s="8">
        <v>1254</v>
      </c>
      <c r="B1260" s="1">
        <v>8.2899999999999991</v>
      </c>
      <c r="C1260" s="8">
        <v>0.33486876999999998</v>
      </c>
      <c r="D1260" s="8">
        <v>0.39875769</v>
      </c>
      <c r="E1260" s="8">
        <v>0.31063823000000002</v>
      </c>
      <c r="F1260" s="8">
        <v>0.33578594</v>
      </c>
      <c r="G1260" s="8">
        <v>0.28595881000000001</v>
      </c>
      <c r="H1260" s="8">
        <v>0.24959811000000001</v>
      </c>
      <c r="I1260" s="8">
        <v>0.3319415</v>
      </c>
      <c r="J1260" s="8">
        <v>0.25849282000000001</v>
      </c>
    </row>
    <row r="1261" spans="1:10" x14ac:dyDescent="0.2">
      <c r="A1261" s="8">
        <v>1255</v>
      </c>
      <c r="B1261" s="1">
        <v>8.2899999999999991</v>
      </c>
      <c r="C1261" s="8">
        <v>0.32910419000000002</v>
      </c>
      <c r="D1261" s="8">
        <v>0.39412167999999997</v>
      </c>
      <c r="E1261" s="8">
        <v>0.30480864000000002</v>
      </c>
      <c r="F1261" s="8">
        <v>0.33169009999999999</v>
      </c>
      <c r="G1261" s="8">
        <v>0.28360895000000003</v>
      </c>
      <c r="H1261" s="8">
        <v>0.24522047</v>
      </c>
      <c r="I1261" s="8">
        <v>0.32812751000000001</v>
      </c>
      <c r="J1261" s="8">
        <v>0.25464279000000001</v>
      </c>
    </row>
    <row r="1262" spans="1:10" x14ac:dyDescent="0.2">
      <c r="A1262" s="8">
        <v>1256</v>
      </c>
      <c r="B1262" s="1">
        <v>8.3000000000000007</v>
      </c>
      <c r="C1262" s="8">
        <v>0.34052281000000001</v>
      </c>
      <c r="D1262" s="8">
        <v>0.40307746999999999</v>
      </c>
      <c r="E1262" s="8">
        <v>0.31638281000000001</v>
      </c>
      <c r="F1262" s="8">
        <v>0.33993764999999998</v>
      </c>
      <c r="G1262" s="8">
        <v>0.28828945</v>
      </c>
      <c r="H1262" s="8">
        <v>0.25379243000000001</v>
      </c>
      <c r="I1262" s="8">
        <v>0.33588490999999998</v>
      </c>
      <c r="J1262" s="8">
        <v>0.26276672000000001</v>
      </c>
    </row>
    <row r="1263" spans="1:10" x14ac:dyDescent="0.2">
      <c r="A1263" s="8">
        <v>1257</v>
      </c>
      <c r="B1263" s="1">
        <v>8.31</v>
      </c>
      <c r="C1263" s="8">
        <v>0.35151713000000001</v>
      </c>
      <c r="D1263" s="8">
        <v>0.41183688000000002</v>
      </c>
      <c r="E1263" s="8">
        <v>0.32780058000000001</v>
      </c>
      <c r="F1263" s="8">
        <v>0.34367662999999998</v>
      </c>
      <c r="G1263" s="8">
        <v>0.29292241000000002</v>
      </c>
      <c r="H1263" s="8">
        <v>0.26142043999999998</v>
      </c>
      <c r="I1263" s="8">
        <v>0.34352275999999998</v>
      </c>
      <c r="J1263" s="8">
        <v>0.27131717999999999</v>
      </c>
    </row>
    <row r="1264" spans="1:10" x14ac:dyDescent="0.2">
      <c r="A1264" s="8">
        <v>1258</v>
      </c>
      <c r="B1264" s="1">
        <v>8.31</v>
      </c>
      <c r="C1264" s="8">
        <v>0.34609015999999998</v>
      </c>
      <c r="D1264" s="8">
        <v>0.40751653999999998</v>
      </c>
      <c r="E1264" s="8">
        <v>0.32207355999999998</v>
      </c>
      <c r="F1264" s="8">
        <v>0.34199979000000003</v>
      </c>
      <c r="G1264" s="8">
        <v>0.29058542999999998</v>
      </c>
      <c r="H1264" s="8">
        <v>0.25771411999999999</v>
      </c>
      <c r="I1264" s="8">
        <v>0.33984391000000003</v>
      </c>
      <c r="J1264" s="8">
        <v>0.26707895999999998</v>
      </c>
    </row>
    <row r="1265" spans="1:10" x14ac:dyDescent="0.2">
      <c r="A1265" s="8">
        <v>1259</v>
      </c>
      <c r="B1265" s="1">
        <v>8.32</v>
      </c>
      <c r="C1265" s="8">
        <v>0.35676703999999998</v>
      </c>
      <c r="D1265" s="8">
        <v>0.41522365</v>
      </c>
      <c r="E1265" s="8">
        <v>0.33384240999999998</v>
      </c>
      <c r="F1265" s="8">
        <v>0.34707901000000002</v>
      </c>
      <c r="G1265" s="8">
        <v>0.29537046</v>
      </c>
      <c r="H1265" s="8">
        <v>0.26496389999999997</v>
      </c>
      <c r="I1265" s="8">
        <v>0.34681000000000001</v>
      </c>
      <c r="J1265" s="8">
        <v>0.27561911</v>
      </c>
    </row>
    <row r="1266" spans="1:10" x14ac:dyDescent="0.2">
      <c r="A1266" s="8">
        <v>1260</v>
      </c>
      <c r="B1266" s="1">
        <v>8.33</v>
      </c>
      <c r="C1266" s="8">
        <v>0.36687301999999999</v>
      </c>
      <c r="D1266" s="8">
        <v>0.42139415000000002</v>
      </c>
      <c r="E1266" s="8">
        <v>0.34554741999999999</v>
      </c>
      <c r="F1266" s="8">
        <v>0.35130259000000003</v>
      </c>
      <c r="G1266" s="8">
        <v>0.30035149999999999</v>
      </c>
      <c r="H1266" s="8">
        <v>0.27206414000000001</v>
      </c>
      <c r="I1266" s="8">
        <v>0.35324187000000001</v>
      </c>
      <c r="J1266" s="8">
        <v>0.28552118999999998</v>
      </c>
    </row>
    <row r="1267" spans="1:10" x14ac:dyDescent="0.2">
      <c r="A1267" s="8">
        <v>1261</v>
      </c>
      <c r="B1267" s="1">
        <v>8.33</v>
      </c>
      <c r="C1267" s="8">
        <v>0.36185231000000001</v>
      </c>
      <c r="D1267" s="8">
        <v>0.41806467000000003</v>
      </c>
      <c r="E1267" s="8">
        <v>0.33995014000000001</v>
      </c>
      <c r="F1267" s="8">
        <v>0.35022871999999999</v>
      </c>
      <c r="G1267" s="8">
        <v>0.29787825000000001</v>
      </c>
      <c r="H1267" s="8">
        <v>0.26850013</v>
      </c>
      <c r="I1267" s="8">
        <v>0.34999722999999999</v>
      </c>
      <c r="J1267" s="8">
        <v>0.28026730999999999</v>
      </c>
    </row>
    <row r="1268" spans="1:10" x14ac:dyDescent="0.2">
      <c r="A1268" s="8">
        <v>1262</v>
      </c>
      <c r="B1268" s="1">
        <v>8.34</v>
      </c>
      <c r="C1268" s="8">
        <v>0.37199204000000002</v>
      </c>
      <c r="D1268" s="8">
        <v>0.42460713999999999</v>
      </c>
      <c r="E1268" s="8">
        <v>0.35107881000000002</v>
      </c>
      <c r="F1268" s="8">
        <v>0.35251539999999998</v>
      </c>
      <c r="G1268" s="8">
        <v>0.3028902</v>
      </c>
      <c r="H1268" s="8">
        <v>0.27580553000000002</v>
      </c>
      <c r="I1268" s="8">
        <v>0.35654981000000002</v>
      </c>
      <c r="J1268" s="8">
        <v>0.29138089</v>
      </c>
    </row>
    <row r="1269" spans="1:10" x14ac:dyDescent="0.2">
      <c r="A1269" s="8">
        <v>1263</v>
      </c>
      <c r="B1269" s="1">
        <v>8.35</v>
      </c>
      <c r="C1269" s="8">
        <v>0.38311273000000001</v>
      </c>
      <c r="D1269" s="8">
        <v>0.42873839000000002</v>
      </c>
      <c r="E1269" s="8">
        <v>0.36292751000000001</v>
      </c>
      <c r="F1269" s="8">
        <v>0.35848365999999998</v>
      </c>
      <c r="G1269" s="8">
        <v>0.30838594000000003</v>
      </c>
      <c r="H1269" s="8">
        <v>0.28451753000000002</v>
      </c>
      <c r="I1269" s="8">
        <v>0.36371958999999998</v>
      </c>
      <c r="J1269" s="8">
        <v>0.30395295999999999</v>
      </c>
    </row>
    <row r="1270" spans="1:10" x14ac:dyDescent="0.2">
      <c r="A1270" s="8">
        <v>1264</v>
      </c>
      <c r="B1270" s="1">
        <v>8.35</v>
      </c>
      <c r="C1270" s="8">
        <v>0.37736270999999999</v>
      </c>
      <c r="D1270" s="8">
        <v>0.42672491000000001</v>
      </c>
      <c r="E1270" s="8">
        <v>0.35697800000000002</v>
      </c>
      <c r="F1270" s="8">
        <v>0.35548032000000002</v>
      </c>
      <c r="G1270" s="8">
        <v>0.30554933000000001</v>
      </c>
      <c r="H1270" s="8">
        <v>0.27987596999999997</v>
      </c>
      <c r="I1270" s="8">
        <v>0.36000241999999999</v>
      </c>
      <c r="J1270" s="8">
        <v>0.29757013999999998</v>
      </c>
    </row>
    <row r="1271" spans="1:10" x14ac:dyDescent="0.2">
      <c r="A1271" s="8">
        <v>1265</v>
      </c>
      <c r="B1271" s="1">
        <v>8.36</v>
      </c>
      <c r="C1271" s="8">
        <v>0.38921128999999999</v>
      </c>
      <c r="D1271" s="8">
        <v>0.43181827</v>
      </c>
      <c r="E1271" s="8">
        <v>0.36898660999999999</v>
      </c>
      <c r="F1271" s="8">
        <v>0.36044786000000001</v>
      </c>
      <c r="G1271" s="8">
        <v>0.31136296000000002</v>
      </c>
      <c r="H1271" s="8">
        <v>0.28977029999999998</v>
      </c>
      <c r="I1271" s="8">
        <v>0.36743476000000003</v>
      </c>
      <c r="J1271" s="8">
        <v>0.31089366000000002</v>
      </c>
    </row>
    <row r="1272" spans="1:10" x14ac:dyDescent="0.2">
      <c r="A1272" s="8">
        <v>1266</v>
      </c>
      <c r="B1272" s="1">
        <v>8.3699999999999992</v>
      </c>
      <c r="C1272" s="8">
        <v>0.39548579</v>
      </c>
      <c r="D1272" s="8">
        <v>0.43528536000000001</v>
      </c>
      <c r="E1272" s="8">
        <v>0.37518058999999998</v>
      </c>
      <c r="F1272" s="8">
        <v>0.36262546000000001</v>
      </c>
      <c r="G1272" s="8">
        <v>0.31437936999999999</v>
      </c>
      <c r="H1272" s="8">
        <v>0.29530098999999999</v>
      </c>
      <c r="I1272" s="8">
        <v>0.37095607000000003</v>
      </c>
      <c r="J1272" s="8">
        <v>0.31895704000000002</v>
      </c>
    </row>
    <row r="1273" spans="1:10" x14ac:dyDescent="0.2">
      <c r="A1273" s="8">
        <v>1267</v>
      </c>
      <c r="B1273" s="1">
        <v>8.3800000000000008</v>
      </c>
      <c r="C1273" s="8">
        <v>0.40823911000000002</v>
      </c>
      <c r="D1273" s="8">
        <v>0.4421175</v>
      </c>
      <c r="E1273" s="8">
        <v>0.38758485999999998</v>
      </c>
      <c r="F1273" s="8">
        <v>0.36844832999999999</v>
      </c>
      <c r="G1273" s="8">
        <v>0.32026025000000002</v>
      </c>
      <c r="H1273" s="8">
        <v>0.30696659999999998</v>
      </c>
      <c r="I1273" s="8">
        <v>0.37764257000000001</v>
      </c>
      <c r="J1273" s="8">
        <v>0.33790869000000001</v>
      </c>
    </row>
    <row r="1274" spans="1:10" x14ac:dyDescent="0.2">
      <c r="A1274" s="8">
        <v>1268</v>
      </c>
      <c r="B1274" s="1">
        <v>8.3800000000000008</v>
      </c>
      <c r="C1274" s="8">
        <v>0.40184641999999998</v>
      </c>
      <c r="D1274" s="8">
        <v>0.43852932999999999</v>
      </c>
      <c r="E1274" s="8">
        <v>0.38136014000000001</v>
      </c>
      <c r="F1274" s="8">
        <v>0.36559624000000002</v>
      </c>
      <c r="G1274" s="8">
        <v>0.3173106</v>
      </c>
      <c r="H1274" s="8">
        <v>0.30100591999999998</v>
      </c>
      <c r="I1274" s="8">
        <v>0.37439786000000003</v>
      </c>
      <c r="J1274" s="8">
        <v>0.32820547999999999</v>
      </c>
    </row>
    <row r="1275" spans="1:10" x14ac:dyDescent="0.2">
      <c r="A1275" s="8">
        <v>1269</v>
      </c>
      <c r="B1275" s="1">
        <v>8.39</v>
      </c>
      <c r="C1275" s="8">
        <v>0.41451052999999999</v>
      </c>
      <c r="D1275" s="8">
        <v>0.44614637000000001</v>
      </c>
      <c r="E1275" s="8">
        <v>0.39394695000000002</v>
      </c>
      <c r="F1275" s="8">
        <v>0.37089914000000002</v>
      </c>
      <c r="G1275" s="8">
        <v>0.32352993000000002</v>
      </c>
      <c r="H1275" s="8">
        <v>0.31333445999999998</v>
      </c>
      <c r="I1275" s="8">
        <v>0.38048248000000001</v>
      </c>
      <c r="J1275" s="8">
        <v>0.34696813999999998</v>
      </c>
    </row>
    <row r="1276" spans="1:10" x14ac:dyDescent="0.2">
      <c r="A1276" s="8">
        <v>1270</v>
      </c>
      <c r="B1276" s="1">
        <v>8.4</v>
      </c>
      <c r="C1276" s="8">
        <v>0.42646494000000001</v>
      </c>
      <c r="D1276" s="8">
        <v>0.45406696000000002</v>
      </c>
      <c r="E1276" s="8">
        <v>0.40790126999999998</v>
      </c>
      <c r="F1276" s="8">
        <v>0.37657613000000001</v>
      </c>
      <c r="G1276" s="8">
        <v>0.33146895999999998</v>
      </c>
      <c r="H1276" s="8">
        <v>0.32578316000000002</v>
      </c>
      <c r="I1276" s="8">
        <v>0.38598148999999998</v>
      </c>
      <c r="J1276" s="8">
        <v>0.36049166999999999</v>
      </c>
    </row>
    <row r="1277" spans="1:10" x14ac:dyDescent="0.2">
      <c r="A1277" s="8">
        <v>1271</v>
      </c>
      <c r="B1277" s="1">
        <v>8.4</v>
      </c>
      <c r="C1277" s="8">
        <v>0.42055788999999999</v>
      </c>
      <c r="D1277" s="8">
        <v>0.45009371999999997</v>
      </c>
      <c r="E1277" s="8">
        <v>0.40071890999999998</v>
      </c>
      <c r="F1277" s="8">
        <v>0.37357154999999997</v>
      </c>
      <c r="G1277" s="8">
        <v>0.32731886999999998</v>
      </c>
      <c r="H1277" s="8">
        <v>0.31975861</v>
      </c>
      <c r="I1277" s="8">
        <v>0.38314221999999998</v>
      </c>
      <c r="J1277" s="8">
        <v>0.35456932000000002</v>
      </c>
    </row>
    <row r="1278" spans="1:10" x14ac:dyDescent="0.2">
      <c r="A1278" s="8">
        <v>1272</v>
      </c>
      <c r="B1278" s="1">
        <v>8.41</v>
      </c>
      <c r="C1278" s="8">
        <v>0.43231406</v>
      </c>
      <c r="D1278" s="8">
        <v>0.45825210999999999</v>
      </c>
      <c r="E1278" s="8">
        <v>0.41498204</v>
      </c>
      <c r="F1278" s="8">
        <v>0.37948526999999999</v>
      </c>
      <c r="G1278" s="8">
        <v>0.33579793000000002</v>
      </c>
      <c r="H1278" s="8">
        <v>0.33131343000000002</v>
      </c>
      <c r="I1278" s="8">
        <v>0.38893684000000001</v>
      </c>
      <c r="J1278" s="8">
        <v>0.36500075999999998</v>
      </c>
    </row>
    <row r="1279" spans="1:10" x14ac:dyDescent="0.2">
      <c r="A1279" s="8">
        <v>1273</v>
      </c>
      <c r="B1279" s="1">
        <v>8.42</v>
      </c>
      <c r="C1279" s="8">
        <v>0.44327406000000003</v>
      </c>
      <c r="D1279" s="8">
        <v>0.46477078999999999</v>
      </c>
      <c r="E1279" s="8">
        <v>0.42871711000000001</v>
      </c>
      <c r="F1279" s="8">
        <v>0.38480755999999999</v>
      </c>
      <c r="G1279" s="8">
        <v>0.34426702999999997</v>
      </c>
      <c r="H1279" s="8">
        <v>0.34063766000000001</v>
      </c>
      <c r="I1279" s="8">
        <v>0.39432465</v>
      </c>
      <c r="J1279" s="8">
        <v>0.37161829000000002</v>
      </c>
    </row>
    <row r="1280" spans="1:10" x14ac:dyDescent="0.2">
      <c r="A1280" s="8">
        <v>1274</v>
      </c>
      <c r="B1280" s="1">
        <v>8.42</v>
      </c>
      <c r="C1280" s="8">
        <v>0.43798756999999999</v>
      </c>
      <c r="D1280" s="8">
        <v>0.46183059999999998</v>
      </c>
      <c r="E1280" s="8">
        <v>0.42183696999999998</v>
      </c>
      <c r="F1280" s="8">
        <v>0.38217062000000002</v>
      </c>
      <c r="G1280" s="8">
        <v>0.34006730000000002</v>
      </c>
      <c r="H1280" s="8">
        <v>0.33637872000000002</v>
      </c>
      <c r="I1280" s="8">
        <v>0.39168452999999998</v>
      </c>
      <c r="J1280" s="8">
        <v>0.36856936000000001</v>
      </c>
    </row>
    <row r="1281" spans="1:10" x14ac:dyDescent="0.2">
      <c r="A1281" s="8">
        <v>1275</v>
      </c>
      <c r="B1281" s="1">
        <v>8.43</v>
      </c>
      <c r="C1281" s="8">
        <v>0.44804197000000001</v>
      </c>
      <c r="D1281" s="8">
        <v>0.46839895999999998</v>
      </c>
      <c r="E1281" s="8">
        <v>0.43556676999999999</v>
      </c>
      <c r="F1281" s="8">
        <v>0.38745296000000001</v>
      </c>
      <c r="G1281" s="8">
        <v>0.34865168000000002</v>
      </c>
      <c r="H1281" s="8">
        <v>0.34386</v>
      </c>
      <c r="I1281" s="8">
        <v>0.39695319000000001</v>
      </c>
      <c r="J1281" s="8">
        <v>0.37437989999999999</v>
      </c>
    </row>
    <row r="1282" spans="1:10" x14ac:dyDescent="0.2">
      <c r="A1282" s="8">
        <v>1276</v>
      </c>
      <c r="B1282" s="1">
        <v>8.44</v>
      </c>
      <c r="C1282" s="8">
        <v>0.45228081999999997</v>
      </c>
      <c r="D1282" s="8">
        <v>0.47207273</v>
      </c>
      <c r="E1282" s="8">
        <v>0.44237441999999999</v>
      </c>
      <c r="F1282" s="8">
        <v>0.39004216000000003</v>
      </c>
      <c r="G1282" s="8">
        <v>0.35332332</v>
      </c>
      <c r="H1282" s="8">
        <v>0.34672441999999998</v>
      </c>
      <c r="I1282" s="8">
        <v>0.39943302000000003</v>
      </c>
      <c r="J1282" s="8">
        <v>0.37700555000000002</v>
      </c>
    </row>
    <row r="1283" spans="1:10" x14ac:dyDescent="0.2">
      <c r="A1283" s="8">
        <v>1277</v>
      </c>
      <c r="B1283" s="1">
        <v>8.4499999999999993</v>
      </c>
      <c r="C1283" s="8">
        <v>0.46012714999999998</v>
      </c>
      <c r="D1283" s="8">
        <v>0.47433244000000002</v>
      </c>
      <c r="E1283" s="8">
        <v>0.45643424999999999</v>
      </c>
      <c r="F1283" s="8">
        <v>0.39473743999999999</v>
      </c>
      <c r="G1283" s="8">
        <v>0.36307038000000003</v>
      </c>
      <c r="H1283" s="8">
        <v>0.3535122</v>
      </c>
      <c r="I1283" s="8">
        <v>0.40461329000000001</v>
      </c>
      <c r="J1283" s="8">
        <v>0.38371063999999999</v>
      </c>
    </row>
    <row r="1284" spans="1:10" x14ac:dyDescent="0.2">
      <c r="A1284" s="8">
        <v>1278</v>
      </c>
      <c r="B1284" s="1">
        <v>8.4499999999999993</v>
      </c>
      <c r="C1284" s="8">
        <v>0.45618879000000001</v>
      </c>
      <c r="D1284" s="8">
        <v>0.47353677999999999</v>
      </c>
      <c r="E1284" s="8">
        <v>0.44936907999999998</v>
      </c>
      <c r="F1284" s="8">
        <v>0.39244925000000003</v>
      </c>
      <c r="G1284" s="8">
        <v>0.35810995000000001</v>
      </c>
      <c r="H1284" s="8">
        <v>0.35005098000000001</v>
      </c>
      <c r="I1284" s="8">
        <v>0.40185851</v>
      </c>
      <c r="J1284" s="8">
        <v>0.37988303000000001</v>
      </c>
    </row>
    <row r="1285" spans="1:10" x14ac:dyDescent="0.2">
      <c r="A1285" s="8">
        <v>1279</v>
      </c>
      <c r="B1285" s="1">
        <v>8.4600000000000009</v>
      </c>
      <c r="C1285" s="8">
        <v>0.46439217999999999</v>
      </c>
      <c r="D1285" s="8">
        <v>0.47758215999999998</v>
      </c>
      <c r="E1285" s="8">
        <v>0.46311933</v>
      </c>
      <c r="F1285" s="8">
        <v>0.39716646999999999</v>
      </c>
      <c r="G1285" s="8">
        <v>0.36814638999999999</v>
      </c>
      <c r="H1285" s="8">
        <v>0.35648073000000002</v>
      </c>
      <c r="I1285" s="8">
        <v>0.40794006999999999</v>
      </c>
      <c r="J1285" s="8">
        <v>0.38903272</v>
      </c>
    </row>
    <row r="1286" spans="1:10" x14ac:dyDescent="0.2">
      <c r="A1286" s="8">
        <v>1280</v>
      </c>
      <c r="B1286" s="1">
        <v>8.4700000000000006</v>
      </c>
      <c r="C1286" s="8">
        <v>0.47402093000000001</v>
      </c>
      <c r="D1286" s="8">
        <v>0.48275433000000001</v>
      </c>
      <c r="E1286" s="8">
        <v>0.47510717000000002</v>
      </c>
      <c r="F1286" s="8">
        <v>0.40118920000000002</v>
      </c>
      <c r="G1286" s="8">
        <v>0.37764602000000003</v>
      </c>
      <c r="H1286" s="8">
        <v>0.36251421</v>
      </c>
      <c r="I1286" s="8">
        <v>0.41601293</v>
      </c>
      <c r="J1286" s="8">
        <v>0.40328754</v>
      </c>
    </row>
    <row r="1287" spans="1:10" x14ac:dyDescent="0.2">
      <c r="A1287" s="8">
        <v>1281</v>
      </c>
      <c r="B1287" s="1">
        <v>8.4700000000000006</v>
      </c>
      <c r="C1287" s="8">
        <v>0.46907116999999998</v>
      </c>
      <c r="D1287" s="8">
        <v>0.48142204</v>
      </c>
      <c r="E1287" s="8">
        <v>0.46935061</v>
      </c>
      <c r="F1287" s="8">
        <v>0.39953676999999999</v>
      </c>
      <c r="G1287" s="8">
        <v>0.37309407</v>
      </c>
      <c r="H1287" s="8">
        <v>0.35928121000000002</v>
      </c>
      <c r="I1287" s="8">
        <v>0.41184848000000002</v>
      </c>
      <c r="J1287" s="8">
        <v>0.39576217000000002</v>
      </c>
    </row>
    <row r="1288" spans="1:10" x14ac:dyDescent="0.2">
      <c r="A1288" s="8">
        <v>1282</v>
      </c>
      <c r="B1288" s="1">
        <v>8.48</v>
      </c>
      <c r="C1288" s="8">
        <v>0.47909474000000002</v>
      </c>
      <c r="D1288" s="8">
        <v>0.48399474999999997</v>
      </c>
      <c r="E1288" s="8">
        <v>0.48039984000000002</v>
      </c>
      <c r="F1288" s="8">
        <v>0.40259450000000002</v>
      </c>
      <c r="G1288" s="8">
        <v>0.38174807999999999</v>
      </c>
      <c r="H1288" s="8">
        <v>0.36577682</v>
      </c>
      <c r="I1288" s="8">
        <v>0.42020919000000001</v>
      </c>
      <c r="J1288" s="8">
        <v>0.41094869000000001</v>
      </c>
    </row>
    <row r="1289" spans="1:10" x14ac:dyDescent="0.2">
      <c r="A1289" s="8">
        <v>1283</v>
      </c>
      <c r="B1289" s="1">
        <v>8.49</v>
      </c>
      <c r="C1289" s="8">
        <v>0.48439735</v>
      </c>
      <c r="D1289" s="8">
        <v>0.48828914000000001</v>
      </c>
      <c r="E1289" s="8">
        <v>0.48554775</v>
      </c>
      <c r="F1289" s="8">
        <v>0.40494082999999997</v>
      </c>
      <c r="G1289" s="8">
        <v>0.38548389</v>
      </c>
      <c r="H1289" s="8">
        <v>0.36861708999999998</v>
      </c>
      <c r="I1289" s="8">
        <v>0.42439801999999999</v>
      </c>
      <c r="J1289" s="8">
        <v>0.41834341000000003</v>
      </c>
    </row>
    <row r="1290" spans="1:10" x14ac:dyDescent="0.2">
      <c r="A1290" s="8">
        <v>1284</v>
      </c>
      <c r="B1290" s="1">
        <v>8.5</v>
      </c>
      <c r="C1290" s="8">
        <v>0.49620512</v>
      </c>
      <c r="D1290" s="8">
        <v>0.49514869</v>
      </c>
      <c r="E1290" s="8">
        <v>0.49535701999999998</v>
      </c>
      <c r="F1290" s="8">
        <v>0.40863843999999999</v>
      </c>
      <c r="G1290" s="8">
        <v>0.39246213000000002</v>
      </c>
      <c r="H1290" s="8">
        <v>0.37656216999999997</v>
      </c>
      <c r="I1290" s="8">
        <v>0.43332881000000001</v>
      </c>
      <c r="J1290" s="8">
        <v>0.43212310999999998</v>
      </c>
    </row>
    <row r="1291" spans="1:10" x14ac:dyDescent="0.2">
      <c r="A1291" s="8">
        <v>1285</v>
      </c>
      <c r="B1291" s="1">
        <v>8.5</v>
      </c>
      <c r="C1291" s="8">
        <v>0.49011517999999998</v>
      </c>
      <c r="D1291" s="8">
        <v>0.49303517000000002</v>
      </c>
      <c r="E1291" s="8">
        <v>0.49068951999999999</v>
      </c>
      <c r="F1291" s="8">
        <v>0.40750423000000002</v>
      </c>
      <c r="G1291" s="8">
        <v>0.38904044999999998</v>
      </c>
      <c r="H1291" s="8">
        <v>0.37189250000000001</v>
      </c>
      <c r="I1291" s="8">
        <v>0.42874718000000001</v>
      </c>
      <c r="J1291" s="8">
        <v>0.42536044000000001</v>
      </c>
    </row>
    <row r="1292" spans="1:10" x14ac:dyDescent="0.2">
      <c r="A1292" s="8">
        <v>1286</v>
      </c>
      <c r="B1292" s="1">
        <v>8.51</v>
      </c>
      <c r="C1292" s="8">
        <v>0.50245430000000002</v>
      </c>
      <c r="D1292" s="8">
        <v>0.49717287999999998</v>
      </c>
      <c r="E1292" s="8">
        <v>0.4997955</v>
      </c>
      <c r="F1292" s="8">
        <v>0.40958166000000001</v>
      </c>
      <c r="G1292" s="8">
        <v>0.39578876000000002</v>
      </c>
      <c r="H1292" s="8">
        <v>0.38148233999999998</v>
      </c>
      <c r="I1292" s="8">
        <v>0.43817321999999997</v>
      </c>
      <c r="J1292" s="8">
        <v>0.43887378999999999</v>
      </c>
    </row>
    <row r="1293" spans="1:10" x14ac:dyDescent="0.2">
      <c r="A1293" s="8">
        <v>1287</v>
      </c>
      <c r="B1293" s="1">
        <v>8.52</v>
      </c>
      <c r="C1293" s="8">
        <v>0.50866127999999999</v>
      </c>
      <c r="D1293" s="8">
        <v>0.50155156000000001</v>
      </c>
      <c r="E1293" s="8">
        <v>0.50492736999999999</v>
      </c>
      <c r="F1293" s="8">
        <v>0.41244549000000003</v>
      </c>
      <c r="G1293" s="8">
        <v>0.39913548999999998</v>
      </c>
      <c r="H1293" s="8">
        <v>0.38499414999999998</v>
      </c>
      <c r="I1293" s="8">
        <v>0.44317290999999998</v>
      </c>
      <c r="J1293" s="8">
        <v>0.44573082000000003</v>
      </c>
    </row>
    <row r="1294" spans="1:10" x14ac:dyDescent="0.2">
      <c r="A1294" s="8">
        <v>1288</v>
      </c>
      <c r="B1294" s="1">
        <v>8.5299999999999994</v>
      </c>
      <c r="C1294" s="8">
        <v>0.52044794000000005</v>
      </c>
      <c r="D1294" s="8">
        <v>0.50715178000000005</v>
      </c>
      <c r="E1294" s="8">
        <v>0.51460328</v>
      </c>
      <c r="F1294" s="8">
        <v>0.41635086999999998</v>
      </c>
      <c r="G1294" s="8">
        <v>0.40556650999999999</v>
      </c>
      <c r="H1294" s="8">
        <v>0.39248888999999998</v>
      </c>
      <c r="I1294" s="8">
        <v>0.45274694999999998</v>
      </c>
      <c r="J1294" s="8">
        <v>0.45877300999999998</v>
      </c>
    </row>
    <row r="1295" spans="1:10" x14ac:dyDescent="0.2">
      <c r="A1295" s="8">
        <v>1289</v>
      </c>
      <c r="B1295" s="1">
        <v>8.5299999999999994</v>
      </c>
      <c r="C1295" s="8">
        <v>0.51468263999999997</v>
      </c>
      <c r="D1295" s="8">
        <v>0.50560727999999999</v>
      </c>
      <c r="E1295" s="8">
        <v>0.51019353000000001</v>
      </c>
      <c r="F1295" s="8">
        <v>0.41550401999999997</v>
      </c>
      <c r="G1295" s="8">
        <v>0.40241470000000001</v>
      </c>
      <c r="H1295" s="8">
        <v>0.38805381</v>
      </c>
      <c r="I1295" s="8">
        <v>0.44809016000000002</v>
      </c>
      <c r="J1295" s="8">
        <v>0.45249095</v>
      </c>
    </row>
    <row r="1296" spans="1:10" x14ac:dyDescent="0.2">
      <c r="A1296" s="8">
        <v>1290</v>
      </c>
      <c r="B1296" s="1">
        <v>8.5399999999999991</v>
      </c>
      <c r="C1296" s="8">
        <v>0.52597643000000005</v>
      </c>
      <c r="D1296" s="8">
        <v>0.50824659999999999</v>
      </c>
      <c r="E1296" s="8">
        <v>0.51891091</v>
      </c>
      <c r="F1296" s="8">
        <v>0.41731438999999998</v>
      </c>
      <c r="G1296" s="8">
        <v>0.40888985</v>
      </c>
      <c r="H1296" s="8">
        <v>0.39723419999999998</v>
      </c>
      <c r="I1296" s="8">
        <v>0.45724272999999999</v>
      </c>
      <c r="J1296" s="8">
        <v>0.46440566999999999</v>
      </c>
    </row>
    <row r="1297" spans="1:10" x14ac:dyDescent="0.2">
      <c r="A1297" s="8">
        <v>1291</v>
      </c>
      <c r="B1297" s="1">
        <v>8.5500000000000007</v>
      </c>
      <c r="C1297" s="8">
        <v>0.53635635000000004</v>
      </c>
      <c r="D1297" s="8">
        <v>0.51222195000000004</v>
      </c>
      <c r="E1297" s="8">
        <v>0.52867436999999995</v>
      </c>
      <c r="F1297" s="8">
        <v>0.42443493999999998</v>
      </c>
      <c r="G1297" s="8">
        <v>0.41679880000000002</v>
      </c>
      <c r="H1297" s="8">
        <v>0.40339144999999998</v>
      </c>
      <c r="I1297" s="8">
        <v>0.46615698</v>
      </c>
      <c r="J1297" s="8">
        <v>0.47480234999999998</v>
      </c>
    </row>
    <row r="1298" spans="1:10" x14ac:dyDescent="0.2">
      <c r="A1298" s="8">
        <v>1292</v>
      </c>
      <c r="B1298" s="1">
        <v>8.5500000000000007</v>
      </c>
      <c r="C1298" s="8">
        <v>0.53130164999999996</v>
      </c>
      <c r="D1298" s="8">
        <v>0.51035916999999997</v>
      </c>
      <c r="E1298" s="8">
        <v>0.52375936000000001</v>
      </c>
      <c r="F1298" s="8">
        <v>0.42089182000000003</v>
      </c>
      <c r="G1298" s="8">
        <v>0.41268065999999998</v>
      </c>
      <c r="H1298" s="8">
        <v>0.40036585000000002</v>
      </c>
      <c r="I1298" s="8">
        <v>0.46168109000000002</v>
      </c>
      <c r="J1298" s="8">
        <v>0.46960730000000001</v>
      </c>
    </row>
    <row r="1299" spans="1:10" x14ac:dyDescent="0.2">
      <c r="A1299" s="8">
        <v>1293</v>
      </c>
      <c r="B1299" s="1">
        <v>8.56</v>
      </c>
      <c r="C1299" s="8">
        <v>0.54098095000000002</v>
      </c>
      <c r="D1299" s="8">
        <v>0.51339394999999999</v>
      </c>
      <c r="E1299" s="8">
        <v>0.53333858999999995</v>
      </c>
      <c r="F1299" s="8">
        <v>0.42547738000000002</v>
      </c>
      <c r="G1299" s="8">
        <v>0.42065841999999998</v>
      </c>
      <c r="H1299" s="8">
        <v>0.40846517999999998</v>
      </c>
      <c r="I1299" s="8">
        <v>0.47048348000000001</v>
      </c>
      <c r="J1299" s="8">
        <v>0.48031179000000002</v>
      </c>
    </row>
    <row r="1300" spans="1:10" x14ac:dyDescent="0.2">
      <c r="A1300" s="8">
        <v>1294</v>
      </c>
      <c r="B1300" s="1">
        <v>8.57</v>
      </c>
      <c r="C1300" s="8">
        <v>0.54508319999999999</v>
      </c>
      <c r="D1300" s="8">
        <v>0.51493743999999997</v>
      </c>
      <c r="E1300" s="8">
        <v>0.53767410999999998</v>
      </c>
      <c r="F1300" s="8">
        <v>0.42674939000000001</v>
      </c>
      <c r="G1300" s="8">
        <v>0.42440055999999998</v>
      </c>
      <c r="H1300" s="8">
        <v>0.41356314</v>
      </c>
      <c r="I1300" s="8">
        <v>0.47461038999999999</v>
      </c>
      <c r="J1300" s="8">
        <v>0.48610821999999998</v>
      </c>
    </row>
    <row r="1301" spans="1:10" x14ac:dyDescent="0.2">
      <c r="A1301" s="8">
        <v>1295</v>
      </c>
      <c r="B1301" s="1">
        <v>8.58</v>
      </c>
      <c r="C1301" s="8">
        <v>0.55227309000000002</v>
      </c>
      <c r="D1301" s="8">
        <v>0.51922911999999999</v>
      </c>
      <c r="E1301" s="8">
        <v>0.54603464999999995</v>
      </c>
      <c r="F1301" s="8">
        <v>0.43387845000000003</v>
      </c>
      <c r="G1301" s="8">
        <v>0.43322087999999997</v>
      </c>
      <c r="H1301" s="8">
        <v>0.41880371999999999</v>
      </c>
      <c r="I1301" s="8">
        <v>0.48243275000000002</v>
      </c>
      <c r="J1301" s="8">
        <v>0.49643464999999998</v>
      </c>
    </row>
    <row r="1302" spans="1:10" x14ac:dyDescent="0.2">
      <c r="A1302" s="8">
        <v>1296</v>
      </c>
      <c r="B1302" s="1">
        <v>8.58</v>
      </c>
      <c r="C1302" s="8">
        <v>0.54877200000000004</v>
      </c>
      <c r="D1302" s="8">
        <v>0.51705332999999998</v>
      </c>
      <c r="E1302" s="8">
        <v>0.54188446999999995</v>
      </c>
      <c r="F1302" s="8">
        <v>0.43039137999999999</v>
      </c>
      <c r="G1302" s="8">
        <v>0.42878429000000001</v>
      </c>
      <c r="H1302" s="8">
        <v>0.41615969000000003</v>
      </c>
      <c r="I1302" s="8">
        <v>0.47854564999999999</v>
      </c>
      <c r="J1302" s="8">
        <v>0.49172369999999999</v>
      </c>
    </row>
    <row r="1303" spans="1:10" x14ac:dyDescent="0.2">
      <c r="A1303" s="8">
        <v>1297</v>
      </c>
      <c r="B1303" s="1">
        <v>8.59</v>
      </c>
      <c r="C1303" s="8">
        <v>0.55577164999999995</v>
      </c>
      <c r="D1303" s="8">
        <v>0.52145909000000001</v>
      </c>
      <c r="E1303" s="8">
        <v>0.54986948000000002</v>
      </c>
      <c r="F1303" s="8">
        <v>0.43549480000000002</v>
      </c>
      <c r="G1303" s="8">
        <v>0.43623086</v>
      </c>
      <c r="H1303" s="8">
        <v>0.42441834000000001</v>
      </c>
      <c r="I1303" s="8">
        <v>0.48689809000000001</v>
      </c>
      <c r="J1303" s="8">
        <v>0.49975671999999999</v>
      </c>
    </row>
    <row r="1304" spans="1:10" x14ac:dyDescent="0.2">
      <c r="A1304" s="8">
        <v>1298</v>
      </c>
      <c r="B1304" s="1">
        <v>8.6</v>
      </c>
      <c r="C1304" s="8">
        <v>0.55938045000000003</v>
      </c>
      <c r="D1304" s="8">
        <v>0.52406819000000004</v>
      </c>
      <c r="E1304" s="8">
        <v>0.55356448000000003</v>
      </c>
      <c r="F1304" s="8">
        <v>0.43746414</v>
      </c>
      <c r="G1304" s="8">
        <v>0.43889685000000001</v>
      </c>
      <c r="H1304" s="8">
        <v>0.43047932</v>
      </c>
      <c r="I1304" s="8">
        <v>0.49191900999999999</v>
      </c>
      <c r="J1304" s="8">
        <v>0.50192990999999998</v>
      </c>
    </row>
    <row r="1305" spans="1:10" x14ac:dyDescent="0.2">
      <c r="A1305" s="8">
        <v>1299</v>
      </c>
      <c r="B1305" s="1">
        <v>8.61</v>
      </c>
      <c r="C1305" s="8">
        <v>0.56707099000000005</v>
      </c>
      <c r="D1305" s="8">
        <v>0.53038567000000003</v>
      </c>
      <c r="E1305" s="8">
        <v>0.56220289000000001</v>
      </c>
      <c r="F1305" s="8">
        <v>0.44434483000000002</v>
      </c>
      <c r="G1305" s="8">
        <v>0.44746308000000001</v>
      </c>
      <c r="H1305" s="8">
        <v>0.43755537</v>
      </c>
      <c r="I1305" s="8">
        <v>0.50077510000000003</v>
      </c>
      <c r="J1305" s="8">
        <v>0.50654319000000003</v>
      </c>
    </row>
    <row r="1306" spans="1:10" x14ac:dyDescent="0.2">
      <c r="A1306" s="8">
        <v>1300</v>
      </c>
      <c r="B1306" s="1">
        <v>8.61</v>
      </c>
      <c r="C1306" s="8">
        <v>0.56315667999999997</v>
      </c>
      <c r="D1306" s="8">
        <v>0.52709921000000004</v>
      </c>
      <c r="E1306" s="8">
        <v>0.55762438000000003</v>
      </c>
      <c r="F1306" s="8">
        <v>0.44102848</v>
      </c>
      <c r="G1306" s="8">
        <v>0.44321348999999999</v>
      </c>
      <c r="H1306" s="8">
        <v>0.43402710999999999</v>
      </c>
      <c r="I1306" s="8">
        <v>0.49643598999999999</v>
      </c>
      <c r="J1306" s="8">
        <v>0.50387627999999995</v>
      </c>
    </row>
    <row r="1307" spans="1:10" x14ac:dyDescent="0.2">
      <c r="A1307" s="8">
        <v>1301</v>
      </c>
      <c r="B1307" s="1">
        <v>8.6199999999999992</v>
      </c>
      <c r="C1307" s="8">
        <v>0.57102993000000002</v>
      </c>
      <c r="D1307" s="8">
        <v>0.53367874999999998</v>
      </c>
      <c r="E1307" s="8">
        <v>0.56723356000000003</v>
      </c>
      <c r="F1307" s="8">
        <v>0.44641360000000002</v>
      </c>
      <c r="G1307" s="8">
        <v>0.44955256999999998</v>
      </c>
      <c r="H1307" s="8">
        <v>0.44352972000000002</v>
      </c>
      <c r="I1307" s="8">
        <v>0.50626103</v>
      </c>
      <c r="J1307" s="8">
        <v>0.51024033000000002</v>
      </c>
    </row>
    <row r="1308" spans="1:10" x14ac:dyDescent="0.2">
      <c r="A1308" s="8">
        <v>1302</v>
      </c>
      <c r="B1308" s="1">
        <v>8.6300000000000008</v>
      </c>
      <c r="C1308" s="8">
        <v>0.57497977</v>
      </c>
      <c r="D1308" s="8">
        <v>0.53678534</v>
      </c>
      <c r="E1308" s="8">
        <v>0.57269523</v>
      </c>
      <c r="F1308" s="8">
        <v>0.44852056000000001</v>
      </c>
      <c r="G1308" s="8">
        <v>0.4518336</v>
      </c>
      <c r="H1308" s="8">
        <v>0.44915946000000001</v>
      </c>
      <c r="I1308" s="8">
        <v>0.51166025999999998</v>
      </c>
      <c r="J1308" s="8">
        <v>0.51459655000000004</v>
      </c>
    </row>
    <row r="1309" spans="1:10" x14ac:dyDescent="0.2">
      <c r="A1309" s="8">
        <v>1303</v>
      </c>
      <c r="B1309" s="1">
        <v>8.64</v>
      </c>
      <c r="C1309" s="8">
        <v>0.58292381000000004</v>
      </c>
      <c r="D1309" s="8">
        <v>0.54186414000000005</v>
      </c>
      <c r="E1309" s="8">
        <v>0.58442616000000003</v>
      </c>
      <c r="F1309" s="8">
        <v>0.45395720000000001</v>
      </c>
      <c r="G1309" s="8">
        <v>0.46013221999999998</v>
      </c>
      <c r="H1309" s="8">
        <v>0.45524435000000002</v>
      </c>
      <c r="I1309" s="8">
        <v>0.51784967000000004</v>
      </c>
      <c r="J1309" s="8">
        <v>0.52328936000000004</v>
      </c>
    </row>
    <row r="1310" spans="1:10" x14ac:dyDescent="0.2">
      <c r="A1310" s="8">
        <v>1304</v>
      </c>
      <c r="B1310" s="1">
        <v>8.64</v>
      </c>
      <c r="C1310" s="8">
        <v>0.57893868999999998</v>
      </c>
      <c r="D1310" s="8">
        <v>0.53949641000000004</v>
      </c>
      <c r="E1310" s="8">
        <v>0.57852208000000005</v>
      </c>
      <c r="F1310" s="8">
        <v>0.45140736999999997</v>
      </c>
      <c r="G1310" s="8">
        <v>0.45613882</v>
      </c>
      <c r="H1310" s="8">
        <v>0.45219065000000003</v>
      </c>
      <c r="I1310" s="8">
        <v>0.51489136000000002</v>
      </c>
      <c r="J1310" s="8">
        <v>0.51904178999999995</v>
      </c>
    </row>
    <row r="1311" spans="1:10" x14ac:dyDescent="0.2">
      <c r="A1311" s="8">
        <v>1305</v>
      </c>
      <c r="B1311" s="1">
        <v>8.65</v>
      </c>
      <c r="C1311" s="8">
        <v>0.58690894999999998</v>
      </c>
      <c r="D1311" s="8">
        <v>0.54414857999999999</v>
      </c>
      <c r="E1311" s="8">
        <v>0.58972223999999995</v>
      </c>
      <c r="F1311" s="8">
        <v>0.45566441000000002</v>
      </c>
      <c r="G1311" s="8">
        <v>0.46262724</v>
      </c>
      <c r="H1311" s="8">
        <v>0.45990668000000001</v>
      </c>
      <c r="I1311" s="8">
        <v>0.52301266999999996</v>
      </c>
      <c r="J1311" s="8">
        <v>0.52746687000000003</v>
      </c>
    </row>
    <row r="1312" spans="1:10" x14ac:dyDescent="0.2">
      <c r="A1312" s="8">
        <v>1306</v>
      </c>
      <c r="B1312" s="1">
        <v>8.66</v>
      </c>
      <c r="C1312" s="8">
        <v>0.59085962999999997</v>
      </c>
      <c r="D1312" s="8">
        <v>0.54640323999999996</v>
      </c>
      <c r="E1312" s="8">
        <v>0.59450104999999998</v>
      </c>
      <c r="F1312" s="8">
        <v>0.45740539000000002</v>
      </c>
      <c r="G1312" s="8">
        <v>0.46565677999999999</v>
      </c>
      <c r="H1312" s="8">
        <v>0.46390690000000001</v>
      </c>
      <c r="I1312" s="8">
        <v>0.52798975000000004</v>
      </c>
      <c r="J1312" s="8">
        <v>0.53188159000000002</v>
      </c>
    </row>
    <row r="1313" spans="1:10" x14ac:dyDescent="0.2">
      <c r="A1313" s="8">
        <v>1307</v>
      </c>
      <c r="B1313" s="1">
        <v>8.67</v>
      </c>
      <c r="C1313" s="8">
        <v>0.59849184</v>
      </c>
      <c r="D1313" s="8">
        <v>0.55072447999999996</v>
      </c>
      <c r="E1313" s="8">
        <v>0.60350870000000001</v>
      </c>
      <c r="F1313" s="8">
        <v>0.46177873000000003</v>
      </c>
      <c r="G1313" s="8">
        <v>0.47404750000000001</v>
      </c>
      <c r="H1313" s="8">
        <v>0.46761277000000001</v>
      </c>
      <c r="I1313" s="8">
        <v>0.53259617000000004</v>
      </c>
      <c r="J1313" s="8">
        <v>0.54141223999999999</v>
      </c>
    </row>
    <row r="1314" spans="1:10" x14ac:dyDescent="0.2">
      <c r="A1314" s="8">
        <v>1308</v>
      </c>
      <c r="B1314" s="1">
        <v>8.67</v>
      </c>
      <c r="C1314" s="8">
        <v>0.59473489000000002</v>
      </c>
      <c r="D1314" s="8">
        <v>0.54852162000000004</v>
      </c>
      <c r="E1314" s="8">
        <v>0.59914294999999995</v>
      </c>
      <c r="F1314" s="8">
        <v>0.45960441000000002</v>
      </c>
      <c r="G1314" s="8">
        <v>0.46990465999999997</v>
      </c>
      <c r="H1314" s="8">
        <v>0.46603877999999999</v>
      </c>
      <c r="I1314" s="8">
        <v>0.53034062999999998</v>
      </c>
      <c r="J1314" s="8">
        <v>0.53663947000000001</v>
      </c>
    </row>
    <row r="1315" spans="1:10" x14ac:dyDescent="0.2">
      <c r="A1315" s="8">
        <v>1309</v>
      </c>
      <c r="B1315" s="1">
        <v>8.68</v>
      </c>
      <c r="C1315" s="8">
        <v>0.60215288</v>
      </c>
      <c r="D1315" s="8">
        <v>0.55323975000000003</v>
      </c>
      <c r="E1315" s="8">
        <v>0.60785929999999999</v>
      </c>
      <c r="F1315" s="8">
        <v>0.46370794999999998</v>
      </c>
      <c r="G1315" s="8">
        <v>0.47752423999999999</v>
      </c>
      <c r="H1315" s="8">
        <v>0.46914031</v>
      </c>
      <c r="I1315" s="8">
        <v>0.53634356000000005</v>
      </c>
      <c r="J1315" s="8">
        <v>0.54562023000000004</v>
      </c>
    </row>
    <row r="1316" spans="1:10" x14ac:dyDescent="0.2">
      <c r="A1316" s="8">
        <v>1310</v>
      </c>
      <c r="B1316" s="1">
        <v>8.69</v>
      </c>
      <c r="C1316" s="8">
        <v>0.60581878</v>
      </c>
      <c r="D1316" s="8">
        <v>0.55580514999999997</v>
      </c>
      <c r="E1316" s="8">
        <v>0.61212096000000005</v>
      </c>
      <c r="F1316" s="8">
        <v>0.46568533000000001</v>
      </c>
      <c r="G1316" s="8">
        <v>0.48082243000000002</v>
      </c>
      <c r="H1316" s="8">
        <v>0.47011187999999998</v>
      </c>
      <c r="I1316" s="8">
        <v>0.53936806000000004</v>
      </c>
      <c r="J1316" s="8">
        <v>0.54890388000000001</v>
      </c>
    </row>
    <row r="1317" spans="1:10" x14ac:dyDescent="0.2">
      <c r="A1317" s="8">
        <v>1311</v>
      </c>
      <c r="B1317" s="1">
        <v>8.6999999999999993</v>
      </c>
      <c r="C1317" s="8">
        <v>0.61360462000000005</v>
      </c>
      <c r="D1317" s="8">
        <v>0.56066203000000003</v>
      </c>
      <c r="E1317" s="8">
        <v>0.61899762999999997</v>
      </c>
      <c r="F1317" s="8">
        <v>0.46981549</v>
      </c>
      <c r="G1317" s="8">
        <v>0.48755989</v>
      </c>
      <c r="H1317" s="8">
        <v>0.47204158000000002</v>
      </c>
      <c r="I1317" s="8">
        <v>0.54329234000000004</v>
      </c>
      <c r="J1317" s="8">
        <v>0.55323586999999996</v>
      </c>
    </row>
    <row r="1318" spans="1:10" x14ac:dyDescent="0.2">
      <c r="A1318" s="8">
        <v>1312</v>
      </c>
      <c r="B1318" s="1">
        <v>8.6999999999999993</v>
      </c>
      <c r="C1318" s="8">
        <v>0.60960641999999998</v>
      </c>
      <c r="D1318" s="8">
        <v>0.55828299000000003</v>
      </c>
      <c r="E1318" s="8">
        <v>0.61574733999999998</v>
      </c>
      <c r="F1318" s="8">
        <v>0.46783617999999999</v>
      </c>
      <c r="G1318" s="8">
        <v>0.48428514</v>
      </c>
      <c r="H1318" s="8">
        <v>0.47084024000000002</v>
      </c>
      <c r="I1318" s="8">
        <v>0.54112631</v>
      </c>
      <c r="J1318" s="8">
        <v>0.55134167999999995</v>
      </c>
    </row>
    <row r="1319" spans="1:10" x14ac:dyDescent="0.2">
      <c r="A1319" s="8">
        <v>1313</v>
      </c>
      <c r="B1319" s="1">
        <v>8.7100000000000009</v>
      </c>
      <c r="C1319" s="8">
        <v>0.61786620999999997</v>
      </c>
      <c r="D1319" s="8">
        <v>0.56295934000000003</v>
      </c>
      <c r="E1319" s="8">
        <v>0.62267876</v>
      </c>
      <c r="F1319" s="8">
        <v>0.47151385000000001</v>
      </c>
      <c r="G1319" s="8">
        <v>0.49004472999999998</v>
      </c>
      <c r="H1319" s="8">
        <v>0.47370216999999998</v>
      </c>
      <c r="I1319" s="8">
        <v>0.54564349000000001</v>
      </c>
      <c r="J1319" s="8">
        <v>0.55482019000000005</v>
      </c>
    </row>
    <row r="1320" spans="1:10" x14ac:dyDescent="0.2">
      <c r="A1320" s="8">
        <v>1314</v>
      </c>
      <c r="B1320" s="1">
        <v>8.7200000000000006</v>
      </c>
      <c r="C1320" s="8">
        <v>0.62240187000000002</v>
      </c>
      <c r="D1320" s="8">
        <v>0.56529337999999996</v>
      </c>
      <c r="E1320" s="8">
        <v>0.62654896000000004</v>
      </c>
      <c r="F1320" s="8">
        <v>0.47323050999999999</v>
      </c>
      <c r="G1320" s="8">
        <v>0.49222875999999999</v>
      </c>
      <c r="H1320" s="8">
        <v>0.47550406000000001</v>
      </c>
      <c r="I1320" s="8">
        <v>0.54746773999999998</v>
      </c>
      <c r="J1320" s="8">
        <v>0.55616237000000002</v>
      </c>
    </row>
    <row r="1321" spans="1:10" x14ac:dyDescent="0.2">
      <c r="A1321" s="8">
        <v>1315</v>
      </c>
      <c r="B1321" s="1">
        <v>8.73</v>
      </c>
      <c r="C1321" s="8">
        <v>0.63212095000000001</v>
      </c>
      <c r="D1321" s="8">
        <v>0.56996122000000005</v>
      </c>
      <c r="E1321" s="8">
        <v>0.63206052999999995</v>
      </c>
      <c r="F1321" s="8">
        <v>0.47702</v>
      </c>
      <c r="G1321" s="8">
        <v>0.49774603000000001</v>
      </c>
      <c r="H1321" s="8">
        <v>0.47912059000000001</v>
      </c>
      <c r="I1321" s="8">
        <v>0.55291608000000003</v>
      </c>
      <c r="J1321" s="8">
        <v>0.55843472000000005</v>
      </c>
    </row>
    <row r="1322" spans="1:10" x14ac:dyDescent="0.2">
      <c r="A1322" s="8">
        <v>1316</v>
      </c>
      <c r="B1322" s="1">
        <v>8.73</v>
      </c>
      <c r="C1322" s="8">
        <v>0.62717708999999999</v>
      </c>
      <c r="D1322" s="8">
        <v>0.56762858999999999</v>
      </c>
      <c r="E1322" s="8">
        <v>0.62933474</v>
      </c>
      <c r="F1322" s="8">
        <v>0.47512970999999998</v>
      </c>
      <c r="G1322" s="8">
        <v>0.49502656</v>
      </c>
      <c r="H1322" s="8">
        <v>0.47730673000000001</v>
      </c>
      <c r="I1322" s="8">
        <v>0.54996864000000001</v>
      </c>
      <c r="J1322" s="8">
        <v>0.55729110000000004</v>
      </c>
    </row>
    <row r="1323" spans="1:10" x14ac:dyDescent="0.2">
      <c r="A1323" s="8">
        <v>1317</v>
      </c>
      <c r="B1323" s="1">
        <v>8.74</v>
      </c>
      <c r="C1323" s="8">
        <v>0.63712301999999998</v>
      </c>
      <c r="D1323" s="8">
        <v>0.57215976999999996</v>
      </c>
      <c r="E1323" s="8">
        <v>0.63633085</v>
      </c>
      <c r="F1323" s="8">
        <v>0.47872207999999999</v>
      </c>
      <c r="G1323" s="8">
        <v>0.49958351000000001</v>
      </c>
      <c r="H1323" s="8">
        <v>0.48097071000000002</v>
      </c>
      <c r="I1323" s="8">
        <v>0.55379471999999996</v>
      </c>
      <c r="J1323" s="8">
        <v>0.56004483999999999</v>
      </c>
    </row>
    <row r="1324" spans="1:10" x14ac:dyDescent="0.2">
      <c r="A1324" s="8">
        <v>1318</v>
      </c>
      <c r="B1324" s="1">
        <v>8.75</v>
      </c>
      <c r="C1324" s="8">
        <v>0.6420072</v>
      </c>
      <c r="D1324" s="8">
        <v>0.57415649999999996</v>
      </c>
      <c r="E1324" s="8">
        <v>0.64086032000000004</v>
      </c>
      <c r="F1324" s="8">
        <v>0.48033902000000001</v>
      </c>
      <c r="G1324" s="8">
        <v>0.50179110000000005</v>
      </c>
      <c r="H1324" s="8">
        <v>0.48304560000000002</v>
      </c>
      <c r="I1324" s="8">
        <v>0.55374411000000001</v>
      </c>
      <c r="J1324" s="8">
        <v>0.56241841999999997</v>
      </c>
    </row>
    <row r="1325" spans="1:10" x14ac:dyDescent="0.2">
      <c r="A1325" s="8">
        <v>1319</v>
      </c>
      <c r="B1325" s="1">
        <v>8.76</v>
      </c>
      <c r="C1325" s="8">
        <v>0.65077428999999998</v>
      </c>
      <c r="D1325" s="8">
        <v>0.57763492000000005</v>
      </c>
      <c r="E1325" s="8">
        <v>0.64731287000000004</v>
      </c>
      <c r="F1325" s="8">
        <v>0.48374633</v>
      </c>
      <c r="G1325" s="8">
        <v>0.50873716000000002</v>
      </c>
      <c r="H1325" s="8">
        <v>0.48824343999999997</v>
      </c>
      <c r="I1325" s="8">
        <v>0.55996517000000001</v>
      </c>
      <c r="J1325" s="8">
        <v>0.56849338000000005</v>
      </c>
    </row>
    <row r="1326" spans="1:10" x14ac:dyDescent="0.2">
      <c r="A1326" s="8">
        <v>1320</v>
      </c>
      <c r="B1326" s="1">
        <v>8.76</v>
      </c>
      <c r="C1326" s="8">
        <v>0.64657576999999999</v>
      </c>
      <c r="D1326" s="8">
        <v>0.57584067999999999</v>
      </c>
      <c r="E1326" s="8">
        <v>0.64425688000000003</v>
      </c>
      <c r="F1326" s="8">
        <v>0.48196744000000002</v>
      </c>
      <c r="G1326" s="8">
        <v>0.50527018999999995</v>
      </c>
      <c r="H1326" s="8">
        <v>0.48554966999999999</v>
      </c>
      <c r="I1326" s="8">
        <v>0.55628891999999996</v>
      </c>
      <c r="J1326" s="8">
        <v>0.56538014999999997</v>
      </c>
    </row>
    <row r="1327" spans="1:10" x14ac:dyDescent="0.2">
      <c r="A1327" s="8">
        <v>1321</v>
      </c>
      <c r="B1327" s="1">
        <v>8.77</v>
      </c>
      <c r="C1327" s="8">
        <v>0.65470645000000005</v>
      </c>
      <c r="D1327" s="8">
        <v>0.58003426999999996</v>
      </c>
      <c r="E1327" s="8">
        <v>0.65091759999999999</v>
      </c>
      <c r="F1327" s="8">
        <v>0.48587187999999998</v>
      </c>
      <c r="G1327" s="8">
        <v>0.51142156000000005</v>
      </c>
      <c r="H1327" s="8">
        <v>0.49053215</v>
      </c>
      <c r="I1327" s="8">
        <v>0.56171910000000003</v>
      </c>
      <c r="J1327" s="8">
        <v>0.57144353000000003</v>
      </c>
    </row>
    <row r="1328" spans="1:10" x14ac:dyDescent="0.2">
      <c r="A1328" s="8">
        <v>1322</v>
      </c>
      <c r="B1328" s="1">
        <v>8.7799999999999994</v>
      </c>
      <c r="C1328" s="8">
        <v>0.65840790000000005</v>
      </c>
      <c r="D1328" s="8">
        <v>0.58301983999999996</v>
      </c>
      <c r="E1328" s="8">
        <v>0.65429857999999996</v>
      </c>
      <c r="F1328" s="8">
        <v>0.48849249</v>
      </c>
      <c r="G1328" s="8">
        <v>0.51427836000000005</v>
      </c>
      <c r="H1328" s="8">
        <v>0.49240527000000001</v>
      </c>
      <c r="I1328" s="8">
        <v>0.56385532000000005</v>
      </c>
      <c r="J1328" s="8">
        <v>0.57412297000000001</v>
      </c>
    </row>
    <row r="1329" spans="1:10" x14ac:dyDescent="0.2">
      <c r="A1329" s="8">
        <v>1323</v>
      </c>
      <c r="B1329" s="1">
        <v>8.7899999999999991</v>
      </c>
      <c r="C1329" s="8">
        <v>0.66176332000000004</v>
      </c>
      <c r="D1329" s="8">
        <v>0.58647006000000002</v>
      </c>
      <c r="E1329" s="8">
        <v>0.65697165999999996</v>
      </c>
      <c r="F1329" s="8">
        <v>0.49152824000000001</v>
      </c>
      <c r="G1329" s="8">
        <v>0.51770532000000002</v>
      </c>
      <c r="H1329" s="8">
        <v>0.49428792999999999</v>
      </c>
      <c r="I1329" s="8">
        <v>0.56874729999999996</v>
      </c>
      <c r="J1329" s="8">
        <v>0.57659892000000001</v>
      </c>
    </row>
    <row r="1330" spans="1:10" x14ac:dyDescent="0.2">
      <c r="A1330" s="8">
        <v>1324</v>
      </c>
      <c r="B1330" s="1">
        <v>8.8000000000000007</v>
      </c>
      <c r="C1330" s="8">
        <v>0.6672496</v>
      </c>
      <c r="D1330" s="8">
        <v>0.59385726000000005</v>
      </c>
      <c r="E1330" s="8">
        <v>0.66314381</v>
      </c>
      <c r="F1330" s="8">
        <v>0.49845710999999998</v>
      </c>
      <c r="G1330" s="8">
        <v>0.52464317000000005</v>
      </c>
      <c r="H1330" s="8">
        <v>0.49751888</v>
      </c>
      <c r="I1330" s="8">
        <v>0.57639923000000004</v>
      </c>
      <c r="J1330" s="8">
        <v>0.58158445999999997</v>
      </c>
    </row>
    <row r="1331" spans="1:10" x14ac:dyDescent="0.2">
      <c r="A1331" s="8">
        <v>1325</v>
      </c>
      <c r="B1331" s="1">
        <v>8.8000000000000007</v>
      </c>
      <c r="C1331" s="8">
        <v>0.66469913000000003</v>
      </c>
      <c r="D1331" s="8">
        <v>0.59023892</v>
      </c>
      <c r="E1331" s="8">
        <v>0.65977311000000005</v>
      </c>
      <c r="F1331" s="8">
        <v>0.49487991999999997</v>
      </c>
      <c r="G1331" s="8">
        <v>0.52110787999999997</v>
      </c>
      <c r="H1331" s="8">
        <v>0.49606905000000001</v>
      </c>
      <c r="I1331" s="8">
        <v>0.57354499000000003</v>
      </c>
      <c r="J1331" s="8">
        <v>0.57907871</v>
      </c>
    </row>
    <row r="1332" spans="1:10" x14ac:dyDescent="0.2">
      <c r="A1332" s="8">
        <v>1326</v>
      </c>
      <c r="B1332" s="1">
        <v>8.81</v>
      </c>
      <c r="C1332" s="8">
        <v>0.66943114000000004</v>
      </c>
      <c r="D1332" s="8">
        <v>0.59739723</v>
      </c>
      <c r="E1332" s="8">
        <v>0.66652310999999997</v>
      </c>
      <c r="F1332" s="8">
        <v>0.50216254999999999</v>
      </c>
      <c r="G1332" s="8">
        <v>0.52856166999999998</v>
      </c>
      <c r="H1332" s="8">
        <v>0.49937585000000001</v>
      </c>
      <c r="I1332" s="8">
        <v>0.57988821999999995</v>
      </c>
      <c r="J1332" s="8">
        <v>0.58358626999999996</v>
      </c>
    </row>
    <row r="1333" spans="1:10" x14ac:dyDescent="0.2">
      <c r="A1333" s="8">
        <v>1327</v>
      </c>
      <c r="B1333" s="1">
        <v>8.82</v>
      </c>
      <c r="C1333" s="8">
        <v>0.67131677000000001</v>
      </c>
      <c r="D1333" s="8">
        <v>0.60111510999999995</v>
      </c>
      <c r="E1333" s="8">
        <v>0.66957997999999996</v>
      </c>
      <c r="F1333" s="8">
        <v>0.50596452999999997</v>
      </c>
      <c r="G1333" s="8">
        <v>0.53205245999999995</v>
      </c>
      <c r="H1333" s="8">
        <v>0.50237989999999999</v>
      </c>
      <c r="I1333" s="8">
        <v>0.58535375000000001</v>
      </c>
      <c r="J1333" s="8">
        <v>0.58430451999999999</v>
      </c>
    </row>
    <row r="1334" spans="1:10" x14ac:dyDescent="0.2">
      <c r="A1334" s="8">
        <v>1328</v>
      </c>
      <c r="B1334" s="1">
        <v>8.83</v>
      </c>
      <c r="C1334" s="8">
        <v>0.67523560000000005</v>
      </c>
      <c r="D1334" s="8">
        <v>0.60913030999999995</v>
      </c>
      <c r="E1334" s="8">
        <v>0.67557290000000003</v>
      </c>
      <c r="F1334" s="8">
        <v>0.51416888999999999</v>
      </c>
      <c r="G1334" s="8">
        <v>0.54022976</v>
      </c>
      <c r="H1334" s="8">
        <v>0.50764271000000005</v>
      </c>
      <c r="I1334" s="8">
        <v>0.59618950999999998</v>
      </c>
      <c r="J1334" s="8">
        <v>0.58203389000000005</v>
      </c>
    </row>
    <row r="1335" spans="1:10" x14ac:dyDescent="0.2">
      <c r="A1335" s="8">
        <v>1329</v>
      </c>
      <c r="B1335" s="1">
        <v>8.83</v>
      </c>
      <c r="C1335" s="8">
        <v>0.67317011999999998</v>
      </c>
      <c r="D1335" s="8">
        <v>0.60506210000000005</v>
      </c>
      <c r="E1335" s="8">
        <v>0.67253700999999999</v>
      </c>
      <c r="F1335" s="8">
        <v>0.50998701000000002</v>
      </c>
      <c r="G1335" s="8">
        <v>0.53534758000000005</v>
      </c>
      <c r="H1335" s="8">
        <v>0.50553864999999998</v>
      </c>
      <c r="I1335" s="8">
        <v>0.59120026999999997</v>
      </c>
      <c r="J1335" s="8">
        <v>0.58354393000000004</v>
      </c>
    </row>
    <row r="1336" spans="1:10" x14ac:dyDescent="0.2">
      <c r="A1336" s="8">
        <v>1330</v>
      </c>
      <c r="B1336" s="1">
        <v>8.84</v>
      </c>
      <c r="C1336" s="8">
        <v>0.67753346000000003</v>
      </c>
      <c r="D1336" s="8">
        <v>0.61316377</v>
      </c>
      <c r="E1336" s="8">
        <v>0.67873260999999996</v>
      </c>
      <c r="F1336" s="8">
        <v>0.51823852000000004</v>
      </c>
      <c r="G1336" s="8">
        <v>0.54594524</v>
      </c>
      <c r="H1336" s="8">
        <v>0.50945750000000001</v>
      </c>
      <c r="I1336" s="8">
        <v>0.60104484999999996</v>
      </c>
      <c r="J1336" s="8">
        <v>0.5808449</v>
      </c>
    </row>
    <row r="1337" spans="1:10" x14ac:dyDescent="0.2">
      <c r="A1337" s="8">
        <v>1331</v>
      </c>
      <c r="B1337" s="1">
        <v>8.85</v>
      </c>
      <c r="C1337" s="8">
        <v>0.67999635000000003</v>
      </c>
      <c r="D1337" s="8">
        <v>0.61681797000000005</v>
      </c>
      <c r="E1337" s="8">
        <v>0.68218058999999998</v>
      </c>
      <c r="F1337" s="8">
        <v>0.52195309000000001</v>
      </c>
      <c r="G1337" s="8">
        <v>0.54984836999999998</v>
      </c>
      <c r="H1337" s="8">
        <v>0.51206269000000004</v>
      </c>
      <c r="I1337" s="8">
        <v>0.60752172999999998</v>
      </c>
      <c r="J1337" s="8">
        <v>0.58061602000000001</v>
      </c>
    </row>
    <row r="1338" spans="1:10" x14ac:dyDescent="0.2">
      <c r="A1338" s="8">
        <v>1332</v>
      </c>
      <c r="B1338" s="1">
        <v>8.86</v>
      </c>
      <c r="C1338" s="8">
        <v>0.68260432000000004</v>
      </c>
      <c r="D1338" s="8">
        <v>0.61996532000000004</v>
      </c>
      <c r="E1338" s="8">
        <v>0.68589619000000002</v>
      </c>
      <c r="F1338" s="8">
        <v>0.52520694999999995</v>
      </c>
      <c r="G1338" s="8">
        <v>0.55349250999999999</v>
      </c>
      <c r="H1338" s="8">
        <v>0.51473846999999995</v>
      </c>
      <c r="I1338" s="8">
        <v>0.61512907000000006</v>
      </c>
      <c r="J1338" s="8">
        <v>0.58137598999999995</v>
      </c>
    </row>
    <row r="1339" spans="1:10" x14ac:dyDescent="0.2">
      <c r="A1339" s="8">
        <v>1333</v>
      </c>
      <c r="B1339" s="1">
        <v>8.8699999999999992</v>
      </c>
      <c r="C1339" s="8">
        <v>0.68805963999999997</v>
      </c>
      <c r="D1339" s="8">
        <v>0.62588717999999999</v>
      </c>
      <c r="E1339" s="8">
        <v>0.69351463000000002</v>
      </c>
      <c r="F1339" s="8">
        <v>0.53094816</v>
      </c>
      <c r="G1339" s="8">
        <v>0.56620159999999997</v>
      </c>
      <c r="H1339" s="8">
        <v>0.51880742999999996</v>
      </c>
      <c r="I1339" s="8">
        <v>0.62599676999999998</v>
      </c>
      <c r="J1339" s="8">
        <v>0.58531942000000003</v>
      </c>
    </row>
    <row r="1340" spans="1:10" x14ac:dyDescent="0.2">
      <c r="A1340" s="8">
        <v>1334</v>
      </c>
      <c r="B1340" s="1">
        <v>8.8699999999999992</v>
      </c>
      <c r="C1340" s="8">
        <v>0.68531914999999999</v>
      </c>
      <c r="D1340" s="8">
        <v>0.62286494000000003</v>
      </c>
      <c r="E1340" s="8">
        <v>0.68978815999999998</v>
      </c>
      <c r="F1340" s="8">
        <v>0.52811944</v>
      </c>
      <c r="G1340" s="8">
        <v>0.55969544000000004</v>
      </c>
      <c r="H1340" s="8">
        <v>0.51672934999999998</v>
      </c>
      <c r="I1340" s="8">
        <v>0.62097831000000003</v>
      </c>
      <c r="J1340" s="8">
        <v>0.58293384000000004</v>
      </c>
    </row>
    <row r="1341" spans="1:10" x14ac:dyDescent="0.2">
      <c r="A1341" s="8">
        <v>1335</v>
      </c>
      <c r="B1341" s="1">
        <v>8.8800000000000008</v>
      </c>
      <c r="C1341" s="8">
        <v>0.69084707999999995</v>
      </c>
      <c r="D1341" s="8">
        <v>0.62902844999999996</v>
      </c>
      <c r="E1341" s="8">
        <v>0.69632516</v>
      </c>
      <c r="F1341" s="8">
        <v>0.53380963000000003</v>
      </c>
      <c r="G1341" s="8">
        <v>0.57048827999999996</v>
      </c>
      <c r="H1341" s="8">
        <v>0.52156539000000002</v>
      </c>
      <c r="I1341" s="8">
        <v>0.63395464999999995</v>
      </c>
      <c r="J1341" s="8">
        <v>0.58882555000000003</v>
      </c>
    </row>
    <row r="1342" spans="1:10" x14ac:dyDescent="0.2">
      <c r="A1342" s="8">
        <v>1336</v>
      </c>
      <c r="B1342" s="1">
        <v>8.89</v>
      </c>
      <c r="C1342" s="8">
        <v>0.69382427000000002</v>
      </c>
      <c r="D1342" s="8">
        <v>0.63218540999999995</v>
      </c>
      <c r="E1342" s="8">
        <v>0.69846896000000003</v>
      </c>
      <c r="F1342" s="8">
        <v>0.53668353000000002</v>
      </c>
      <c r="G1342" s="8">
        <v>0.57446147999999997</v>
      </c>
      <c r="H1342" s="8">
        <v>0.52416045</v>
      </c>
      <c r="I1342" s="8">
        <v>0.64356639000000004</v>
      </c>
      <c r="J1342" s="8">
        <v>0.59363964000000002</v>
      </c>
    </row>
    <row r="1343" spans="1:10" x14ac:dyDescent="0.2">
      <c r="A1343" s="8">
        <v>1337</v>
      </c>
      <c r="B1343" s="1">
        <v>8.9</v>
      </c>
      <c r="C1343" s="8">
        <v>0.70033528</v>
      </c>
      <c r="D1343" s="8">
        <v>0.63760514000000001</v>
      </c>
      <c r="E1343" s="8">
        <v>0.70453920000000003</v>
      </c>
      <c r="F1343" s="8">
        <v>0.54212205000000002</v>
      </c>
      <c r="G1343" s="8">
        <v>0.58460252000000001</v>
      </c>
      <c r="H1343" s="8">
        <v>0.52872995</v>
      </c>
      <c r="I1343" s="8">
        <v>0.65933089</v>
      </c>
      <c r="J1343" s="8">
        <v>0.60570641000000003</v>
      </c>
    </row>
    <row r="1344" spans="1:10" x14ac:dyDescent="0.2">
      <c r="A1344" s="8">
        <v>1338</v>
      </c>
      <c r="B1344" s="1">
        <v>8.9</v>
      </c>
      <c r="C1344" s="8">
        <v>0.69702567000000004</v>
      </c>
      <c r="D1344" s="8">
        <v>0.63507058999999999</v>
      </c>
      <c r="E1344" s="8">
        <v>0.70125789999999999</v>
      </c>
      <c r="F1344" s="8">
        <v>0.53942451999999996</v>
      </c>
      <c r="G1344" s="8">
        <v>0.57963182999999996</v>
      </c>
      <c r="H1344" s="8">
        <v>0.52622647</v>
      </c>
      <c r="I1344" s="8">
        <v>0.65153296000000005</v>
      </c>
      <c r="J1344" s="8">
        <v>0.59949374</v>
      </c>
    </row>
    <row r="1345" spans="1:10" x14ac:dyDescent="0.2">
      <c r="A1345" s="8">
        <v>1339</v>
      </c>
      <c r="B1345" s="1">
        <v>8.91</v>
      </c>
      <c r="C1345" s="8">
        <v>0.70370558000000005</v>
      </c>
      <c r="D1345" s="8">
        <v>0.63988663000000001</v>
      </c>
      <c r="E1345" s="8">
        <v>0.70714626000000003</v>
      </c>
      <c r="F1345" s="8">
        <v>0.54513453000000001</v>
      </c>
      <c r="G1345" s="8">
        <v>0.58782531000000005</v>
      </c>
      <c r="H1345" s="8">
        <v>0.53212733000000001</v>
      </c>
      <c r="I1345" s="8">
        <v>0.66882454000000002</v>
      </c>
      <c r="J1345" s="8">
        <v>0.61157338000000006</v>
      </c>
    </row>
    <row r="1346" spans="1:10" x14ac:dyDescent="0.2">
      <c r="A1346" s="8">
        <v>1340</v>
      </c>
      <c r="B1346" s="1">
        <v>8.92</v>
      </c>
      <c r="C1346" s="8">
        <v>0.70721343000000003</v>
      </c>
      <c r="D1346" s="8">
        <v>0.64202269999999995</v>
      </c>
      <c r="E1346" s="8">
        <v>0.70985003999999996</v>
      </c>
      <c r="F1346" s="8">
        <v>0.54850600999999999</v>
      </c>
      <c r="G1346" s="8">
        <v>0.59065255000000005</v>
      </c>
      <c r="H1346" s="8">
        <v>0.53555719999999996</v>
      </c>
      <c r="I1346" s="8">
        <v>0.67827786000000001</v>
      </c>
      <c r="J1346" s="8">
        <v>0.61677291999999995</v>
      </c>
    </row>
    <row r="1347" spans="1:10" x14ac:dyDescent="0.2">
      <c r="A1347" s="8">
        <v>1341</v>
      </c>
      <c r="B1347" s="1">
        <v>8.93</v>
      </c>
      <c r="C1347" s="8">
        <v>0.71094325000000003</v>
      </c>
      <c r="D1347" s="8">
        <v>0.64411498</v>
      </c>
      <c r="E1347" s="8">
        <v>0.71400383999999995</v>
      </c>
      <c r="F1347" s="8">
        <v>0.55167960000000005</v>
      </c>
      <c r="G1347" s="8">
        <v>0.59525028999999996</v>
      </c>
      <c r="H1347" s="8">
        <v>0.53839769999999998</v>
      </c>
      <c r="I1347" s="8">
        <v>0.68590722999999998</v>
      </c>
      <c r="J1347" s="8">
        <v>0.62144120999999997</v>
      </c>
    </row>
    <row r="1348" spans="1:10" x14ac:dyDescent="0.2">
      <c r="A1348" s="8">
        <v>1342</v>
      </c>
      <c r="B1348" s="1">
        <v>8.94</v>
      </c>
      <c r="C1348" s="8">
        <v>0.71901375999999995</v>
      </c>
      <c r="D1348" s="8">
        <v>0.64903865000000005</v>
      </c>
      <c r="E1348" s="8">
        <v>0.72143318999999995</v>
      </c>
      <c r="F1348" s="8">
        <v>0.55902057000000005</v>
      </c>
      <c r="G1348" s="8">
        <v>0.60216369000000003</v>
      </c>
      <c r="H1348" s="8">
        <v>0.54293312999999999</v>
      </c>
      <c r="I1348" s="8">
        <v>0.70145745000000004</v>
      </c>
      <c r="J1348" s="8">
        <v>0.63017972</v>
      </c>
    </row>
    <row r="1349" spans="1:10" x14ac:dyDescent="0.2">
      <c r="A1349" s="8">
        <v>1343</v>
      </c>
      <c r="B1349" s="1">
        <v>8.94</v>
      </c>
      <c r="C1349" s="8">
        <v>0.71489904999999998</v>
      </c>
      <c r="D1349" s="8">
        <v>0.64641225999999996</v>
      </c>
      <c r="E1349" s="8">
        <v>0.71838517000000002</v>
      </c>
      <c r="F1349" s="8">
        <v>0.55485222999999995</v>
      </c>
      <c r="G1349" s="8">
        <v>0.59983213000000002</v>
      </c>
      <c r="H1349" s="8">
        <v>0.54077554000000005</v>
      </c>
      <c r="I1349" s="8">
        <v>0.69300806000000004</v>
      </c>
      <c r="J1349" s="8">
        <v>0.62587654000000004</v>
      </c>
    </row>
    <row r="1350" spans="1:10" x14ac:dyDescent="0.2">
      <c r="A1350" s="8">
        <v>1344</v>
      </c>
      <c r="B1350" s="1">
        <v>8.9499999999999993</v>
      </c>
      <c r="C1350" s="8">
        <v>0.72326212999999995</v>
      </c>
      <c r="D1350" s="8">
        <v>0.65194733999999999</v>
      </c>
      <c r="E1350" s="8">
        <v>0.72437244000000001</v>
      </c>
      <c r="F1350" s="8">
        <v>0.56347265000000002</v>
      </c>
      <c r="G1350" s="8">
        <v>0.60405220000000004</v>
      </c>
      <c r="H1350" s="8">
        <v>0.54502605999999998</v>
      </c>
      <c r="I1350" s="8">
        <v>0.70942841000000001</v>
      </c>
      <c r="J1350" s="8">
        <v>0.63414462000000005</v>
      </c>
    </row>
    <row r="1351" spans="1:10" x14ac:dyDescent="0.2">
      <c r="A1351" s="8">
        <v>1345</v>
      </c>
      <c r="B1351" s="1">
        <v>8.9600000000000009</v>
      </c>
      <c r="C1351" s="8">
        <v>0.72759863000000002</v>
      </c>
      <c r="D1351" s="8">
        <v>0.65492481999999996</v>
      </c>
      <c r="E1351" s="8">
        <v>0.72858634</v>
      </c>
      <c r="F1351" s="8">
        <v>0.56625833000000003</v>
      </c>
      <c r="G1351" s="8">
        <v>0.60715200999999996</v>
      </c>
      <c r="H1351" s="8">
        <v>0.54730422000000001</v>
      </c>
      <c r="I1351" s="8">
        <v>0.71508616000000003</v>
      </c>
      <c r="J1351" s="8">
        <v>0.63751221999999996</v>
      </c>
    </row>
    <row r="1352" spans="1:10" x14ac:dyDescent="0.2">
      <c r="A1352" s="8">
        <v>1346</v>
      </c>
      <c r="B1352" s="1">
        <v>8.9700000000000006</v>
      </c>
      <c r="C1352" s="8">
        <v>0.73175593000000005</v>
      </c>
      <c r="D1352" s="8">
        <v>0.65806951000000002</v>
      </c>
      <c r="E1352" s="8">
        <v>0.73275615000000005</v>
      </c>
      <c r="F1352" s="8">
        <v>0.56870615000000002</v>
      </c>
      <c r="G1352" s="8">
        <v>0.60999053999999997</v>
      </c>
      <c r="H1352" s="8">
        <v>0.54993331999999995</v>
      </c>
      <c r="I1352" s="8">
        <v>0.72047475999999999</v>
      </c>
      <c r="J1352" s="8">
        <v>0.64040713000000005</v>
      </c>
    </row>
    <row r="1353" spans="1:10" x14ac:dyDescent="0.2">
      <c r="A1353" s="8">
        <v>1347</v>
      </c>
      <c r="B1353" s="1">
        <v>8.98</v>
      </c>
      <c r="C1353" s="8">
        <v>0.73854578000000004</v>
      </c>
      <c r="D1353" s="8">
        <v>0.66507618000000002</v>
      </c>
      <c r="E1353" s="8">
        <v>0.73887356000000004</v>
      </c>
      <c r="F1353" s="8">
        <v>0.57816287</v>
      </c>
      <c r="G1353" s="8">
        <v>0.61226418999999999</v>
      </c>
      <c r="H1353" s="8">
        <v>0.55517888999999998</v>
      </c>
      <c r="I1353" s="8">
        <v>0.73337743</v>
      </c>
      <c r="J1353" s="8">
        <v>0.64761146999999997</v>
      </c>
    </row>
    <row r="1354" spans="1:10" x14ac:dyDescent="0.2">
      <c r="A1354" s="8">
        <v>1348</v>
      </c>
      <c r="B1354" s="1">
        <v>8.98</v>
      </c>
      <c r="C1354" s="8">
        <v>0.73541829999999997</v>
      </c>
      <c r="D1354" s="8">
        <v>0.66144617999999999</v>
      </c>
      <c r="E1354" s="8">
        <v>0.73574349999999999</v>
      </c>
      <c r="F1354" s="8">
        <v>0.57339074999999995</v>
      </c>
      <c r="G1354" s="8">
        <v>0.61096521000000004</v>
      </c>
      <c r="H1354" s="8">
        <v>0.55269285000000001</v>
      </c>
      <c r="I1354" s="8">
        <v>0.72716108000000002</v>
      </c>
      <c r="J1354" s="8">
        <v>0.64349829999999997</v>
      </c>
    </row>
    <row r="1355" spans="1:10" x14ac:dyDescent="0.2">
      <c r="A1355" s="8">
        <v>1349</v>
      </c>
      <c r="B1355" s="1">
        <v>8.99</v>
      </c>
      <c r="C1355" s="8">
        <v>0.74130554000000004</v>
      </c>
      <c r="D1355" s="8">
        <v>0.66907762000000004</v>
      </c>
      <c r="E1355" s="8">
        <v>0.74280098000000006</v>
      </c>
      <c r="F1355" s="8">
        <v>0.58007423999999996</v>
      </c>
      <c r="G1355" s="8">
        <v>0.61599362999999996</v>
      </c>
      <c r="H1355" s="8">
        <v>0.55732234999999997</v>
      </c>
      <c r="I1355" s="8">
        <v>0.73758972</v>
      </c>
      <c r="J1355" s="8">
        <v>0.65309848000000004</v>
      </c>
    </row>
    <row r="1356" spans="1:10" x14ac:dyDescent="0.2">
      <c r="A1356" s="8">
        <v>1350</v>
      </c>
      <c r="B1356" s="1">
        <v>9</v>
      </c>
      <c r="C1356" s="8">
        <v>0.74389112999999996</v>
      </c>
      <c r="D1356" s="8">
        <v>0.67369990000000002</v>
      </c>
      <c r="E1356" s="8">
        <v>0.74634803000000005</v>
      </c>
      <c r="F1356" s="8">
        <v>0.58208236000000002</v>
      </c>
      <c r="G1356" s="8">
        <v>0.61962452999999995</v>
      </c>
      <c r="H1356" s="8">
        <v>0.55944532999999996</v>
      </c>
      <c r="I1356" s="8">
        <v>0.74178237000000002</v>
      </c>
      <c r="J1356" s="8">
        <v>0.65957637999999996</v>
      </c>
    </row>
    <row r="1357" spans="1:10" x14ac:dyDescent="0.2">
      <c r="A1357" s="8">
        <v>1351</v>
      </c>
      <c r="B1357" s="1">
        <v>9.01</v>
      </c>
      <c r="C1357" s="8">
        <v>0.74647763</v>
      </c>
      <c r="D1357" s="8">
        <v>0.67882772999999996</v>
      </c>
      <c r="E1357" s="8">
        <v>0.74943201999999998</v>
      </c>
      <c r="F1357" s="8">
        <v>0.58715012</v>
      </c>
      <c r="G1357" s="8">
        <v>0.62145362999999998</v>
      </c>
      <c r="H1357" s="8">
        <v>0.56197629000000004</v>
      </c>
      <c r="I1357" s="8">
        <v>0.74762748000000001</v>
      </c>
      <c r="J1357" s="8">
        <v>0.66626379999999996</v>
      </c>
    </row>
    <row r="1358" spans="1:10" x14ac:dyDescent="0.2">
      <c r="A1358" s="8">
        <v>1352</v>
      </c>
      <c r="B1358" s="1">
        <v>9.02</v>
      </c>
      <c r="C1358" s="8">
        <v>0.74918331000000005</v>
      </c>
      <c r="D1358" s="8">
        <v>0.68436412000000002</v>
      </c>
      <c r="E1358" s="8">
        <v>0.75300703999999996</v>
      </c>
      <c r="F1358" s="8">
        <v>0.59207209999999999</v>
      </c>
      <c r="G1358" s="8">
        <v>0.62370502999999999</v>
      </c>
      <c r="H1358" s="8">
        <v>0.56522559999999999</v>
      </c>
      <c r="I1358" s="8">
        <v>0.75350205000000003</v>
      </c>
      <c r="J1358" s="8">
        <v>0.67248152999999999</v>
      </c>
    </row>
    <row r="1359" spans="1:10" x14ac:dyDescent="0.2">
      <c r="A1359" s="8">
        <v>1353</v>
      </c>
      <c r="B1359" s="1">
        <v>9.0299999999999994</v>
      </c>
      <c r="C1359" s="8">
        <v>0.75498947999999999</v>
      </c>
      <c r="D1359" s="8">
        <v>0.69630771000000002</v>
      </c>
      <c r="E1359" s="8">
        <v>0.76089198999999996</v>
      </c>
      <c r="F1359" s="8">
        <v>0.59737538999999995</v>
      </c>
      <c r="G1359" s="8">
        <v>0.63222281999999996</v>
      </c>
      <c r="H1359" s="8">
        <v>0.57323692000000004</v>
      </c>
      <c r="I1359" s="8">
        <v>0.76255105000000001</v>
      </c>
      <c r="J1359" s="8">
        <v>0.68236231000000003</v>
      </c>
    </row>
    <row r="1360" spans="1:10" x14ac:dyDescent="0.2">
      <c r="A1360" s="8">
        <v>1354</v>
      </c>
      <c r="B1360" s="1">
        <v>9.0299999999999994</v>
      </c>
      <c r="C1360" s="8">
        <v>0.75204219999999999</v>
      </c>
      <c r="D1360" s="8">
        <v>0.69023924000000003</v>
      </c>
      <c r="E1360" s="8">
        <v>0.75691770999999997</v>
      </c>
      <c r="F1360" s="8">
        <v>0.59441683000000001</v>
      </c>
      <c r="G1360" s="8">
        <v>0.62789720000000004</v>
      </c>
      <c r="H1360" s="8">
        <v>0.56908674999999997</v>
      </c>
      <c r="I1360" s="8">
        <v>0.75784384000000005</v>
      </c>
      <c r="J1360" s="8">
        <v>0.67786504000000003</v>
      </c>
    </row>
    <row r="1361" spans="1:10" x14ac:dyDescent="0.2">
      <c r="A1361" s="8">
        <v>1355</v>
      </c>
      <c r="B1361" s="1">
        <v>9.0399999999999991</v>
      </c>
      <c r="C1361" s="8">
        <v>0.75799784999999997</v>
      </c>
      <c r="D1361" s="8">
        <v>0.70209431</v>
      </c>
      <c r="E1361" s="8">
        <v>0.76569118999999997</v>
      </c>
      <c r="F1361" s="8">
        <v>0.60253192</v>
      </c>
      <c r="G1361" s="8">
        <v>0.63485656999999995</v>
      </c>
      <c r="H1361" s="8">
        <v>0.57721951000000005</v>
      </c>
      <c r="I1361" s="8">
        <v>0.76940688999999995</v>
      </c>
      <c r="J1361" s="8">
        <v>0.68618703000000003</v>
      </c>
    </row>
    <row r="1362" spans="1:10" x14ac:dyDescent="0.2">
      <c r="A1362" s="8">
        <v>1356</v>
      </c>
      <c r="B1362" s="1">
        <v>9.0500000000000007</v>
      </c>
      <c r="C1362" s="8">
        <v>0.76126618000000001</v>
      </c>
      <c r="D1362" s="8">
        <v>0.70768291999999999</v>
      </c>
      <c r="E1362" s="8">
        <v>0.77110990000000001</v>
      </c>
      <c r="F1362" s="8">
        <v>0.60724498999999998</v>
      </c>
      <c r="G1362" s="8">
        <v>0.63723808999999998</v>
      </c>
      <c r="H1362" s="8">
        <v>0.58070356999999995</v>
      </c>
      <c r="I1362" s="8">
        <v>0.77634848999999995</v>
      </c>
      <c r="J1362" s="8">
        <v>0.68965266999999997</v>
      </c>
    </row>
    <row r="1363" spans="1:10" x14ac:dyDescent="0.2">
      <c r="A1363" s="8">
        <v>1357</v>
      </c>
      <c r="B1363" s="1">
        <v>9.06</v>
      </c>
      <c r="C1363" s="8">
        <v>0.76501660999999999</v>
      </c>
      <c r="D1363" s="8">
        <v>0.71383633999999996</v>
      </c>
      <c r="E1363" s="8">
        <v>0.77588080000000004</v>
      </c>
      <c r="F1363" s="8">
        <v>0.61078248000000002</v>
      </c>
      <c r="G1363" s="8">
        <v>0.64015016000000002</v>
      </c>
      <c r="H1363" s="8">
        <v>0.58372608999999998</v>
      </c>
      <c r="I1363" s="8">
        <v>0.78089500999999995</v>
      </c>
      <c r="J1363" s="8">
        <v>0.69292423999999997</v>
      </c>
    </row>
    <row r="1364" spans="1:10" x14ac:dyDescent="0.2">
      <c r="A1364" s="8">
        <v>1358</v>
      </c>
      <c r="B1364" s="1">
        <v>9.07</v>
      </c>
      <c r="C1364" s="8">
        <v>0.77328688000000001</v>
      </c>
      <c r="D1364" s="8">
        <v>0.72560402999999996</v>
      </c>
      <c r="E1364" s="8">
        <v>0.78312926000000005</v>
      </c>
      <c r="F1364" s="8">
        <v>0.61953877000000002</v>
      </c>
      <c r="G1364" s="8">
        <v>0.64238213</v>
      </c>
      <c r="H1364" s="8">
        <v>0.58985624999999997</v>
      </c>
      <c r="I1364" s="8">
        <v>0.79146156000000001</v>
      </c>
      <c r="J1364" s="8">
        <v>0.69870600999999999</v>
      </c>
    </row>
    <row r="1365" spans="1:10" x14ac:dyDescent="0.2">
      <c r="A1365" s="8">
        <v>1359</v>
      </c>
      <c r="B1365" s="1">
        <v>9.07</v>
      </c>
      <c r="C1365" s="8">
        <v>0.76914954000000002</v>
      </c>
      <c r="D1365" s="8">
        <v>0.72024480000000002</v>
      </c>
      <c r="E1365" s="8">
        <v>0.77973364000000001</v>
      </c>
      <c r="F1365" s="8">
        <v>0.61492155999999998</v>
      </c>
      <c r="G1365" s="8">
        <v>0.64200689</v>
      </c>
      <c r="H1365" s="8">
        <v>0.58665223</v>
      </c>
      <c r="I1365" s="8">
        <v>0.78512329000000003</v>
      </c>
      <c r="J1365" s="8">
        <v>0.69595720999999999</v>
      </c>
    </row>
    <row r="1366" spans="1:10" x14ac:dyDescent="0.2">
      <c r="A1366" s="8">
        <v>1360</v>
      </c>
      <c r="B1366" s="1">
        <v>9.08</v>
      </c>
      <c r="C1366" s="8">
        <v>0.77705049999999998</v>
      </c>
      <c r="D1366" s="8">
        <v>0.73051661999999995</v>
      </c>
      <c r="E1366" s="8">
        <v>0.78602377999999995</v>
      </c>
      <c r="F1366" s="8">
        <v>0.62377696999999999</v>
      </c>
      <c r="G1366" s="8">
        <v>0.64278276999999995</v>
      </c>
      <c r="H1366" s="8">
        <v>0.59328586999999999</v>
      </c>
      <c r="I1366" s="8">
        <v>0.79663002999999999</v>
      </c>
      <c r="J1366" s="8">
        <v>0.70134828999999999</v>
      </c>
    </row>
    <row r="1367" spans="1:10" x14ac:dyDescent="0.2">
      <c r="A1367" s="8">
        <v>1361</v>
      </c>
      <c r="B1367" s="1">
        <v>9.09</v>
      </c>
      <c r="C1367" s="8">
        <v>0.78026890000000004</v>
      </c>
      <c r="D1367" s="8">
        <v>0.73673449000000002</v>
      </c>
      <c r="E1367" s="8">
        <v>0.78827632000000003</v>
      </c>
      <c r="F1367" s="8">
        <v>0.62853358000000004</v>
      </c>
      <c r="G1367" s="8">
        <v>0.64344595000000004</v>
      </c>
      <c r="H1367" s="8">
        <v>0.59639341000000001</v>
      </c>
      <c r="I1367" s="8">
        <v>0.79749064999999997</v>
      </c>
      <c r="J1367" s="8">
        <v>0.70431189000000005</v>
      </c>
    </row>
    <row r="1368" spans="1:10" x14ac:dyDescent="0.2">
      <c r="A1368" s="8">
        <v>1362</v>
      </c>
      <c r="B1368" s="1">
        <v>9.1</v>
      </c>
      <c r="C1368" s="8">
        <v>0.78303703999999996</v>
      </c>
      <c r="D1368" s="8">
        <v>0.74295467000000004</v>
      </c>
      <c r="E1368" s="8">
        <v>0.79030212</v>
      </c>
      <c r="F1368" s="8">
        <v>0.63356235000000005</v>
      </c>
      <c r="G1368" s="8">
        <v>0.64322504000000003</v>
      </c>
      <c r="H1368" s="8">
        <v>0.59919644000000005</v>
      </c>
      <c r="I1368" s="8">
        <v>0.79768996000000003</v>
      </c>
      <c r="J1368" s="8">
        <v>0.70810318999999999</v>
      </c>
    </row>
    <row r="1369" spans="1:10" x14ac:dyDescent="0.2">
      <c r="A1369" s="8">
        <v>1363</v>
      </c>
      <c r="B1369" s="1">
        <v>9.11</v>
      </c>
      <c r="C1369" s="8">
        <v>0.78558751999999998</v>
      </c>
      <c r="D1369" s="8">
        <v>0.74662978000000002</v>
      </c>
      <c r="E1369" s="8">
        <v>0.79259572</v>
      </c>
      <c r="F1369" s="8">
        <v>0.63686852999999999</v>
      </c>
      <c r="G1369" s="8">
        <v>0.64243008999999995</v>
      </c>
      <c r="H1369" s="8">
        <v>0.60221038000000005</v>
      </c>
      <c r="I1369" s="8">
        <v>0.79952884000000002</v>
      </c>
      <c r="J1369" s="8">
        <v>0.71305227999999998</v>
      </c>
    </row>
    <row r="1370" spans="1:10" x14ac:dyDescent="0.2">
      <c r="A1370" s="8">
        <v>1364</v>
      </c>
      <c r="B1370" s="1">
        <v>9.1199999999999992</v>
      </c>
      <c r="C1370" s="8">
        <v>0.79059802999999995</v>
      </c>
      <c r="D1370" s="8">
        <v>0.75582309000000003</v>
      </c>
      <c r="E1370" s="8">
        <v>0.79678139000000003</v>
      </c>
      <c r="F1370" s="8">
        <v>0.64496598000000005</v>
      </c>
      <c r="G1370" s="8">
        <v>0.63802780000000003</v>
      </c>
      <c r="H1370" s="8">
        <v>0.60723616000000002</v>
      </c>
      <c r="I1370" s="8">
        <v>0.79423184000000002</v>
      </c>
      <c r="J1370" s="8">
        <v>0.72573525999999999</v>
      </c>
    </row>
    <row r="1371" spans="1:10" x14ac:dyDescent="0.2">
      <c r="A1371" s="8">
        <v>1365</v>
      </c>
      <c r="B1371" s="1">
        <v>9.1199999999999992</v>
      </c>
      <c r="C1371" s="8">
        <v>0.78809859000000004</v>
      </c>
      <c r="D1371" s="8">
        <v>0.74982963000000002</v>
      </c>
      <c r="E1371" s="8">
        <v>0.79495568000000005</v>
      </c>
      <c r="F1371" s="8">
        <v>0.63981010000000005</v>
      </c>
      <c r="G1371" s="8">
        <v>0.64085568000000004</v>
      </c>
      <c r="H1371" s="8">
        <v>0.60518101999999996</v>
      </c>
      <c r="I1371" s="8">
        <v>0.79908593000000006</v>
      </c>
      <c r="J1371" s="8">
        <v>0.71909935999999997</v>
      </c>
    </row>
    <row r="1372" spans="1:10" x14ac:dyDescent="0.2">
      <c r="A1372" s="8">
        <v>1366</v>
      </c>
      <c r="B1372" s="1">
        <v>9.1300000000000008</v>
      </c>
      <c r="C1372" s="8">
        <v>0.79298612999999996</v>
      </c>
      <c r="D1372" s="8">
        <v>0.76207484999999997</v>
      </c>
      <c r="E1372" s="8">
        <v>0.79883349999999997</v>
      </c>
      <c r="F1372" s="8">
        <v>0.65018765000000001</v>
      </c>
      <c r="G1372" s="8">
        <v>0.63555313000000002</v>
      </c>
      <c r="H1372" s="8">
        <v>0.60907553000000003</v>
      </c>
      <c r="I1372" s="8">
        <v>0.78810327000000002</v>
      </c>
      <c r="J1372" s="8">
        <v>0.73222091</v>
      </c>
    </row>
    <row r="1373" spans="1:10" x14ac:dyDescent="0.2">
      <c r="A1373" s="8">
        <v>1367</v>
      </c>
      <c r="B1373" s="1">
        <v>9.14</v>
      </c>
      <c r="C1373" s="8">
        <v>0.79518560999999999</v>
      </c>
      <c r="D1373" s="8">
        <v>0.76537259000000002</v>
      </c>
      <c r="E1373" s="8">
        <v>0.80193148999999997</v>
      </c>
      <c r="F1373" s="8">
        <v>0.65342286999999999</v>
      </c>
      <c r="G1373" s="8">
        <v>0.63399265000000005</v>
      </c>
      <c r="H1373" s="8">
        <v>0.61221197000000005</v>
      </c>
      <c r="I1373" s="8">
        <v>0.78282527000000002</v>
      </c>
      <c r="J1373" s="8">
        <v>0.73792718999999996</v>
      </c>
    </row>
    <row r="1374" spans="1:10" x14ac:dyDescent="0.2">
      <c r="A1374" s="8">
        <v>1368</v>
      </c>
      <c r="B1374" s="1">
        <v>9.15</v>
      </c>
      <c r="C1374" s="8">
        <v>0.79732097000000002</v>
      </c>
      <c r="D1374" s="8">
        <v>0.76881038000000002</v>
      </c>
      <c r="E1374" s="8">
        <v>0.80557120000000004</v>
      </c>
      <c r="F1374" s="8">
        <v>0.65712588000000005</v>
      </c>
      <c r="G1374" s="8">
        <v>0.63205666999999999</v>
      </c>
      <c r="H1374" s="8">
        <v>0.61567468999999997</v>
      </c>
      <c r="I1374" s="8">
        <v>0.77627939000000001</v>
      </c>
      <c r="J1374" s="8">
        <v>0.74245304000000001</v>
      </c>
    </row>
    <row r="1375" spans="1:10" x14ac:dyDescent="0.2">
      <c r="A1375" s="8">
        <v>1369</v>
      </c>
      <c r="B1375" s="1">
        <v>9.16</v>
      </c>
      <c r="C1375" s="8">
        <v>0.79969648000000004</v>
      </c>
      <c r="D1375" s="8">
        <v>0.77473915000000004</v>
      </c>
      <c r="E1375" s="8">
        <v>0.80904421999999998</v>
      </c>
      <c r="F1375" s="8">
        <v>0.66205376999999999</v>
      </c>
      <c r="G1375" s="8">
        <v>0.62907226000000005</v>
      </c>
      <c r="H1375" s="8">
        <v>0.61770901</v>
      </c>
      <c r="I1375" s="8">
        <v>0.76755512999999997</v>
      </c>
      <c r="J1375" s="8">
        <v>0.74556449999999996</v>
      </c>
    </row>
    <row r="1376" spans="1:10" x14ac:dyDescent="0.2">
      <c r="A1376" s="8">
        <v>1370</v>
      </c>
      <c r="B1376" s="1">
        <v>9.17</v>
      </c>
      <c r="C1376" s="8">
        <v>0.80587217</v>
      </c>
      <c r="D1376" s="8">
        <v>0.78367116000000003</v>
      </c>
      <c r="E1376" s="8">
        <v>0.81581135000000005</v>
      </c>
      <c r="F1376" s="8">
        <v>0.66877518000000002</v>
      </c>
      <c r="G1376" s="8">
        <v>0.62339940000000005</v>
      </c>
      <c r="H1376" s="8">
        <v>0.62451878000000005</v>
      </c>
      <c r="I1376" s="8">
        <v>0.75198485999999998</v>
      </c>
      <c r="J1376" s="8">
        <v>0.74765987</v>
      </c>
    </row>
    <row r="1377" spans="1:10" x14ac:dyDescent="0.2">
      <c r="A1377" s="8">
        <v>1371</v>
      </c>
      <c r="B1377" s="1">
        <v>9.17</v>
      </c>
      <c r="C1377" s="8">
        <v>0.80255474000000004</v>
      </c>
      <c r="D1377" s="8">
        <v>0.78016083000000003</v>
      </c>
      <c r="E1377" s="8">
        <v>0.81245029000000002</v>
      </c>
      <c r="F1377" s="8">
        <v>0.66592759999999995</v>
      </c>
      <c r="G1377" s="8">
        <v>0.62579527000000001</v>
      </c>
      <c r="H1377" s="8">
        <v>0.61999417000000001</v>
      </c>
      <c r="I1377" s="8">
        <v>0.75919102999999999</v>
      </c>
      <c r="J1377" s="8">
        <v>0.74722182999999998</v>
      </c>
    </row>
    <row r="1378" spans="1:10" x14ac:dyDescent="0.2">
      <c r="A1378" s="8">
        <v>1372</v>
      </c>
      <c r="B1378" s="1">
        <v>9.18</v>
      </c>
      <c r="C1378" s="8">
        <v>0.80943160999999997</v>
      </c>
      <c r="D1378" s="8">
        <v>0.78751612999999998</v>
      </c>
      <c r="E1378" s="8">
        <v>0.81900987000000003</v>
      </c>
      <c r="F1378" s="8">
        <v>0.67190044999999998</v>
      </c>
      <c r="G1378" s="8">
        <v>0.62160614999999997</v>
      </c>
      <c r="H1378" s="8">
        <v>0.62864472000000005</v>
      </c>
      <c r="I1378" s="8">
        <v>0.74392944000000005</v>
      </c>
      <c r="J1378" s="8">
        <v>0.74728218999999996</v>
      </c>
    </row>
    <row r="1379" spans="1:10" x14ac:dyDescent="0.2">
      <c r="A1379" s="8">
        <v>1373</v>
      </c>
      <c r="B1379" s="1">
        <v>9.19</v>
      </c>
      <c r="C1379" s="8">
        <v>0.81308069999999999</v>
      </c>
      <c r="D1379" s="8">
        <v>0.79266345999999999</v>
      </c>
      <c r="E1379" s="8">
        <v>0.82252225999999995</v>
      </c>
      <c r="F1379" s="8">
        <v>0.67499538999999997</v>
      </c>
      <c r="G1379" s="8">
        <v>0.61936959000000003</v>
      </c>
      <c r="H1379" s="8">
        <v>0.62976611000000005</v>
      </c>
      <c r="I1379" s="8">
        <v>0.73405946</v>
      </c>
      <c r="J1379" s="8">
        <v>0.74640603000000005</v>
      </c>
    </row>
    <row r="1380" spans="1:10" x14ac:dyDescent="0.2">
      <c r="A1380" s="8">
        <v>1374</v>
      </c>
      <c r="B1380" s="1">
        <v>9.1999999999999993</v>
      </c>
      <c r="C1380" s="8">
        <v>0.81678989000000002</v>
      </c>
      <c r="D1380" s="8">
        <v>0.79789794000000003</v>
      </c>
      <c r="E1380" s="8">
        <v>0.82623080999999998</v>
      </c>
      <c r="F1380" s="8">
        <v>0.67790757999999995</v>
      </c>
      <c r="G1380" s="8">
        <v>0.61824449999999997</v>
      </c>
      <c r="H1380" s="8">
        <v>0.63045909</v>
      </c>
      <c r="I1380" s="8">
        <v>0.72410638000000005</v>
      </c>
      <c r="J1380" s="8">
        <v>0.74515670000000001</v>
      </c>
    </row>
    <row r="1381" spans="1:10" x14ac:dyDescent="0.2">
      <c r="A1381" s="8">
        <v>1375</v>
      </c>
      <c r="B1381" s="1">
        <v>9.2100000000000009</v>
      </c>
      <c r="C1381" s="8">
        <v>0.82058096999999997</v>
      </c>
      <c r="D1381" s="8">
        <v>0.80200972000000004</v>
      </c>
      <c r="E1381" s="8">
        <v>0.82961240000000003</v>
      </c>
      <c r="F1381" s="8">
        <v>0.68100236999999997</v>
      </c>
      <c r="G1381" s="8">
        <v>0.61952436</v>
      </c>
      <c r="H1381" s="8">
        <v>0.63303295999999998</v>
      </c>
      <c r="I1381" s="8">
        <v>0.71544437000000005</v>
      </c>
      <c r="J1381" s="8">
        <v>0.7435889</v>
      </c>
    </row>
    <row r="1382" spans="1:10" x14ac:dyDescent="0.2">
      <c r="A1382" s="8">
        <v>1376</v>
      </c>
      <c r="B1382" s="1">
        <v>9.2200000000000006</v>
      </c>
      <c r="C1382" s="8">
        <v>0.82457800000000003</v>
      </c>
      <c r="D1382" s="8">
        <v>0.80596615000000005</v>
      </c>
      <c r="E1382" s="8">
        <v>0.83294217000000004</v>
      </c>
      <c r="F1382" s="8">
        <v>0.68369732999999999</v>
      </c>
      <c r="G1382" s="8">
        <v>0.62075621999999997</v>
      </c>
      <c r="H1382" s="8">
        <v>0.63605712000000003</v>
      </c>
      <c r="I1382" s="8">
        <v>0.70676978000000001</v>
      </c>
      <c r="J1382" s="8">
        <v>0.74187340999999996</v>
      </c>
    </row>
    <row r="1383" spans="1:10" x14ac:dyDescent="0.2">
      <c r="A1383" s="8">
        <v>1377</v>
      </c>
      <c r="B1383" s="1">
        <v>9.23</v>
      </c>
      <c r="C1383" s="8">
        <v>0.83332068000000004</v>
      </c>
      <c r="D1383" s="8">
        <v>0.81826213999999997</v>
      </c>
      <c r="E1383" s="8">
        <v>0.84018064999999997</v>
      </c>
      <c r="F1383" s="8">
        <v>0.68679354000000004</v>
      </c>
      <c r="G1383" s="8">
        <v>0.62057147999999995</v>
      </c>
      <c r="H1383" s="8">
        <v>0.64244325000000002</v>
      </c>
      <c r="I1383" s="8">
        <v>0.68834660000000003</v>
      </c>
      <c r="J1383" s="8">
        <v>0.73963405999999998</v>
      </c>
    </row>
    <row r="1384" spans="1:10" x14ac:dyDescent="0.2">
      <c r="A1384" s="8">
        <v>1378</v>
      </c>
      <c r="B1384" s="1">
        <v>9.23</v>
      </c>
      <c r="C1384" s="8">
        <v>0.82887995999999997</v>
      </c>
      <c r="D1384" s="8">
        <v>0.81190976999999998</v>
      </c>
      <c r="E1384" s="8">
        <v>0.83660972</v>
      </c>
      <c r="F1384" s="8">
        <v>0.68533191000000004</v>
      </c>
      <c r="G1384" s="8">
        <v>0.62049113</v>
      </c>
      <c r="H1384" s="8">
        <v>0.63873435000000001</v>
      </c>
      <c r="I1384" s="8">
        <v>0.69719830999999999</v>
      </c>
      <c r="J1384" s="8">
        <v>0.74039728000000005</v>
      </c>
    </row>
    <row r="1385" spans="1:10" x14ac:dyDescent="0.2">
      <c r="A1385" s="8">
        <v>1379</v>
      </c>
      <c r="B1385" s="1">
        <v>9.24</v>
      </c>
      <c r="C1385" s="8">
        <v>0.83765487999999999</v>
      </c>
      <c r="D1385" s="8">
        <v>0.82194411000000001</v>
      </c>
      <c r="E1385" s="8">
        <v>0.84388808999999998</v>
      </c>
      <c r="F1385" s="8">
        <v>0.68961481000000002</v>
      </c>
      <c r="G1385" s="8">
        <v>0.62205982000000004</v>
      </c>
      <c r="H1385" s="8">
        <v>0.64762401999999997</v>
      </c>
      <c r="I1385" s="8">
        <v>0.68094626000000003</v>
      </c>
      <c r="J1385" s="8">
        <v>0.73982901999999995</v>
      </c>
    </row>
    <row r="1386" spans="1:10" x14ac:dyDescent="0.2">
      <c r="A1386" s="8">
        <v>1380</v>
      </c>
      <c r="B1386" s="1">
        <v>9.25</v>
      </c>
      <c r="C1386" s="8">
        <v>0.84188626</v>
      </c>
      <c r="D1386" s="8">
        <v>0.82560480999999997</v>
      </c>
      <c r="E1386" s="8">
        <v>0.84821027999999998</v>
      </c>
      <c r="F1386" s="8">
        <v>0.69270056999999996</v>
      </c>
      <c r="G1386" s="8">
        <v>0.62296474999999996</v>
      </c>
      <c r="H1386" s="8">
        <v>0.65323790000000004</v>
      </c>
      <c r="I1386" s="8">
        <v>0.67348494999999997</v>
      </c>
      <c r="J1386" s="8">
        <v>0.74083178999999999</v>
      </c>
    </row>
    <row r="1387" spans="1:10" x14ac:dyDescent="0.2">
      <c r="A1387" s="8">
        <v>1381</v>
      </c>
      <c r="B1387" s="1">
        <v>9.26</v>
      </c>
      <c r="C1387" s="8">
        <v>0.84610861999999998</v>
      </c>
      <c r="D1387" s="8">
        <v>0.83219843000000004</v>
      </c>
      <c r="E1387" s="8">
        <v>0.85243709999999995</v>
      </c>
      <c r="F1387" s="8">
        <v>0.69411149999999999</v>
      </c>
      <c r="G1387" s="8">
        <v>0.62201737999999995</v>
      </c>
      <c r="H1387" s="8">
        <v>0.65900356999999998</v>
      </c>
      <c r="I1387" s="8">
        <v>0.66536368999999995</v>
      </c>
      <c r="J1387" s="8">
        <v>0.74225912000000005</v>
      </c>
    </row>
    <row r="1388" spans="1:10" x14ac:dyDescent="0.2">
      <c r="A1388" s="8">
        <v>1382</v>
      </c>
      <c r="B1388" s="1">
        <v>9.27</v>
      </c>
      <c r="C1388" s="8">
        <v>0.85022724000000005</v>
      </c>
      <c r="D1388" s="8">
        <v>0.83837689999999998</v>
      </c>
      <c r="E1388" s="8">
        <v>0.85649987000000005</v>
      </c>
      <c r="F1388" s="8">
        <v>0.69592841000000005</v>
      </c>
      <c r="G1388" s="8">
        <v>0.62071591999999998</v>
      </c>
      <c r="H1388" s="8">
        <v>0.66533140000000002</v>
      </c>
      <c r="I1388" s="8">
        <v>0.65807539999999998</v>
      </c>
      <c r="J1388" s="8">
        <v>0.74380206000000004</v>
      </c>
    </row>
    <row r="1389" spans="1:10" x14ac:dyDescent="0.2">
      <c r="A1389" s="8">
        <v>1383</v>
      </c>
      <c r="B1389" s="1">
        <v>9.2799999999999994</v>
      </c>
      <c r="C1389" s="8">
        <v>0.85411921999999996</v>
      </c>
      <c r="D1389" s="8">
        <v>0.84220892000000003</v>
      </c>
      <c r="E1389" s="8">
        <v>0.86069881999999998</v>
      </c>
      <c r="F1389" s="8">
        <v>0.69986508000000003</v>
      </c>
      <c r="G1389" s="8">
        <v>0.61965956</v>
      </c>
      <c r="H1389" s="8">
        <v>0.67179129999999998</v>
      </c>
      <c r="I1389" s="8">
        <v>0.65220688000000004</v>
      </c>
      <c r="J1389" s="8">
        <v>0.74543738000000004</v>
      </c>
    </row>
    <row r="1390" spans="1:10" x14ac:dyDescent="0.2">
      <c r="A1390" s="8">
        <v>1384</v>
      </c>
      <c r="B1390" s="1">
        <v>9.2899999999999991</v>
      </c>
      <c r="C1390" s="8">
        <v>0.86154553</v>
      </c>
      <c r="D1390" s="8">
        <v>0.84985392999999998</v>
      </c>
      <c r="E1390" s="8">
        <v>0.86623998000000002</v>
      </c>
      <c r="F1390" s="8">
        <v>0.70588264999999994</v>
      </c>
      <c r="G1390" s="8">
        <v>0.61532363999999995</v>
      </c>
      <c r="H1390" s="8">
        <v>0.68371654999999998</v>
      </c>
      <c r="I1390" s="8">
        <v>0.64024409000000004</v>
      </c>
      <c r="J1390" s="8">
        <v>0.75022169999999999</v>
      </c>
    </row>
    <row r="1391" spans="1:10" x14ac:dyDescent="0.2">
      <c r="A1391" s="8">
        <v>1385</v>
      </c>
      <c r="B1391" s="1">
        <v>9.2899999999999991</v>
      </c>
      <c r="C1391" s="8">
        <v>0.85784318999999998</v>
      </c>
      <c r="D1391" s="8">
        <v>0.84616804999999995</v>
      </c>
      <c r="E1391" s="8">
        <v>0.86417102999999995</v>
      </c>
      <c r="F1391" s="8">
        <v>0.70341208</v>
      </c>
      <c r="G1391" s="8">
        <v>0.61795500000000003</v>
      </c>
      <c r="H1391" s="8">
        <v>0.67779051000000001</v>
      </c>
      <c r="I1391" s="8">
        <v>0.64634248000000005</v>
      </c>
      <c r="J1391" s="8">
        <v>0.74744515</v>
      </c>
    </row>
    <row r="1392" spans="1:10" x14ac:dyDescent="0.2">
      <c r="A1392" s="8">
        <v>1386</v>
      </c>
      <c r="B1392" s="1">
        <v>9.3000000000000007</v>
      </c>
      <c r="C1392" s="8">
        <v>0.86539922999999996</v>
      </c>
      <c r="D1392" s="8">
        <v>0.85209804</v>
      </c>
      <c r="E1392" s="8">
        <v>0.86748121</v>
      </c>
      <c r="F1392" s="8">
        <v>0.70892580000000005</v>
      </c>
      <c r="G1392" s="8">
        <v>0.61270026</v>
      </c>
      <c r="H1392" s="8">
        <v>0.68931925000000005</v>
      </c>
      <c r="I1392" s="8">
        <v>0.63490088</v>
      </c>
      <c r="J1392" s="8">
        <v>0.75396631999999997</v>
      </c>
    </row>
    <row r="1393" spans="1:10" x14ac:dyDescent="0.2">
      <c r="A1393" s="8">
        <v>1387</v>
      </c>
      <c r="B1393" s="1">
        <v>9.31</v>
      </c>
      <c r="C1393" s="8">
        <v>0.86961023999999998</v>
      </c>
      <c r="D1393" s="8">
        <v>0.85472108999999996</v>
      </c>
      <c r="E1393" s="8">
        <v>0.8688477</v>
      </c>
      <c r="F1393" s="8">
        <v>0.71163588</v>
      </c>
      <c r="G1393" s="8">
        <v>0.61084684</v>
      </c>
      <c r="H1393" s="8">
        <v>0.69299845999999998</v>
      </c>
      <c r="I1393" s="8">
        <v>0.62985190000000002</v>
      </c>
      <c r="J1393" s="8">
        <v>0.75849781000000005</v>
      </c>
    </row>
    <row r="1394" spans="1:10" x14ac:dyDescent="0.2">
      <c r="A1394" s="8">
        <v>1388</v>
      </c>
      <c r="B1394" s="1">
        <v>9.32</v>
      </c>
      <c r="C1394" s="8">
        <v>0.87423362999999998</v>
      </c>
      <c r="D1394" s="8">
        <v>0.85705611000000004</v>
      </c>
      <c r="E1394" s="8">
        <v>0.87083219000000001</v>
      </c>
      <c r="F1394" s="8">
        <v>0.71360140999999999</v>
      </c>
      <c r="G1394" s="8">
        <v>0.60876883000000004</v>
      </c>
      <c r="H1394" s="8">
        <v>0.69524231999999997</v>
      </c>
      <c r="I1394" s="8">
        <v>0.62457006999999998</v>
      </c>
      <c r="J1394" s="8">
        <v>0.76342918000000004</v>
      </c>
    </row>
    <row r="1395" spans="1:10" x14ac:dyDescent="0.2">
      <c r="A1395" s="8">
        <v>1389</v>
      </c>
      <c r="B1395" s="1">
        <v>9.33</v>
      </c>
      <c r="C1395" s="8">
        <v>0.87904196000000001</v>
      </c>
      <c r="D1395" s="8">
        <v>0.85720582000000001</v>
      </c>
      <c r="E1395" s="8">
        <v>0.87337363999999995</v>
      </c>
      <c r="F1395" s="8">
        <v>0.71614456999999998</v>
      </c>
      <c r="G1395" s="8">
        <v>0.60559569999999996</v>
      </c>
      <c r="H1395" s="8">
        <v>0.69820061</v>
      </c>
      <c r="I1395" s="8">
        <v>0.61931073000000003</v>
      </c>
      <c r="J1395" s="8">
        <v>0.76851970000000003</v>
      </c>
    </row>
    <row r="1396" spans="1:10" x14ac:dyDescent="0.2">
      <c r="A1396" s="8">
        <v>1390</v>
      </c>
      <c r="B1396" s="1">
        <v>9.34</v>
      </c>
      <c r="C1396" s="8">
        <v>0.88366137</v>
      </c>
      <c r="D1396" s="8">
        <v>0.85751907000000005</v>
      </c>
      <c r="E1396" s="8">
        <v>0.87697108999999995</v>
      </c>
      <c r="F1396" s="8">
        <v>0.71844805</v>
      </c>
      <c r="G1396" s="8">
        <v>0.60336268000000004</v>
      </c>
      <c r="H1396" s="8">
        <v>0.70036779000000005</v>
      </c>
      <c r="I1396" s="8">
        <v>0.61415529000000002</v>
      </c>
      <c r="J1396" s="8">
        <v>0.77382222000000001</v>
      </c>
    </row>
    <row r="1397" spans="1:10" x14ac:dyDescent="0.2">
      <c r="A1397" s="8">
        <v>1391</v>
      </c>
      <c r="B1397" s="1">
        <v>9.35</v>
      </c>
      <c r="C1397" s="8">
        <v>0.89169414999999996</v>
      </c>
      <c r="D1397" s="8">
        <v>0.86135916999999995</v>
      </c>
      <c r="E1397" s="8">
        <v>0.88819274999999998</v>
      </c>
      <c r="F1397" s="8">
        <v>0.72129885000000005</v>
      </c>
      <c r="G1397" s="8">
        <v>0.60335656000000004</v>
      </c>
      <c r="H1397" s="8">
        <v>0.69869457999999995</v>
      </c>
      <c r="I1397" s="8">
        <v>0.60437834999999995</v>
      </c>
      <c r="J1397" s="8">
        <v>0.78557401999999998</v>
      </c>
    </row>
    <row r="1398" spans="1:10" x14ac:dyDescent="0.2">
      <c r="A1398" s="8">
        <v>1392</v>
      </c>
      <c r="B1398" s="1">
        <v>9.35</v>
      </c>
      <c r="C1398" s="8">
        <v>0.88783988999999996</v>
      </c>
      <c r="D1398" s="8">
        <v>0.85956259000000002</v>
      </c>
      <c r="E1398" s="8">
        <v>0.88217846</v>
      </c>
      <c r="F1398" s="8">
        <v>0.71987825999999999</v>
      </c>
      <c r="G1398" s="8">
        <v>0.60328011000000004</v>
      </c>
      <c r="H1398" s="8">
        <v>0.69954868000000003</v>
      </c>
      <c r="I1398" s="8">
        <v>0.60906937999999999</v>
      </c>
      <c r="J1398" s="8">
        <v>0.77951707999999997</v>
      </c>
    </row>
    <row r="1399" spans="1:10" x14ac:dyDescent="0.2">
      <c r="A1399" s="8">
        <v>1393</v>
      </c>
      <c r="B1399" s="1">
        <v>9.36</v>
      </c>
      <c r="C1399" s="8">
        <v>0.89555452999999996</v>
      </c>
      <c r="D1399" s="8">
        <v>0.86200257000000002</v>
      </c>
      <c r="E1399" s="8">
        <v>0.89428087999999994</v>
      </c>
      <c r="F1399" s="8">
        <v>0.72218446999999997</v>
      </c>
      <c r="G1399" s="8">
        <v>0.60213127</v>
      </c>
      <c r="H1399" s="8">
        <v>0.70028172</v>
      </c>
      <c r="I1399" s="8">
        <v>0.60036568999999995</v>
      </c>
      <c r="J1399" s="8">
        <v>0.79149084000000003</v>
      </c>
    </row>
    <row r="1400" spans="1:10" x14ac:dyDescent="0.2">
      <c r="A1400" s="8">
        <v>1394</v>
      </c>
      <c r="B1400" s="1">
        <v>9.3699999999999992</v>
      </c>
      <c r="C1400" s="8">
        <v>0.89951539999999996</v>
      </c>
      <c r="D1400" s="8">
        <v>0.86298808000000005</v>
      </c>
      <c r="E1400" s="8">
        <v>0.90086169999999999</v>
      </c>
      <c r="F1400" s="8">
        <v>0.72242264</v>
      </c>
      <c r="G1400" s="8">
        <v>0.60094369000000003</v>
      </c>
      <c r="H1400" s="8">
        <v>0.70240782999999996</v>
      </c>
      <c r="I1400" s="8">
        <v>0.59691850000000002</v>
      </c>
      <c r="J1400" s="8">
        <v>0.79640582999999998</v>
      </c>
    </row>
    <row r="1401" spans="1:10" x14ac:dyDescent="0.2">
      <c r="A1401" s="8">
        <v>1395</v>
      </c>
      <c r="B1401" s="1">
        <v>9.3800000000000008</v>
      </c>
      <c r="C1401" s="8">
        <v>0.90342248999999997</v>
      </c>
      <c r="D1401" s="8">
        <v>0.86517893999999995</v>
      </c>
      <c r="E1401" s="8">
        <v>0.90795780000000004</v>
      </c>
      <c r="F1401" s="8">
        <v>0.72290929999999998</v>
      </c>
      <c r="G1401" s="8">
        <v>0.60080487000000005</v>
      </c>
      <c r="H1401" s="8">
        <v>0.70408325000000005</v>
      </c>
      <c r="I1401" s="8">
        <v>0.5938042</v>
      </c>
      <c r="J1401" s="8">
        <v>0.79962040000000001</v>
      </c>
    </row>
    <row r="1402" spans="1:10" x14ac:dyDescent="0.2">
      <c r="A1402" s="8">
        <v>1396</v>
      </c>
      <c r="B1402" s="1">
        <v>9.39</v>
      </c>
      <c r="C1402" s="8">
        <v>0.90717135000000004</v>
      </c>
      <c r="D1402" s="8">
        <v>0.86702002</v>
      </c>
      <c r="E1402" s="8">
        <v>0.91458337999999995</v>
      </c>
      <c r="F1402" s="8">
        <v>0.72350106999999997</v>
      </c>
      <c r="G1402" s="8">
        <v>0.60018830999999995</v>
      </c>
      <c r="H1402" s="8">
        <v>0.70656998999999998</v>
      </c>
      <c r="I1402" s="8">
        <v>0.59075215000000003</v>
      </c>
      <c r="J1402" s="8">
        <v>0.80108513999999997</v>
      </c>
    </row>
    <row r="1403" spans="1:10" x14ac:dyDescent="0.2">
      <c r="A1403" s="8">
        <v>1397</v>
      </c>
      <c r="B1403" s="1">
        <v>9.4</v>
      </c>
      <c r="C1403" s="8">
        <v>0.91075033999999999</v>
      </c>
      <c r="D1403" s="8">
        <v>0.86801006999999997</v>
      </c>
      <c r="E1403" s="8">
        <v>0.92038854000000003</v>
      </c>
      <c r="F1403" s="8">
        <v>0.72447808999999996</v>
      </c>
      <c r="G1403" s="8">
        <v>0.59878244999999997</v>
      </c>
      <c r="H1403" s="8">
        <v>0.70987427000000003</v>
      </c>
      <c r="I1403" s="8">
        <v>0.58740937000000004</v>
      </c>
      <c r="J1403" s="8">
        <v>0.80134691000000002</v>
      </c>
    </row>
    <row r="1404" spans="1:10" x14ac:dyDescent="0.2">
      <c r="A1404" s="8">
        <v>1398</v>
      </c>
      <c r="B1404" s="1">
        <v>9.41</v>
      </c>
      <c r="C1404" s="8">
        <v>0.91414698000000005</v>
      </c>
      <c r="D1404" s="8">
        <v>0.86937708999999996</v>
      </c>
      <c r="E1404" s="8">
        <v>0.92571281999999999</v>
      </c>
      <c r="F1404" s="8">
        <v>0.72594342000000001</v>
      </c>
      <c r="G1404" s="8">
        <v>0.59782577000000003</v>
      </c>
      <c r="H1404" s="8">
        <v>0.71283092000000003</v>
      </c>
      <c r="I1404" s="8">
        <v>0.58397213000000003</v>
      </c>
      <c r="J1404" s="8">
        <v>0.80103913999999998</v>
      </c>
    </row>
    <row r="1405" spans="1:10" x14ac:dyDescent="0.2">
      <c r="A1405" s="8">
        <v>1399</v>
      </c>
      <c r="B1405" s="1">
        <v>9.42</v>
      </c>
      <c r="C1405" s="8">
        <v>0.91735407999999996</v>
      </c>
      <c r="D1405" s="8">
        <v>0.87033607000000002</v>
      </c>
      <c r="E1405" s="8">
        <v>0.93041554000000004</v>
      </c>
      <c r="F1405" s="8">
        <v>0.72671118000000001</v>
      </c>
      <c r="G1405" s="8">
        <v>0.59712409</v>
      </c>
      <c r="H1405" s="8">
        <v>0.71500107000000002</v>
      </c>
      <c r="I1405" s="8">
        <v>0.58118899000000002</v>
      </c>
      <c r="J1405" s="8">
        <v>0.80045672000000001</v>
      </c>
    </row>
    <row r="1406" spans="1:10" x14ac:dyDescent="0.2">
      <c r="A1406" s="8">
        <v>1400</v>
      </c>
      <c r="B1406" s="1">
        <v>9.43</v>
      </c>
      <c r="C1406" s="8">
        <v>0.92355231000000004</v>
      </c>
      <c r="D1406" s="8">
        <v>0.87266988000000001</v>
      </c>
      <c r="E1406" s="8">
        <v>0.93783665999999999</v>
      </c>
      <c r="F1406" s="8">
        <v>0.72909433999999995</v>
      </c>
      <c r="G1406" s="8">
        <v>0.59436635000000004</v>
      </c>
      <c r="H1406" s="8">
        <v>0.72123923999999995</v>
      </c>
      <c r="I1406" s="8">
        <v>0.57519010000000004</v>
      </c>
      <c r="J1406" s="8">
        <v>0.79841640000000003</v>
      </c>
    </row>
    <row r="1407" spans="1:10" x14ac:dyDescent="0.2">
      <c r="A1407" s="8">
        <v>1401</v>
      </c>
      <c r="B1407" s="1">
        <v>9.43</v>
      </c>
      <c r="C1407" s="8">
        <v>0.92043229999999998</v>
      </c>
      <c r="D1407" s="8">
        <v>0.87080228000000004</v>
      </c>
      <c r="E1407" s="8">
        <v>0.93458834000000002</v>
      </c>
      <c r="F1407" s="8">
        <v>0.72737056</v>
      </c>
      <c r="G1407" s="8">
        <v>0.59594071999999998</v>
      </c>
      <c r="H1407" s="8">
        <v>0.71732929999999995</v>
      </c>
      <c r="I1407" s="8">
        <v>0.57848206000000002</v>
      </c>
      <c r="J1407" s="8">
        <v>0.79957856999999999</v>
      </c>
    </row>
    <row r="1408" spans="1:10" x14ac:dyDescent="0.2">
      <c r="A1408" s="8">
        <v>1402</v>
      </c>
      <c r="B1408" s="1">
        <v>9.44</v>
      </c>
      <c r="C1408" s="8">
        <v>0.92694007</v>
      </c>
      <c r="D1408" s="8">
        <v>0.87458999999999998</v>
      </c>
      <c r="E1408" s="8">
        <v>0.94023657999999999</v>
      </c>
      <c r="F1408" s="8">
        <v>0.73064667999999999</v>
      </c>
      <c r="G1408" s="8">
        <v>0.59273142000000001</v>
      </c>
      <c r="H1408" s="8">
        <v>0.72589353999999995</v>
      </c>
      <c r="I1408" s="8">
        <v>0.57251185000000004</v>
      </c>
      <c r="J1408" s="8">
        <v>0.79727373000000001</v>
      </c>
    </row>
    <row r="1409" spans="1:10" x14ac:dyDescent="0.2">
      <c r="A1409" s="8">
        <v>1403</v>
      </c>
      <c r="B1409" s="1">
        <v>9.4499999999999993</v>
      </c>
      <c r="C1409" s="8">
        <v>0.93074416999999998</v>
      </c>
      <c r="D1409" s="8">
        <v>0.87446151999999999</v>
      </c>
      <c r="E1409" s="8">
        <v>0.94349141999999997</v>
      </c>
      <c r="F1409" s="8">
        <v>0.73088430000000004</v>
      </c>
      <c r="G1409" s="8">
        <v>0.59102509000000003</v>
      </c>
      <c r="H1409" s="8">
        <v>0.72892970000000001</v>
      </c>
      <c r="I1409" s="8">
        <v>0.57021615999999997</v>
      </c>
      <c r="J1409" s="8">
        <v>0.79665096999999996</v>
      </c>
    </row>
    <row r="1410" spans="1:10" x14ac:dyDescent="0.2">
      <c r="A1410" s="8">
        <v>1404</v>
      </c>
      <c r="B1410" s="1">
        <v>9.4600000000000009</v>
      </c>
      <c r="C1410" s="8">
        <v>0.93492006999999999</v>
      </c>
      <c r="D1410" s="8">
        <v>0.87481900000000001</v>
      </c>
      <c r="E1410" s="8">
        <v>0.94755095</v>
      </c>
      <c r="F1410" s="8">
        <v>0.73122909999999997</v>
      </c>
      <c r="G1410" s="8">
        <v>0.58959061000000001</v>
      </c>
      <c r="H1410" s="8">
        <v>0.73149403000000002</v>
      </c>
      <c r="I1410" s="8">
        <v>0.56728354000000003</v>
      </c>
      <c r="J1410" s="8">
        <v>0.79692183999999999</v>
      </c>
    </row>
    <row r="1411" spans="1:10" x14ac:dyDescent="0.2">
      <c r="A1411" s="8">
        <v>1405</v>
      </c>
      <c r="B1411" s="1">
        <v>9.4700000000000006</v>
      </c>
      <c r="C1411" s="8">
        <v>0.93917541000000004</v>
      </c>
      <c r="D1411" s="8">
        <v>0.87691980000000003</v>
      </c>
      <c r="E1411" s="8">
        <v>0.95122415000000005</v>
      </c>
      <c r="F1411" s="8">
        <v>0.73297957000000002</v>
      </c>
      <c r="G1411" s="8">
        <v>0.58885332000000001</v>
      </c>
      <c r="H1411" s="8">
        <v>0.73603240000000003</v>
      </c>
      <c r="I1411" s="8">
        <v>0.56427567000000001</v>
      </c>
      <c r="J1411" s="8">
        <v>0.79811763000000002</v>
      </c>
    </row>
    <row r="1412" spans="1:10" x14ac:dyDescent="0.2">
      <c r="A1412" s="8">
        <v>1406</v>
      </c>
      <c r="B1412" s="1">
        <v>9.48</v>
      </c>
      <c r="C1412" s="8">
        <v>0.94308022000000002</v>
      </c>
      <c r="D1412" s="8">
        <v>0.87825624999999996</v>
      </c>
      <c r="E1412" s="8">
        <v>0.95525484000000005</v>
      </c>
      <c r="F1412" s="8">
        <v>0.73414948000000002</v>
      </c>
      <c r="G1412" s="8">
        <v>0.58827302999999997</v>
      </c>
      <c r="H1412" s="8">
        <v>0.74017341000000003</v>
      </c>
      <c r="I1412" s="8">
        <v>0.56102976999999998</v>
      </c>
      <c r="J1412" s="8">
        <v>0.80000638999999996</v>
      </c>
    </row>
    <row r="1413" spans="1:10" x14ac:dyDescent="0.2">
      <c r="A1413" s="8">
        <v>1407</v>
      </c>
      <c r="B1413" s="1">
        <v>9.49</v>
      </c>
      <c r="C1413" s="8">
        <v>0.94636812999999997</v>
      </c>
      <c r="D1413" s="8">
        <v>0.87880628999999999</v>
      </c>
      <c r="E1413" s="8">
        <v>0.96028979999999997</v>
      </c>
      <c r="F1413" s="8">
        <v>0.73326606000000005</v>
      </c>
      <c r="G1413" s="8">
        <v>0.58719644000000004</v>
      </c>
      <c r="H1413" s="8">
        <v>0.74146210000000001</v>
      </c>
      <c r="I1413" s="8">
        <v>0.55755211000000005</v>
      </c>
      <c r="J1413" s="8">
        <v>0.80232174999999994</v>
      </c>
    </row>
    <row r="1414" spans="1:10" x14ac:dyDescent="0.2">
      <c r="A1414" s="8">
        <v>1408</v>
      </c>
      <c r="B1414" s="1">
        <v>9.5</v>
      </c>
      <c r="C1414" s="8">
        <v>0.94920285000000004</v>
      </c>
      <c r="D1414" s="8">
        <v>0.87959796000000001</v>
      </c>
      <c r="E1414" s="8">
        <v>0.96523941000000002</v>
      </c>
      <c r="F1414" s="8">
        <v>0.73241447000000004</v>
      </c>
      <c r="G1414" s="8">
        <v>0.5861518</v>
      </c>
      <c r="H1414" s="8">
        <v>0.74305262000000005</v>
      </c>
      <c r="I1414" s="8">
        <v>0.55474986000000004</v>
      </c>
      <c r="J1414" s="8">
        <v>0.80484707</v>
      </c>
    </row>
    <row r="1415" spans="1:10" x14ac:dyDescent="0.2">
      <c r="A1415" s="8">
        <v>1409</v>
      </c>
      <c r="B1415" s="1">
        <v>9.51</v>
      </c>
      <c r="C1415" s="8">
        <v>0.95544558000000002</v>
      </c>
      <c r="D1415" s="8">
        <v>0.87874441000000003</v>
      </c>
      <c r="E1415" s="8">
        <v>0.97413559999999999</v>
      </c>
      <c r="F1415" s="8">
        <v>0.73314106000000001</v>
      </c>
      <c r="G1415" s="8">
        <v>0.58458666000000004</v>
      </c>
      <c r="H1415" s="8">
        <v>0.75003673999999998</v>
      </c>
      <c r="I1415" s="8">
        <v>0.54919118</v>
      </c>
      <c r="J1415" s="8">
        <v>0.80925471000000004</v>
      </c>
    </row>
    <row r="1416" spans="1:10" x14ac:dyDescent="0.2">
      <c r="A1416" s="8">
        <v>1410</v>
      </c>
      <c r="B1416" s="1">
        <v>9.51</v>
      </c>
      <c r="C1416" s="8">
        <v>0.95207706999999997</v>
      </c>
      <c r="D1416" s="8">
        <v>0.87938249999999996</v>
      </c>
      <c r="E1416" s="8">
        <v>0.96968390000000004</v>
      </c>
      <c r="F1416" s="8">
        <v>0.73305949999999998</v>
      </c>
      <c r="G1416" s="8">
        <v>0.58569789999999999</v>
      </c>
      <c r="H1416" s="8">
        <v>0.74676343999999995</v>
      </c>
      <c r="I1416" s="8">
        <v>0.55220932</v>
      </c>
      <c r="J1416" s="8">
        <v>0.80729392</v>
      </c>
    </row>
    <row r="1417" spans="1:10" x14ac:dyDescent="0.2">
      <c r="A1417" s="8">
        <v>1411</v>
      </c>
      <c r="B1417" s="1">
        <v>9.52</v>
      </c>
      <c r="C1417" s="8">
        <v>0.95948328000000005</v>
      </c>
      <c r="D1417" s="8">
        <v>0.87934383999999999</v>
      </c>
      <c r="E1417" s="8">
        <v>0.97870449000000004</v>
      </c>
      <c r="F1417" s="8">
        <v>0.73145718999999998</v>
      </c>
      <c r="G1417" s="8">
        <v>0.58210684999999995</v>
      </c>
      <c r="H1417" s="8">
        <v>0.75230136999999997</v>
      </c>
      <c r="I1417" s="8">
        <v>0.54585426000000004</v>
      </c>
      <c r="J1417" s="8">
        <v>0.81040913000000003</v>
      </c>
    </row>
    <row r="1418" spans="1:10" x14ac:dyDescent="0.2">
      <c r="A1418" s="8">
        <v>1412</v>
      </c>
      <c r="B1418" s="1">
        <v>9.5299999999999994</v>
      </c>
      <c r="C1418" s="8">
        <v>0.96400949999999996</v>
      </c>
      <c r="D1418" s="8">
        <v>0.87989795999999998</v>
      </c>
      <c r="E1418" s="8">
        <v>0.98319805999999998</v>
      </c>
      <c r="F1418" s="8">
        <v>0.73048816000000005</v>
      </c>
      <c r="G1418" s="8">
        <v>0.57973889999999995</v>
      </c>
      <c r="H1418" s="8">
        <v>0.75544948999999995</v>
      </c>
      <c r="I1418" s="8">
        <v>0.54269321000000004</v>
      </c>
      <c r="J1418" s="8">
        <v>0.81076618</v>
      </c>
    </row>
    <row r="1419" spans="1:10" x14ac:dyDescent="0.2">
      <c r="A1419" s="8">
        <v>1413</v>
      </c>
      <c r="B1419" s="1">
        <v>9.5399999999999991</v>
      </c>
      <c r="C1419" s="8">
        <v>0.96855952999999995</v>
      </c>
      <c r="D1419" s="8">
        <v>0.87934891999999998</v>
      </c>
      <c r="E1419" s="8">
        <v>0.98679552999999998</v>
      </c>
      <c r="F1419" s="8">
        <v>0.73134509999999997</v>
      </c>
      <c r="G1419" s="8">
        <v>0.57812174000000005</v>
      </c>
      <c r="H1419" s="8">
        <v>0.75921463</v>
      </c>
      <c r="I1419" s="8">
        <v>0.54030387999999996</v>
      </c>
      <c r="J1419" s="8">
        <v>0.81066956000000001</v>
      </c>
    </row>
    <row r="1420" spans="1:10" x14ac:dyDescent="0.2">
      <c r="A1420" s="8">
        <v>1414</v>
      </c>
      <c r="B1420" s="1">
        <v>9.5500000000000007</v>
      </c>
      <c r="C1420" s="8">
        <v>0.97268602999999998</v>
      </c>
      <c r="D1420" s="8">
        <v>0.87930357999999997</v>
      </c>
      <c r="E1420" s="8">
        <v>0.98992197999999998</v>
      </c>
      <c r="F1420" s="8">
        <v>0.73177033999999996</v>
      </c>
      <c r="G1420" s="8">
        <v>0.57551666999999995</v>
      </c>
      <c r="H1420" s="8">
        <v>0.76246491999999999</v>
      </c>
      <c r="I1420" s="8">
        <v>0.53855286999999996</v>
      </c>
      <c r="J1420" s="8">
        <v>0.81056315999999995</v>
      </c>
    </row>
    <row r="1421" spans="1:10" x14ac:dyDescent="0.2">
      <c r="A1421" s="8">
        <v>1415</v>
      </c>
      <c r="B1421" s="1">
        <v>9.56</v>
      </c>
      <c r="C1421" s="8">
        <v>0.97628265999999997</v>
      </c>
      <c r="D1421" s="8">
        <v>0.88101289999999999</v>
      </c>
      <c r="E1421" s="8">
        <v>0.99415434999999996</v>
      </c>
      <c r="F1421" s="8">
        <v>0.73055300999999995</v>
      </c>
      <c r="G1421" s="8">
        <v>0.57113084000000003</v>
      </c>
      <c r="H1421" s="8">
        <v>0.76595338999999996</v>
      </c>
      <c r="I1421" s="8">
        <v>0.53674369</v>
      </c>
      <c r="J1421" s="8">
        <v>0.81070125999999998</v>
      </c>
    </row>
    <row r="1422" spans="1:10" x14ac:dyDescent="0.2">
      <c r="A1422" s="8">
        <v>1416</v>
      </c>
      <c r="B1422" s="1">
        <v>9.57</v>
      </c>
      <c r="C1422" s="8">
        <v>0.97955654999999997</v>
      </c>
      <c r="D1422" s="8">
        <v>0.88246108999999995</v>
      </c>
      <c r="E1422" s="8">
        <v>0.99892574999999995</v>
      </c>
      <c r="F1422" s="8">
        <v>0.72984417999999995</v>
      </c>
      <c r="G1422" s="8">
        <v>0.56684296999999995</v>
      </c>
      <c r="H1422" s="8">
        <v>0.76956080999999998</v>
      </c>
      <c r="I1422" s="8">
        <v>0.53501472999999999</v>
      </c>
      <c r="J1422" s="8">
        <v>0.81104160999999997</v>
      </c>
    </row>
    <row r="1423" spans="1:10" x14ac:dyDescent="0.2">
      <c r="A1423" s="8">
        <v>1417</v>
      </c>
      <c r="B1423" s="1">
        <v>9.58</v>
      </c>
      <c r="C1423" s="8">
        <v>0.98264746999999997</v>
      </c>
      <c r="D1423" s="8">
        <v>0.88190106999999995</v>
      </c>
      <c r="E1423" s="8">
        <v>1.0025733999999999</v>
      </c>
      <c r="F1423" s="8">
        <v>0.73051513000000001</v>
      </c>
      <c r="G1423" s="8">
        <v>0.56361901999999997</v>
      </c>
      <c r="H1423" s="8">
        <v>0.77167523999999998</v>
      </c>
      <c r="I1423" s="8">
        <v>0.53295795000000001</v>
      </c>
      <c r="J1423" s="8">
        <v>0.81143997999999995</v>
      </c>
    </row>
    <row r="1424" spans="1:10" x14ac:dyDescent="0.2">
      <c r="A1424" s="8">
        <v>1418</v>
      </c>
      <c r="B1424" s="1">
        <v>9.59</v>
      </c>
      <c r="C1424" s="8">
        <v>0.98541232999999995</v>
      </c>
      <c r="D1424" s="8">
        <v>0.88185815999999995</v>
      </c>
      <c r="E1424" s="8">
        <v>1.0061353</v>
      </c>
      <c r="F1424" s="8">
        <v>0.73075095999999995</v>
      </c>
      <c r="G1424" s="8">
        <v>0.56055898000000004</v>
      </c>
      <c r="H1424" s="8">
        <v>0.77392930999999998</v>
      </c>
      <c r="I1424" s="8">
        <v>0.52985715</v>
      </c>
      <c r="J1424" s="8">
        <v>0.81192251000000004</v>
      </c>
    </row>
    <row r="1425" spans="1:10" x14ac:dyDescent="0.2">
      <c r="A1425" s="8">
        <v>1419</v>
      </c>
      <c r="B1425" s="1">
        <v>9.6</v>
      </c>
      <c r="C1425" s="8">
        <v>0.98759790000000003</v>
      </c>
      <c r="D1425" s="8">
        <v>0.88299307999999999</v>
      </c>
      <c r="E1425" s="8">
        <v>1.010799</v>
      </c>
      <c r="F1425" s="8">
        <v>0.73018643000000005</v>
      </c>
      <c r="G1425" s="8">
        <v>0.55755619000000001</v>
      </c>
      <c r="H1425" s="8">
        <v>0.77847429000000001</v>
      </c>
      <c r="I1425" s="8">
        <v>0.52682885000000002</v>
      </c>
      <c r="J1425" s="8">
        <v>0.81270434999999996</v>
      </c>
    </row>
    <row r="1426" spans="1:10" x14ac:dyDescent="0.2">
      <c r="A1426" s="8">
        <v>1420</v>
      </c>
      <c r="B1426" s="1">
        <v>9.61</v>
      </c>
      <c r="C1426" s="8">
        <v>0.98903680000000005</v>
      </c>
      <c r="D1426" s="8">
        <v>0.88298834999999998</v>
      </c>
      <c r="E1426" s="8">
        <v>1.0150167000000001</v>
      </c>
      <c r="F1426" s="8">
        <v>0.73014241000000002</v>
      </c>
      <c r="G1426" s="8">
        <v>0.55589964999999997</v>
      </c>
      <c r="H1426" s="8">
        <v>0.78211755000000005</v>
      </c>
      <c r="I1426" s="8">
        <v>0.52421585000000004</v>
      </c>
      <c r="J1426" s="8">
        <v>0.81399288000000003</v>
      </c>
    </row>
    <row r="1427" spans="1:10" x14ac:dyDescent="0.2">
      <c r="A1427" s="8">
        <v>1421</v>
      </c>
      <c r="B1427" s="1">
        <v>9.6199999999999992</v>
      </c>
      <c r="C1427" s="8">
        <v>0.98999552000000002</v>
      </c>
      <c r="D1427" s="8">
        <v>0.88089445</v>
      </c>
      <c r="E1427" s="8">
        <v>1.0210953</v>
      </c>
      <c r="F1427" s="8">
        <v>0.72956631999999999</v>
      </c>
      <c r="G1427" s="8">
        <v>0.55397770999999996</v>
      </c>
      <c r="H1427" s="8">
        <v>0.78164940999999999</v>
      </c>
      <c r="I1427" s="8">
        <v>0.52006580000000002</v>
      </c>
      <c r="J1427" s="8">
        <v>0.81821613999999998</v>
      </c>
    </row>
    <row r="1428" spans="1:10" x14ac:dyDescent="0.2">
      <c r="A1428" s="8">
        <v>1422</v>
      </c>
      <c r="B1428" s="1">
        <v>9.6199999999999992</v>
      </c>
      <c r="C1428" s="8">
        <v>0.98974574999999998</v>
      </c>
      <c r="D1428" s="8">
        <v>0.88224765000000005</v>
      </c>
      <c r="E1428" s="8">
        <v>1.0180283999999999</v>
      </c>
      <c r="F1428" s="8">
        <v>0.73037996999999999</v>
      </c>
      <c r="G1428" s="8">
        <v>0.55525690999999999</v>
      </c>
      <c r="H1428" s="8">
        <v>0.78229831999999999</v>
      </c>
      <c r="I1428" s="8">
        <v>0.52166100000000004</v>
      </c>
      <c r="J1428" s="8">
        <v>0.81585198000000003</v>
      </c>
    </row>
    <row r="1429" spans="1:10" x14ac:dyDescent="0.2">
      <c r="A1429" s="8">
        <v>1423</v>
      </c>
      <c r="B1429" s="1">
        <v>9.6300000000000008</v>
      </c>
      <c r="C1429" s="8">
        <v>0.99021771000000003</v>
      </c>
      <c r="D1429" s="8">
        <v>0.87792155000000005</v>
      </c>
      <c r="E1429" s="8">
        <v>1.0244542999999999</v>
      </c>
      <c r="F1429" s="8">
        <v>0.72806945000000001</v>
      </c>
      <c r="G1429" s="8">
        <v>0.55190267999999998</v>
      </c>
      <c r="H1429" s="8">
        <v>0.78133922</v>
      </c>
      <c r="I1429" s="8">
        <v>0.51896834000000003</v>
      </c>
      <c r="J1429" s="8">
        <v>0.82095384000000005</v>
      </c>
    </row>
    <row r="1430" spans="1:10" x14ac:dyDescent="0.2">
      <c r="A1430" s="8">
        <v>1424</v>
      </c>
      <c r="B1430" s="1">
        <v>9.64</v>
      </c>
      <c r="C1430" s="8">
        <v>0.99078685</v>
      </c>
      <c r="D1430" s="8">
        <v>0.87498821999999998</v>
      </c>
      <c r="E1430" s="8">
        <v>1.0271589999999999</v>
      </c>
      <c r="F1430" s="8">
        <v>0.72611278000000001</v>
      </c>
      <c r="G1430" s="8">
        <v>0.54957407000000003</v>
      </c>
      <c r="H1430" s="8">
        <v>0.78048868999999998</v>
      </c>
      <c r="I1430" s="8">
        <v>0.51769736</v>
      </c>
      <c r="J1430" s="8">
        <v>0.82388923000000003</v>
      </c>
    </row>
    <row r="1431" spans="1:10" x14ac:dyDescent="0.2">
      <c r="A1431" s="8">
        <v>1425</v>
      </c>
      <c r="B1431" s="1">
        <v>9.65</v>
      </c>
      <c r="C1431" s="8">
        <v>0.99187174</v>
      </c>
      <c r="D1431" s="8">
        <v>0.87243936</v>
      </c>
      <c r="E1431" s="8">
        <v>1.0288899</v>
      </c>
      <c r="F1431" s="8">
        <v>0.72347969999999995</v>
      </c>
      <c r="G1431" s="8">
        <v>0.54668658999999997</v>
      </c>
      <c r="H1431" s="8">
        <v>0.78037856999999999</v>
      </c>
      <c r="I1431" s="8">
        <v>0.51693882999999996</v>
      </c>
      <c r="J1431" s="8">
        <v>0.82677668999999998</v>
      </c>
    </row>
    <row r="1432" spans="1:10" x14ac:dyDescent="0.2">
      <c r="A1432" s="8">
        <v>1426</v>
      </c>
      <c r="B1432" s="1">
        <v>9.66</v>
      </c>
      <c r="C1432" s="8">
        <v>0.99347182000000001</v>
      </c>
      <c r="D1432" s="8">
        <v>0.86936310999999999</v>
      </c>
      <c r="E1432" s="8">
        <v>1.0300902999999999</v>
      </c>
      <c r="F1432" s="8">
        <v>0.72092696999999994</v>
      </c>
      <c r="G1432" s="8">
        <v>0.54313259000000003</v>
      </c>
      <c r="H1432" s="8">
        <v>0.78133315999999997</v>
      </c>
      <c r="I1432" s="8">
        <v>0.51592616000000002</v>
      </c>
      <c r="J1432" s="8">
        <v>0.82930208000000005</v>
      </c>
    </row>
    <row r="1433" spans="1:10" x14ac:dyDescent="0.2">
      <c r="A1433" s="8">
        <v>1427</v>
      </c>
      <c r="B1433" s="1">
        <v>9.67</v>
      </c>
      <c r="C1433" s="8">
        <v>0.99560353000000001</v>
      </c>
      <c r="D1433" s="8">
        <v>0.86705014000000002</v>
      </c>
      <c r="E1433" s="8">
        <v>1.03071</v>
      </c>
      <c r="F1433" s="8">
        <v>0.71826334000000003</v>
      </c>
      <c r="G1433" s="8">
        <v>0.53942473999999996</v>
      </c>
      <c r="H1433" s="8">
        <v>0.78130637000000003</v>
      </c>
      <c r="I1433" s="8">
        <v>0.51406598000000003</v>
      </c>
      <c r="J1433" s="8">
        <v>0.83119178999999999</v>
      </c>
    </row>
    <row r="1434" spans="1:10" x14ac:dyDescent="0.2">
      <c r="A1434" s="8">
        <v>1428</v>
      </c>
      <c r="B1434" s="1">
        <v>9.68</v>
      </c>
      <c r="C1434" s="8">
        <v>0.99834495999999995</v>
      </c>
      <c r="D1434" s="8">
        <v>0.86483533999999995</v>
      </c>
      <c r="E1434" s="8">
        <v>1.0314801</v>
      </c>
      <c r="F1434" s="8">
        <v>0.71532753000000004</v>
      </c>
      <c r="G1434" s="8">
        <v>0.53449164999999998</v>
      </c>
      <c r="H1434" s="8">
        <v>0.78105986999999999</v>
      </c>
      <c r="I1434" s="8">
        <v>0.51238731000000004</v>
      </c>
      <c r="J1434" s="8">
        <v>0.83238760000000001</v>
      </c>
    </row>
    <row r="1435" spans="1:10" x14ac:dyDescent="0.2">
      <c r="A1435" s="8">
        <v>1429</v>
      </c>
      <c r="B1435" s="1">
        <v>9.69</v>
      </c>
      <c r="C1435" s="8">
        <v>1.0016369000000001</v>
      </c>
      <c r="D1435" s="8">
        <v>0.86175751</v>
      </c>
      <c r="E1435" s="8">
        <v>1.0333033</v>
      </c>
      <c r="F1435" s="8">
        <v>0.71256640999999998</v>
      </c>
      <c r="G1435" s="8">
        <v>0.52744974</v>
      </c>
      <c r="H1435" s="8">
        <v>0.78280527</v>
      </c>
      <c r="I1435" s="8">
        <v>0.51065106000000005</v>
      </c>
      <c r="J1435" s="8">
        <v>0.83312027</v>
      </c>
    </row>
    <row r="1436" spans="1:10" x14ac:dyDescent="0.2">
      <c r="A1436" s="8">
        <v>1430</v>
      </c>
      <c r="B1436" s="1">
        <v>9.6999999999999993</v>
      </c>
      <c r="C1436" s="8">
        <v>1.0052254</v>
      </c>
      <c r="D1436" s="8">
        <v>0.85975193000000005</v>
      </c>
      <c r="E1436" s="8">
        <v>1.0346386999999999</v>
      </c>
      <c r="F1436" s="8">
        <v>0.70960266000000005</v>
      </c>
      <c r="G1436" s="8">
        <v>0.52011927000000002</v>
      </c>
      <c r="H1436" s="8">
        <v>0.78468979000000005</v>
      </c>
      <c r="I1436" s="8">
        <v>0.50732529999999998</v>
      </c>
      <c r="J1436" s="8">
        <v>0.83379148000000003</v>
      </c>
    </row>
    <row r="1437" spans="1:10" x14ac:dyDescent="0.2">
      <c r="A1437" s="8">
        <v>1431</v>
      </c>
      <c r="B1437" s="1">
        <v>9.7100000000000009</v>
      </c>
      <c r="C1437" s="8">
        <v>1.0088071999999999</v>
      </c>
      <c r="D1437" s="8">
        <v>0.85840289999999997</v>
      </c>
      <c r="E1437" s="8">
        <v>1.0347641999999999</v>
      </c>
      <c r="F1437" s="8">
        <v>0.70673859999999999</v>
      </c>
      <c r="G1437" s="8">
        <v>0.51400659000000004</v>
      </c>
      <c r="H1437" s="8">
        <v>0.78504848000000005</v>
      </c>
      <c r="I1437" s="8">
        <v>0.50231066000000002</v>
      </c>
      <c r="J1437" s="8">
        <v>0.83474318000000003</v>
      </c>
    </row>
    <row r="1438" spans="1:10" x14ac:dyDescent="0.2">
      <c r="A1438" s="8">
        <v>1432</v>
      </c>
      <c r="B1438" s="1">
        <v>9.7200000000000006</v>
      </c>
      <c r="C1438" s="8">
        <v>1.0120728999999999</v>
      </c>
      <c r="D1438" s="8">
        <v>0.85652910999999998</v>
      </c>
      <c r="E1438" s="8">
        <v>1.0347073</v>
      </c>
      <c r="F1438" s="8">
        <v>0.70460729</v>
      </c>
      <c r="G1438" s="8">
        <v>0.50803562000000002</v>
      </c>
      <c r="H1438" s="8">
        <v>0.78649258</v>
      </c>
      <c r="I1438" s="8">
        <v>0.49659082999999998</v>
      </c>
      <c r="J1438" s="8">
        <v>0.83605262999999996</v>
      </c>
    </row>
    <row r="1439" spans="1:10" x14ac:dyDescent="0.2">
      <c r="A1439" s="8">
        <v>1433</v>
      </c>
      <c r="B1439" s="1">
        <v>9.73</v>
      </c>
      <c r="C1439" s="8">
        <v>1.0147998</v>
      </c>
      <c r="D1439" s="8">
        <v>0.85534151000000003</v>
      </c>
      <c r="E1439" s="8">
        <v>1.0343880999999999</v>
      </c>
      <c r="F1439" s="8">
        <v>0.70295525000000003</v>
      </c>
      <c r="G1439" s="8">
        <v>0.50158935999999998</v>
      </c>
      <c r="H1439" s="8">
        <v>0.78978778000000005</v>
      </c>
      <c r="I1439" s="8">
        <v>0.48985778000000002</v>
      </c>
      <c r="J1439" s="8">
        <v>0.83749653000000002</v>
      </c>
    </row>
    <row r="1440" spans="1:10" x14ac:dyDescent="0.2">
      <c r="A1440" s="8">
        <v>1434</v>
      </c>
      <c r="B1440" s="1">
        <v>9.74</v>
      </c>
      <c r="C1440" s="8">
        <v>1.0169868</v>
      </c>
      <c r="D1440" s="8">
        <v>0.85360497000000002</v>
      </c>
      <c r="E1440" s="8">
        <v>1.0339560000000001</v>
      </c>
      <c r="F1440" s="8">
        <v>0.70152691</v>
      </c>
      <c r="G1440" s="8">
        <v>0.49615776</v>
      </c>
      <c r="H1440" s="8">
        <v>0.79254438999999999</v>
      </c>
      <c r="I1440" s="8">
        <v>0.48231919000000001</v>
      </c>
      <c r="J1440" s="8">
        <v>0.83874159000000004</v>
      </c>
    </row>
    <row r="1441" spans="1:10" x14ac:dyDescent="0.2">
      <c r="A1441" s="8">
        <v>1435</v>
      </c>
      <c r="B1441" s="1">
        <v>9.75</v>
      </c>
      <c r="C1441" s="8">
        <v>1.0186742</v>
      </c>
      <c r="D1441" s="8">
        <v>0.84977793000000001</v>
      </c>
      <c r="E1441" s="8">
        <v>1.0343391</v>
      </c>
      <c r="F1441" s="8">
        <v>0.69984886000000002</v>
      </c>
      <c r="G1441" s="8">
        <v>0.49173757000000001</v>
      </c>
      <c r="H1441" s="8">
        <v>0.79422316000000004</v>
      </c>
      <c r="I1441" s="8">
        <v>0.47516032000000002</v>
      </c>
      <c r="J1441" s="8">
        <v>0.83958010000000005</v>
      </c>
    </row>
    <row r="1442" spans="1:10" x14ac:dyDescent="0.2">
      <c r="A1442" s="8">
        <v>1436</v>
      </c>
      <c r="B1442" s="1">
        <v>9.76</v>
      </c>
      <c r="C1442" s="8">
        <v>1.019755</v>
      </c>
      <c r="D1442" s="8">
        <v>0.84624754000000002</v>
      </c>
      <c r="E1442" s="8">
        <v>1.0353766</v>
      </c>
      <c r="F1442" s="8">
        <v>0.69780953999999995</v>
      </c>
      <c r="G1442" s="8">
        <v>0.48701028000000002</v>
      </c>
      <c r="H1442" s="8">
        <v>0.79606248000000002</v>
      </c>
      <c r="I1442" s="8">
        <v>0.46828671999999999</v>
      </c>
      <c r="J1442" s="8">
        <v>0.83997836000000003</v>
      </c>
    </row>
    <row r="1443" spans="1:10" x14ac:dyDescent="0.2">
      <c r="A1443" s="8">
        <v>1437</v>
      </c>
      <c r="B1443" s="1">
        <v>9.77</v>
      </c>
      <c r="C1443" s="8">
        <v>1.0201283999999999</v>
      </c>
      <c r="D1443" s="8">
        <v>0.84451679000000002</v>
      </c>
      <c r="E1443" s="8">
        <v>1.035973</v>
      </c>
      <c r="F1443" s="8">
        <v>0.69579208000000003</v>
      </c>
      <c r="G1443" s="8">
        <v>0.48188786</v>
      </c>
      <c r="H1443" s="8">
        <v>0.79838896999999998</v>
      </c>
      <c r="I1443" s="8">
        <v>0.46102114</v>
      </c>
      <c r="J1443" s="8">
        <v>0.83998810999999995</v>
      </c>
    </row>
    <row r="1444" spans="1:10" x14ac:dyDescent="0.2">
      <c r="A1444" s="8">
        <v>1438</v>
      </c>
      <c r="B1444" s="1">
        <v>9.7799999999999994</v>
      </c>
      <c r="C1444" s="8">
        <v>1.0191939000000001</v>
      </c>
      <c r="D1444" s="8">
        <v>0.83734602000000002</v>
      </c>
      <c r="E1444" s="8">
        <v>1.0377776000000001</v>
      </c>
      <c r="F1444" s="8">
        <v>0.68963397999999998</v>
      </c>
      <c r="G1444" s="8">
        <v>0.47199558000000003</v>
      </c>
      <c r="H1444" s="8">
        <v>0.80155341999999996</v>
      </c>
      <c r="I1444" s="8">
        <v>0.44782170999999998</v>
      </c>
      <c r="J1444" s="8">
        <v>0.83949253000000001</v>
      </c>
    </row>
    <row r="1445" spans="1:10" x14ac:dyDescent="0.2">
      <c r="A1445" s="8">
        <v>1439</v>
      </c>
      <c r="B1445" s="1">
        <v>9.7799999999999994</v>
      </c>
      <c r="C1445" s="8">
        <v>1.0198666999999999</v>
      </c>
      <c r="D1445" s="8">
        <v>0.84205662999999997</v>
      </c>
      <c r="E1445" s="8">
        <v>1.0362454000000001</v>
      </c>
      <c r="F1445" s="8">
        <v>0.69307048000000004</v>
      </c>
      <c r="G1445" s="8">
        <v>0.47684063999999998</v>
      </c>
      <c r="H1445" s="8">
        <v>0.80041795999999998</v>
      </c>
      <c r="I1445" s="8">
        <v>0.45394764999999998</v>
      </c>
      <c r="J1445" s="8">
        <v>0.83973224000000002</v>
      </c>
    </row>
    <row r="1446" spans="1:10" x14ac:dyDescent="0.2">
      <c r="A1446" s="8">
        <v>1440</v>
      </c>
      <c r="B1446" s="1">
        <v>9.7899999999999991</v>
      </c>
      <c r="C1446" s="8">
        <v>1.0183470999999999</v>
      </c>
      <c r="D1446" s="8">
        <v>0.83311584000000005</v>
      </c>
      <c r="E1446" s="8">
        <v>1.0396761999999999</v>
      </c>
      <c r="F1446" s="8">
        <v>0.68626012999999997</v>
      </c>
      <c r="G1446" s="8">
        <v>0.46742518</v>
      </c>
      <c r="H1446" s="8">
        <v>0.80241728000000001</v>
      </c>
      <c r="I1446" s="8">
        <v>0.44158992000000002</v>
      </c>
      <c r="J1446" s="8">
        <v>0.83972303000000004</v>
      </c>
    </row>
    <row r="1447" spans="1:10" x14ac:dyDescent="0.2">
      <c r="A1447" s="8">
        <v>1441</v>
      </c>
      <c r="B1447" s="1">
        <v>9.8000000000000007</v>
      </c>
      <c r="C1447" s="8">
        <v>1.0174467</v>
      </c>
      <c r="D1447" s="8">
        <v>0.83065157000000001</v>
      </c>
      <c r="E1447" s="8">
        <v>1.0398824</v>
      </c>
      <c r="F1447" s="8">
        <v>0.68252950000000001</v>
      </c>
      <c r="G1447" s="8">
        <v>0.46340183000000001</v>
      </c>
      <c r="H1447" s="8">
        <v>0.80357694000000002</v>
      </c>
      <c r="I1447" s="8">
        <v>0.43459133</v>
      </c>
      <c r="J1447" s="8">
        <v>0.84087107000000005</v>
      </c>
    </row>
    <row r="1448" spans="1:10" x14ac:dyDescent="0.2">
      <c r="A1448" s="8">
        <v>1442</v>
      </c>
      <c r="B1448" s="1">
        <v>9.81</v>
      </c>
      <c r="C1448" s="8">
        <v>1.0165464</v>
      </c>
      <c r="D1448" s="8">
        <v>0.82737112999999995</v>
      </c>
      <c r="E1448" s="8">
        <v>1.0407706999999999</v>
      </c>
      <c r="F1448" s="8">
        <v>0.67867655000000005</v>
      </c>
      <c r="G1448" s="8">
        <v>0.46013885999999998</v>
      </c>
      <c r="H1448" s="8">
        <v>0.80432822999999998</v>
      </c>
      <c r="I1448" s="8">
        <v>0.42813301999999998</v>
      </c>
      <c r="J1448" s="8">
        <v>0.84310445999999994</v>
      </c>
    </row>
    <row r="1449" spans="1:10" x14ac:dyDescent="0.2">
      <c r="A1449" s="8">
        <v>1443</v>
      </c>
      <c r="B1449" s="1">
        <v>9.82</v>
      </c>
      <c r="C1449" s="8">
        <v>1.0157243</v>
      </c>
      <c r="D1449" s="8">
        <v>0.82171271000000001</v>
      </c>
      <c r="E1449" s="8">
        <v>1.0439856999999999</v>
      </c>
      <c r="F1449" s="8">
        <v>0.67504529999999996</v>
      </c>
      <c r="G1449" s="8">
        <v>0.45748984999999998</v>
      </c>
      <c r="H1449" s="8">
        <v>0.80398636000000001</v>
      </c>
      <c r="I1449" s="8">
        <v>0.42310423000000003</v>
      </c>
      <c r="J1449" s="8">
        <v>0.84616999999999998</v>
      </c>
    </row>
    <row r="1450" spans="1:10" x14ac:dyDescent="0.2">
      <c r="A1450" s="8">
        <v>1444</v>
      </c>
      <c r="B1450" s="1">
        <v>9.83</v>
      </c>
      <c r="C1450" s="8">
        <v>1.0150925</v>
      </c>
      <c r="D1450" s="8">
        <v>0.81679400000000002</v>
      </c>
      <c r="E1450" s="8">
        <v>1.0465658</v>
      </c>
      <c r="F1450" s="8">
        <v>0.67092878</v>
      </c>
      <c r="G1450" s="8">
        <v>0.45513039999999999</v>
      </c>
      <c r="H1450" s="8">
        <v>0.80323043999999999</v>
      </c>
      <c r="I1450" s="8">
        <v>0.41832858000000001</v>
      </c>
      <c r="J1450" s="8">
        <v>0.84956854999999998</v>
      </c>
    </row>
    <row r="1451" spans="1:10" x14ac:dyDescent="0.2">
      <c r="A1451" s="8">
        <v>1445</v>
      </c>
      <c r="B1451" s="1">
        <v>9.84</v>
      </c>
      <c r="C1451" s="8">
        <v>1.0147963</v>
      </c>
      <c r="D1451" s="8">
        <v>0.81418053999999995</v>
      </c>
      <c r="E1451" s="8">
        <v>1.0469021999999999</v>
      </c>
      <c r="F1451" s="8">
        <v>0.66642014999999999</v>
      </c>
      <c r="G1451" s="8">
        <v>0.45285291999999999</v>
      </c>
      <c r="H1451" s="8">
        <v>0.80328235000000003</v>
      </c>
      <c r="I1451" s="8">
        <v>0.41237480999999998</v>
      </c>
      <c r="J1451" s="8">
        <v>0.85303585999999998</v>
      </c>
    </row>
    <row r="1452" spans="1:10" x14ac:dyDescent="0.2">
      <c r="A1452" s="8">
        <v>1446</v>
      </c>
      <c r="B1452" s="1">
        <v>9.85</v>
      </c>
      <c r="C1452" s="8">
        <v>1.014923</v>
      </c>
      <c r="D1452" s="8">
        <v>0.81035455000000001</v>
      </c>
      <c r="E1452" s="8">
        <v>1.0465376</v>
      </c>
      <c r="F1452" s="8">
        <v>0.66212581999999998</v>
      </c>
      <c r="G1452" s="8">
        <v>0.45055977000000003</v>
      </c>
      <c r="H1452" s="8">
        <v>0.80295041</v>
      </c>
      <c r="I1452" s="8">
        <v>0.40660421000000002</v>
      </c>
      <c r="J1452" s="8">
        <v>0.85694154</v>
      </c>
    </row>
    <row r="1453" spans="1:10" x14ac:dyDescent="0.2">
      <c r="A1453" s="8">
        <v>1447</v>
      </c>
      <c r="B1453" s="1">
        <v>9.86</v>
      </c>
      <c r="C1453" s="8">
        <v>1.0154080000000001</v>
      </c>
      <c r="D1453" s="8">
        <v>0.80435409999999996</v>
      </c>
      <c r="E1453" s="8">
        <v>1.0463826000000001</v>
      </c>
      <c r="F1453" s="8">
        <v>0.65778926000000004</v>
      </c>
      <c r="G1453" s="8">
        <v>0.44801210000000002</v>
      </c>
      <c r="H1453" s="8">
        <v>0.79994173999999996</v>
      </c>
      <c r="I1453" s="8">
        <v>0.4023352</v>
      </c>
      <c r="J1453" s="8">
        <v>0.86203881999999998</v>
      </c>
    </row>
    <row r="1454" spans="1:10" x14ac:dyDescent="0.2">
      <c r="A1454" s="8">
        <v>1448</v>
      </c>
      <c r="B1454" s="1">
        <v>9.8699999999999992</v>
      </c>
      <c r="C1454" s="8">
        <v>1.016086</v>
      </c>
      <c r="D1454" s="8">
        <v>0.79928027000000001</v>
      </c>
      <c r="E1454" s="8">
        <v>1.0452722000000001</v>
      </c>
      <c r="F1454" s="8">
        <v>0.65332528999999995</v>
      </c>
      <c r="G1454" s="8">
        <v>0.44515259000000001</v>
      </c>
      <c r="H1454" s="8">
        <v>0.79678550999999997</v>
      </c>
      <c r="I1454" s="8">
        <v>0.39793943999999998</v>
      </c>
      <c r="J1454" s="8">
        <v>0.86855300999999996</v>
      </c>
    </row>
    <row r="1455" spans="1:10" x14ac:dyDescent="0.2">
      <c r="A1455" s="8">
        <v>1449</v>
      </c>
      <c r="B1455" s="1">
        <v>9.8800000000000008</v>
      </c>
      <c r="C1455" s="8">
        <v>1.0167613</v>
      </c>
      <c r="D1455" s="8">
        <v>0.79619501000000004</v>
      </c>
      <c r="E1455" s="8">
        <v>1.0432275</v>
      </c>
      <c r="F1455" s="8">
        <v>0.64908014999999997</v>
      </c>
      <c r="G1455" s="8">
        <v>0.44217221000000001</v>
      </c>
      <c r="H1455" s="8">
        <v>0.79650522999999995</v>
      </c>
      <c r="I1455" s="8">
        <v>0.39263018999999999</v>
      </c>
      <c r="J1455" s="8">
        <v>0.87541838999999999</v>
      </c>
    </row>
    <row r="1456" spans="1:10" x14ac:dyDescent="0.2">
      <c r="A1456" s="8">
        <v>1450</v>
      </c>
      <c r="B1456" s="1">
        <v>9.89</v>
      </c>
      <c r="C1456" s="8">
        <v>1.0172439</v>
      </c>
      <c r="D1456" s="8">
        <v>0.79252484999999995</v>
      </c>
      <c r="E1456" s="8">
        <v>1.0411446</v>
      </c>
      <c r="F1456" s="8">
        <v>0.64404154000000002</v>
      </c>
      <c r="G1456" s="8">
        <v>0.43824278999999999</v>
      </c>
      <c r="H1456" s="8">
        <v>0.79621677000000002</v>
      </c>
      <c r="I1456" s="8">
        <v>0.38731610999999999</v>
      </c>
      <c r="J1456" s="8">
        <v>0.88051471000000003</v>
      </c>
    </row>
    <row r="1457" spans="1:10" x14ac:dyDescent="0.2">
      <c r="A1457" s="8">
        <v>1451</v>
      </c>
      <c r="B1457" s="1">
        <v>9.9</v>
      </c>
      <c r="C1457" s="8">
        <v>1.0173565</v>
      </c>
      <c r="D1457" s="8">
        <v>0.78757275000000004</v>
      </c>
      <c r="E1457" s="8">
        <v>1.0386382999999999</v>
      </c>
      <c r="F1457" s="8">
        <v>0.63789879999999999</v>
      </c>
      <c r="G1457" s="8">
        <v>0.43260408</v>
      </c>
      <c r="H1457" s="8">
        <v>0.79449901999999994</v>
      </c>
      <c r="I1457" s="8">
        <v>0.38163543999999999</v>
      </c>
      <c r="J1457" s="8">
        <v>0.88190109000000005</v>
      </c>
    </row>
    <row r="1458" spans="1:10" x14ac:dyDescent="0.2">
      <c r="A1458" s="8">
        <v>1452</v>
      </c>
      <c r="B1458" s="1">
        <v>9.91</v>
      </c>
      <c r="C1458" s="8">
        <v>1.0169245</v>
      </c>
      <c r="D1458" s="8">
        <v>0.78355403000000001</v>
      </c>
      <c r="E1458" s="8">
        <v>1.0355106000000001</v>
      </c>
      <c r="F1458" s="8">
        <v>0.63182320999999997</v>
      </c>
      <c r="G1458" s="8">
        <v>0.42646239000000002</v>
      </c>
      <c r="H1458" s="8">
        <v>0.79462874999999999</v>
      </c>
      <c r="I1458" s="8">
        <v>0.37513859999999999</v>
      </c>
      <c r="J1458" s="8">
        <v>0.87910577000000001</v>
      </c>
    </row>
    <row r="1459" spans="1:10" x14ac:dyDescent="0.2">
      <c r="A1459" s="8">
        <v>1453</v>
      </c>
      <c r="B1459" s="1">
        <v>9.92</v>
      </c>
      <c r="C1459" s="8">
        <v>1.0158796999999999</v>
      </c>
      <c r="D1459" s="8">
        <v>0.77982008000000003</v>
      </c>
      <c r="E1459" s="8">
        <v>1.0318859</v>
      </c>
      <c r="F1459" s="8">
        <v>0.62578555000000002</v>
      </c>
      <c r="G1459" s="8">
        <v>0.42000559999999998</v>
      </c>
      <c r="H1459" s="8">
        <v>0.79650789</v>
      </c>
      <c r="I1459" s="8">
        <v>0.36822632</v>
      </c>
      <c r="J1459" s="8">
        <v>0.87337286000000003</v>
      </c>
    </row>
    <row r="1460" spans="1:10" x14ac:dyDescent="0.2">
      <c r="A1460" s="8">
        <v>1454</v>
      </c>
      <c r="B1460" s="1">
        <v>9.93</v>
      </c>
      <c r="C1460" s="8">
        <v>1.0143363000000001</v>
      </c>
      <c r="D1460" s="8">
        <v>0.77553450999999995</v>
      </c>
      <c r="E1460" s="8">
        <v>1.0282248</v>
      </c>
      <c r="F1460" s="8">
        <v>0.61952171</v>
      </c>
      <c r="G1460" s="8">
        <v>0.41223806000000002</v>
      </c>
      <c r="H1460" s="8">
        <v>0.79768903000000002</v>
      </c>
      <c r="I1460" s="8">
        <v>0.36040692000000002</v>
      </c>
      <c r="J1460" s="8">
        <v>0.86664220000000003</v>
      </c>
    </row>
    <row r="1461" spans="1:10" x14ac:dyDescent="0.2">
      <c r="A1461" s="8">
        <v>1455</v>
      </c>
      <c r="B1461" s="1">
        <v>9.94</v>
      </c>
      <c r="C1461" s="8">
        <v>1.0124644</v>
      </c>
      <c r="D1461" s="8">
        <v>0.77201704999999998</v>
      </c>
      <c r="E1461" s="8">
        <v>1.0255505</v>
      </c>
      <c r="F1461" s="8">
        <v>0.61330571</v>
      </c>
      <c r="G1461" s="8">
        <v>0.40399412000000001</v>
      </c>
      <c r="H1461" s="8">
        <v>0.79902793999999999</v>
      </c>
      <c r="I1461" s="8">
        <v>0.35137003999999999</v>
      </c>
      <c r="J1461" s="8">
        <v>0.86017558000000005</v>
      </c>
    </row>
    <row r="1462" spans="1:10" x14ac:dyDescent="0.2">
      <c r="A1462" s="8">
        <v>1456</v>
      </c>
      <c r="B1462" s="1">
        <v>9.9499999999999993</v>
      </c>
      <c r="C1462" s="8">
        <v>1.0103628</v>
      </c>
      <c r="D1462" s="8">
        <v>0.76804304000000001</v>
      </c>
      <c r="E1462" s="8">
        <v>1.0231044</v>
      </c>
      <c r="F1462" s="8">
        <v>0.60706265999999998</v>
      </c>
      <c r="G1462" s="8">
        <v>0.39555831000000002</v>
      </c>
      <c r="H1462" s="8">
        <v>0.80053176000000004</v>
      </c>
      <c r="I1462" s="8">
        <v>0.34231896000000001</v>
      </c>
      <c r="J1462" s="8">
        <v>0.85398569999999996</v>
      </c>
    </row>
    <row r="1463" spans="1:10" x14ac:dyDescent="0.2">
      <c r="A1463" s="8">
        <v>1457</v>
      </c>
      <c r="B1463" s="1">
        <v>9.9600000000000009</v>
      </c>
      <c r="C1463" s="8">
        <v>1.0080471</v>
      </c>
      <c r="D1463" s="8">
        <v>0.76250799999999996</v>
      </c>
      <c r="E1463" s="8">
        <v>1.0194885</v>
      </c>
      <c r="F1463" s="8">
        <v>0.60095030999999999</v>
      </c>
      <c r="G1463" s="8">
        <v>0.38606737000000002</v>
      </c>
      <c r="H1463" s="8">
        <v>0.80002494000000002</v>
      </c>
      <c r="I1463" s="8">
        <v>0.33383423000000001</v>
      </c>
      <c r="J1463" s="8">
        <v>0.84739960999999997</v>
      </c>
    </row>
    <row r="1464" spans="1:10" x14ac:dyDescent="0.2">
      <c r="A1464" s="8">
        <v>1458</v>
      </c>
      <c r="B1464" s="1">
        <v>9.9700000000000006</v>
      </c>
      <c r="C1464" s="8">
        <v>1.0054668</v>
      </c>
      <c r="D1464" s="8">
        <v>0.75712451000000003</v>
      </c>
      <c r="E1464" s="8">
        <v>1.0156102</v>
      </c>
      <c r="F1464" s="8">
        <v>0.59511926000000004</v>
      </c>
      <c r="G1464" s="8">
        <v>0.37669333999999999</v>
      </c>
      <c r="H1464" s="8">
        <v>0.79973541999999997</v>
      </c>
      <c r="I1464" s="8">
        <v>0.32529878000000001</v>
      </c>
      <c r="J1464" s="8">
        <v>0.84010333000000004</v>
      </c>
    </row>
    <row r="1465" spans="1:10" x14ac:dyDescent="0.2">
      <c r="A1465" s="8">
        <v>1459</v>
      </c>
      <c r="B1465" s="1">
        <v>9.98</v>
      </c>
      <c r="C1465" s="8">
        <v>1.0025713999999999</v>
      </c>
      <c r="D1465" s="8">
        <v>0.75211676999999999</v>
      </c>
      <c r="E1465" s="8">
        <v>1.0127052999999999</v>
      </c>
      <c r="F1465" s="8">
        <v>0.58935842000000005</v>
      </c>
      <c r="G1465" s="8">
        <v>0.36848930000000002</v>
      </c>
      <c r="H1465" s="8">
        <v>0.80248401999999996</v>
      </c>
      <c r="I1465" s="8">
        <v>0.31685839999999998</v>
      </c>
      <c r="J1465" s="8">
        <v>0.83271309999999998</v>
      </c>
    </row>
    <row r="1466" spans="1:10" x14ac:dyDescent="0.2">
      <c r="A1466" s="8">
        <v>1460</v>
      </c>
      <c r="B1466" s="1">
        <v>9.99</v>
      </c>
      <c r="C1466" s="8">
        <v>0.99941089000000005</v>
      </c>
      <c r="D1466" s="8">
        <v>0.74650565999999996</v>
      </c>
      <c r="E1466" s="8">
        <v>1.0098077000000001</v>
      </c>
      <c r="F1466" s="8">
        <v>0.5838063</v>
      </c>
      <c r="G1466" s="8">
        <v>0.36017806000000002</v>
      </c>
      <c r="H1466" s="8">
        <v>0.80462504000000001</v>
      </c>
      <c r="I1466" s="8">
        <v>0.30926822999999998</v>
      </c>
      <c r="J1466" s="8">
        <v>0.82645497000000001</v>
      </c>
    </row>
    <row r="1467" spans="1:10" x14ac:dyDescent="0.2">
      <c r="A1467" s="8">
        <v>1461</v>
      </c>
      <c r="B1467" s="1">
        <v>10</v>
      </c>
      <c r="C1467" s="8">
        <v>0.99613067</v>
      </c>
      <c r="D1467" s="8">
        <v>0.74054626999999995</v>
      </c>
      <c r="E1467" s="8">
        <v>1.0057581</v>
      </c>
      <c r="F1467" s="8">
        <v>0.57868818</v>
      </c>
      <c r="G1467" s="8">
        <v>0.35139847000000002</v>
      </c>
      <c r="H1467" s="8">
        <v>0.80347031000000002</v>
      </c>
      <c r="I1467" s="8">
        <v>0.30237504999999998</v>
      </c>
      <c r="J1467" s="8">
        <v>0.82235842000000003</v>
      </c>
    </row>
    <row r="1468" spans="1:10" x14ac:dyDescent="0.2">
      <c r="A1468" s="8">
        <v>1462</v>
      </c>
      <c r="B1468" s="1">
        <v>10.01</v>
      </c>
      <c r="C1468" s="8">
        <v>0.99286008999999997</v>
      </c>
      <c r="D1468" s="8">
        <v>0.73535675</v>
      </c>
      <c r="E1468" s="8">
        <v>1.0019283999999999</v>
      </c>
      <c r="F1468" s="8">
        <v>0.5733954</v>
      </c>
      <c r="G1468" s="8">
        <v>0.34369488999999998</v>
      </c>
      <c r="H1468" s="8">
        <v>0.80229950999999999</v>
      </c>
      <c r="I1468" s="8">
        <v>0.29564481999999997</v>
      </c>
      <c r="J1468" s="8">
        <v>0.82065341000000003</v>
      </c>
    </row>
    <row r="1469" spans="1:10" x14ac:dyDescent="0.2">
      <c r="A1469" s="8">
        <v>1463</v>
      </c>
      <c r="B1469" s="1">
        <v>10.02</v>
      </c>
      <c r="C1469" s="8">
        <v>0.98959975</v>
      </c>
      <c r="D1469" s="8">
        <v>0.73134821000000005</v>
      </c>
      <c r="E1469" s="8">
        <v>0.99915029</v>
      </c>
      <c r="F1469" s="8">
        <v>0.56735999000000004</v>
      </c>
      <c r="G1469" s="8">
        <v>0.33755407999999998</v>
      </c>
      <c r="H1469" s="8">
        <v>0.80246196000000003</v>
      </c>
      <c r="I1469" s="8">
        <v>0.28902874000000001</v>
      </c>
      <c r="J1469" s="8">
        <v>0.82068907000000002</v>
      </c>
    </row>
    <row r="1470" spans="1:10" x14ac:dyDescent="0.2">
      <c r="A1470" s="8">
        <v>1464</v>
      </c>
      <c r="B1470" s="1">
        <v>10.029999999999999</v>
      </c>
      <c r="C1470" s="8">
        <v>0.98625282999999997</v>
      </c>
      <c r="D1470" s="8">
        <v>0.72700969000000004</v>
      </c>
      <c r="E1470" s="8">
        <v>0.99554421999999998</v>
      </c>
      <c r="F1470" s="8">
        <v>0.56163403999999995</v>
      </c>
      <c r="G1470" s="8">
        <v>0.33214325</v>
      </c>
      <c r="H1470" s="8">
        <v>0.80153615</v>
      </c>
      <c r="I1470" s="8">
        <v>0.28279836000000003</v>
      </c>
      <c r="J1470" s="8">
        <v>0.82130426999999995</v>
      </c>
    </row>
    <row r="1471" spans="1:10" x14ac:dyDescent="0.2">
      <c r="A1471" s="8">
        <v>1465</v>
      </c>
      <c r="B1471" s="1">
        <v>10.039999999999999</v>
      </c>
      <c r="C1471" s="8">
        <v>0.98280526999999995</v>
      </c>
      <c r="D1471" s="8">
        <v>0.72157073000000005</v>
      </c>
      <c r="E1471" s="8">
        <v>0.98993052000000004</v>
      </c>
      <c r="F1471" s="8">
        <v>0.55661037999999996</v>
      </c>
      <c r="G1471" s="8">
        <v>0.32722975999999998</v>
      </c>
      <c r="H1471" s="8">
        <v>0.79868125999999995</v>
      </c>
      <c r="I1471" s="8">
        <v>0.27688417999999998</v>
      </c>
      <c r="J1471" s="8">
        <v>0.82142439</v>
      </c>
    </row>
    <row r="1472" spans="1:10" x14ac:dyDescent="0.2">
      <c r="A1472" s="8">
        <v>1466</v>
      </c>
      <c r="B1472" s="1">
        <v>10.050000000000001</v>
      </c>
      <c r="C1472" s="8">
        <v>0.97939410999999998</v>
      </c>
      <c r="D1472" s="8">
        <v>0.71645603000000002</v>
      </c>
      <c r="E1472" s="8">
        <v>0.98471953999999995</v>
      </c>
      <c r="F1472" s="8">
        <v>0.55066634999999997</v>
      </c>
      <c r="G1472" s="8">
        <v>0.32339406999999998</v>
      </c>
      <c r="H1472" s="8">
        <v>0.79627552999999995</v>
      </c>
      <c r="I1472" s="8">
        <v>0.27117467000000001</v>
      </c>
      <c r="J1472" s="8">
        <v>0.82056477000000005</v>
      </c>
    </row>
    <row r="1473" spans="1:10" x14ac:dyDescent="0.2">
      <c r="A1473" s="8">
        <v>1467</v>
      </c>
      <c r="B1473" s="1">
        <v>10.06</v>
      </c>
      <c r="C1473" s="8">
        <v>0.97619575999999997</v>
      </c>
      <c r="D1473" s="8">
        <v>0.71140486999999997</v>
      </c>
      <c r="E1473" s="8">
        <v>0.98126173999999999</v>
      </c>
      <c r="F1473" s="8">
        <v>0.54361716999999998</v>
      </c>
      <c r="G1473" s="8">
        <v>0.32068912999999999</v>
      </c>
      <c r="H1473" s="8">
        <v>0.79626151000000001</v>
      </c>
      <c r="I1473" s="8">
        <v>0.26575665999999998</v>
      </c>
      <c r="J1473" s="8">
        <v>0.81895269999999998</v>
      </c>
    </row>
    <row r="1474" spans="1:10" x14ac:dyDescent="0.2">
      <c r="A1474" s="8">
        <v>1468</v>
      </c>
      <c r="B1474" s="1">
        <v>10.07</v>
      </c>
      <c r="C1474" s="8">
        <v>0.97330366999999995</v>
      </c>
      <c r="D1474" s="8">
        <v>0.70594798000000003</v>
      </c>
      <c r="E1474" s="8">
        <v>0.97771730000000001</v>
      </c>
      <c r="F1474" s="8">
        <v>0.53653013999999999</v>
      </c>
      <c r="G1474" s="8">
        <v>0.31843866999999998</v>
      </c>
      <c r="H1474" s="8">
        <v>0.79608305999999995</v>
      </c>
      <c r="I1474" s="8">
        <v>0.26074293999999998</v>
      </c>
      <c r="J1474" s="8">
        <v>0.81722300999999997</v>
      </c>
    </row>
    <row r="1475" spans="1:10" x14ac:dyDescent="0.2">
      <c r="A1475" s="8">
        <v>1469</v>
      </c>
      <c r="B1475" s="1">
        <v>10.08</v>
      </c>
      <c r="C1475" s="8">
        <v>0.97068224999999997</v>
      </c>
      <c r="D1475" s="8">
        <v>0.70089312000000004</v>
      </c>
      <c r="E1475" s="8">
        <v>0.97410302999999998</v>
      </c>
      <c r="F1475" s="8">
        <v>0.52936463</v>
      </c>
      <c r="G1475" s="8">
        <v>0.31624945999999998</v>
      </c>
      <c r="H1475" s="8">
        <v>0.79343280999999999</v>
      </c>
      <c r="I1475" s="8">
        <v>0.25621203999999997</v>
      </c>
      <c r="J1475" s="8">
        <v>0.81593336999999999</v>
      </c>
    </row>
    <row r="1476" spans="1:10" x14ac:dyDescent="0.2">
      <c r="A1476" s="8">
        <v>1470</v>
      </c>
      <c r="B1476" s="1">
        <v>10.09</v>
      </c>
      <c r="C1476" s="8">
        <v>0.96825386000000002</v>
      </c>
      <c r="D1476" s="8">
        <v>0.69524881999999999</v>
      </c>
      <c r="E1476" s="8">
        <v>0.97107812999999998</v>
      </c>
      <c r="F1476" s="8">
        <v>0.52194348000000002</v>
      </c>
      <c r="G1476" s="8">
        <v>0.31419118000000001</v>
      </c>
      <c r="H1476" s="8">
        <v>0.79161700999999995</v>
      </c>
      <c r="I1476" s="8">
        <v>0.25204642999999999</v>
      </c>
      <c r="J1476" s="8">
        <v>0.81523491000000003</v>
      </c>
    </row>
    <row r="1477" spans="1:10" x14ac:dyDescent="0.2">
      <c r="A1477" s="8">
        <v>1471</v>
      </c>
      <c r="B1477" s="1">
        <v>10.1</v>
      </c>
      <c r="C1477" s="8">
        <v>0.96603028999999996</v>
      </c>
      <c r="D1477" s="8">
        <v>0.68799827000000002</v>
      </c>
      <c r="E1477" s="8">
        <v>0.96706605000000001</v>
      </c>
      <c r="F1477" s="8">
        <v>0.51475192000000003</v>
      </c>
      <c r="G1477" s="8">
        <v>0.31225493999999998</v>
      </c>
      <c r="H1477" s="8">
        <v>0.79212627999999996</v>
      </c>
      <c r="I1477" s="8">
        <v>0.24841938</v>
      </c>
      <c r="J1477" s="8">
        <v>0.81486139000000002</v>
      </c>
    </row>
    <row r="1478" spans="1:10" x14ac:dyDescent="0.2">
      <c r="A1478" s="8">
        <v>1472</v>
      </c>
      <c r="B1478" s="1">
        <v>10.11</v>
      </c>
      <c r="C1478" s="8">
        <v>0.96405412000000001</v>
      </c>
      <c r="D1478" s="8">
        <v>0.68042743999999999</v>
      </c>
      <c r="E1478" s="8">
        <v>0.96286198999999995</v>
      </c>
      <c r="F1478" s="8">
        <v>0.50786452000000004</v>
      </c>
      <c r="G1478" s="8">
        <v>0.31000863000000001</v>
      </c>
      <c r="H1478" s="8">
        <v>0.79159807000000004</v>
      </c>
      <c r="I1478" s="8">
        <v>0.24533965999999999</v>
      </c>
      <c r="J1478" s="8">
        <v>0.81437462000000005</v>
      </c>
    </row>
    <row r="1479" spans="1:10" x14ac:dyDescent="0.2">
      <c r="A1479" s="8">
        <v>1473</v>
      </c>
      <c r="B1479" s="1">
        <v>10.119999999999999</v>
      </c>
      <c r="C1479" s="8">
        <v>0.96222236999999999</v>
      </c>
      <c r="D1479" s="8">
        <v>0.67332424999999996</v>
      </c>
      <c r="E1479" s="8">
        <v>0.96065374000000003</v>
      </c>
      <c r="F1479" s="8">
        <v>0.50083369</v>
      </c>
      <c r="G1479" s="8">
        <v>0.30722675999999999</v>
      </c>
      <c r="H1479" s="8">
        <v>0.78957094000000005</v>
      </c>
      <c r="I1479" s="8">
        <v>0.24281406999999999</v>
      </c>
      <c r="J1479" s="8">
        <v>0.81347625000000001</v>
      </c>
    </row>
    <row r="1480" spans="1:10" x14ac:dyDescent="0.2">
      <c r="A1480" s="8">
        <v>1474</v>
      </c>
      <c r="B1480" s="1">
        <v>10.130000000000001</v>
      </c>
      <c r="C1480" s="8">
        <v>0.96027574000000004</v>
      </c>
      <c r="D1480" s="8">
        <v>0.66551974999999997</v>
      </c>
      <c r="E1480" s="8">
        <v>0.95808024000000003</v>
      </c>
      <c r="F1480" s="8">
        <v>0.49385447999999998</v>
      </c>
      <c r="G1480" s="8">
        <v>0.30399646000000002</v>
      </c>
      <c r="H1480" s="8">
        <v>0.78834139000000003</v>
      </c>
      <c r="I1480" s="8">
        <v>0.2410127</v>
      </c>
      <c r="J1480" s="8">
        <v>0.81215433999999997</v>
      </c>
    </row>
    <row r="1481" spans="1:10" x14ac:dyDescent="0.2">
      <c r="A1481" s="8">
        <v>1475</v>
      </c>
      <c r="B1481" s="1">
        <v>10.14</v>
      </c>
      <c r="C1481" s="8">
        <v>0.95788651999999996</v>
      </c>
      <c r="D1481" s="8">
        <v>0.65749226000000005</v>
      </c>
      <c r="E1481" s="8">
        <v>0.95325216000000002</v>
      </c>
      <c r="F1481" s="8">
        <v>0.48728104</v>
      </c>
      <c r="G1481" s="8">
        <v>0.30024520999999998</v>
      </c>
      <c r="H1481" s="8">
        <v>0.78750719999999996</v>
      </c>
      <c r="I1481" s="8">
        <v>0.23965306</v>
      </c>
      <c r="J1481" s="8">
        <v>0.81055776999999996</v>
      </c>
    </row>
    <row r="1482" spans="1:10" x14ac:dyDescent="0.2">
      <c r="A1482" s="8">
        <v>1476</v>
      </c>
      <c r="B1482" s="1">
        <v>10.15</v>
      </c>
      <c r="C1482" s="8">
        <v>0.95470579</v>
      </c>
      <c r="D1482" s="8">
        <v>0.65031004999999997</v>
      </c>
      <c r="E1482" s="8">
        <v>0.94863253999999997</v>
      </c>
      <c r="F1482" s="8">
        <v>0.48057411</v>
      </c>
      <c r="G1482" s="8">
        <v>0.29587374</v>
      </c>
      <c r="H1482" s="8">
        <v>0.78656302</v>
      </c>
      <c r="I1482" s="8">
        <v>0.23856463999999999</v>
      </c>
      <c r="J1482" s="8">
        <v>0.80875936000000004</v>
      </c>
    </row>
    <row r="1483" spans="1:10" x14ac:dyDescent="0.2">
      <c r="A1483" s="8">
        <v>1477</v>
      </c>
      <c r="B1483" s="1">
        <v>10.16</v>
      </c>
      <c r="C1483" s="8">
        <v>0.95051684000000003</v>
      </c>
      <c r="D1483" s="8">
        <v>0.64287550000000004</v>
      </c>
      <c r="E1483" s="8">
        <v>0.94475295000000004</v>
      </c>
      <c r="F1483" s="8">
        <v>0.47362405000000002</v>
      </c>
      <c r="G1483" s="8">
        <v>0.29113930999999998</v>
      </c>
      <c r="H1483" s="8">
        <v>0.78686858999999998</v>
      </c>
      <c r="I1483" s="8">
        <v>0.23752509999999999</v>
      </c>
      <c r="J1483" s="8">
        <v>0.80665061000000005</v>
      </c>
    </row>
    <row r="1484" spans="1:10" x14ac:dyDescent="0.2">
      <c r="A1484" s="8">
        <v>1478</v>
      </c>
      <c r="B1484" s="1">
        <v>10.17</v>
      </c>
      <c r="C1484" s="8">
        <v>0.94545984000000005</v>
      </c>
      <c r="D1484" s="8">
        <v>0.63540839000000005</v>
      </c>
      <c r="E1484" s="8">
        <v>0.93953275000000003</v>
      </c>
      <c r="F1484" s="8">
        <v>0.46731341999999998</v>
      </c>
      <c r="G1484" s="8">
        <v>0.28662676999999998</v>
      </c>
      <c r="H1484" s="8">
        <v>0.78716962000000001</v>
      </c>
      <c r="I1484" s="8">
        <v>0.23630376</v>
      </c>
      <c r="J1484" s="8">
        <v>0.80401953999999998</v>
      </c>
    </row>
    <row r="1485" spans="1:10" x14ac:dyDescent="0.2">
      <c r="A1485" s="8">
        <v>1479</v>
      </c>
      <c r="B1485" s="1">
        <v>10.18</v>
      </c>
      <c r="C1485" s="8">
        <v>0.93998356999999999</v>
      </c>
      <c r="D1485" s="8">
        <v>0.62880963000000001</v>
      </c>
      <c r="E1485" s="8">
        <v>0.93267867999999998</v>
      </c>
      <c r="F1485" s="8">
        <v>0.46139815000000001</v>
      </c>
      <c r="G1485" s="8">
        <v>0.28244530000000001</v>
      </c>
      <c r="H1485" s="8">
        <v>0.78498646000000005</v>
      </c>
      <c r="I1485" s="8">
        <v>0.23500906999999999</v>
      </c>
      <c r="J1485" s="8">
        <v>0.80069584999999999</v>
      </c>
    </row>
    <row r="1486" spans="1:10" x14ac:dyDescent="0.2">
      <c r="A1486" s="8">
        <v>1480</v>
      </c>
      <c r="B1486" s="1">
        <v>10.19</v>
      </c>
      <c r="C1486" s="8">
        <v>0.93447614999999995</v>
      </c>
      <c r="D1486" s="8">
        <v>0.62194837999999997</v>
      </c>
      <c r="E1486" s="8">
        <v>0.92608405000000005</v>
      </c>
      <c r="F1486" s="8">
        <v>0.45475378999999999</v>
      </c>
      <c r="G1486" s="8">
        <v>0.27815923999999997</v>
      </c>
      <c r="H1486" s="8">
        <v>0.78290212999999997</v>
      </c>
      <c r="I1486" s="8">
        <v>0.23360218999999999</v>
      </c>
      <c r="J1486" s="8">
        <v>0.79663309000000004</v>
      </c>
    </row>
    <row r="1487" spans="1:10" x14ac:dyDescent="0.2">
      <c r="A1487" s="8">
        <v>1481</v>
      </c>
      <c r="B1487" s="1">
        <v>10.199999999999999</v>
      </c>
      <c r="C1487" s="8">
        <v>0.92903108000000001</v>
      </c>
      <c r="D1487" s="8">
        <v>0.61470086000000002</v>
      </c>
      <c r="E1487" s="8">
        <v>0.92019247999999998</v>
      </c>
      <c r="F1487" s="8">
        <v>0.44752783000000002</v>
      </c>
      <c r="G1487" s="8">
        <v>0.27364809000000001</v>
      </c>
      <c r="H1487" s="8">
        <v>0.78367816000000001</v>
      </c>
      <c r="I1487" s="8">
        <v>0.23228905999999999</v>
      </c>
      <c r="J1487" s="8">
        <v>0.7918847</v>
      </c>
    </row>
    <row r="1488" spans="1:10" x14ac:dyDescent="0.2">
      <c r="A1488" s="8">
        <v>1482</v>
      </c>
      <c r="B1488" s="1">
        <v>10.210000000000001</v>
      </c>
      <c r="C1488" s="8">
        <v>0.92360788999999999</v>
      </c>
      <c r="D1488" s="8">
        <v>0.60840327999999999</v>
      </c>
      <c r="E1488" s="8">
        <v>0.91370057999999998</v>
      </c>
      <c r="F1488" s="8">
        <v>0.44063172</v>
      </c>
      <c r="G1488" s="8">
        <v>0.26900654000000002</v>
      </c>
      <c r="H1488" s="8">
        <v>0.78418865000000004</v>
      </c>
      <c r="I1488" s="8">
        <v>0.23115067</v>
      </c>
      <c r="J1488" s="8">
        <v>0.78656110000000001</v>
      </c>
    </row>
    <row r="1489" spans="1:10" x14ac:dyDescent="0.2">
      <c r="A1489" s="8">
        <v>1483</v>
      </c>
      <c r="B1489" s="1">
        <v>10.220000000000001</v>
      </c>
      <c r="C1489" s="8">
        <v>0.91823642000000005</v>
      </c>
      <c r="D1489" s="8">
        <v>0.60323382000000003</v>
      </c>
      <c r="E1489" s="8">
        <v>0.90650074000000003</v>
      </c>
      <c r="F1489" s="8">
        <v>0.43439706</v>
      </c>
      <c r="G1489" s="8">
        <v>0.26442987000000001</v>
      </c>
      <c r="H1489" s="8">
        <v>0.78265112000000003</v>
      </c>
      <c r="I1489" s="8">
        <v>0.23003625999999999</v>
      </c>
      <c r="J1489" s="8">
        <v>0.78086438000000002</v>
      </c>
    </row>
    <row r="1490" spans="1:10" x14ac:dyDescent="0.2">
      <c r="A1490" s="8">
        <v>1484</v>
      </c>
      <c r="B1490" s="1">
        <v>10.24</v>
      </c>
      <c r="C1490" s="8">
        <v>0.91298307999999995</v>
      </c>
      <c r="D1490" s="8">
        <v>0.59793202999999995</v>
      </c>
      <c r="E1490" s="8">
        <v>0.89957028999999999</v>
      </c>
      <c r="F1490" s="8">
        <v>0.42861494999999999</v>
      </c>
      <c r="G1490" s="8">
        <v>0.26027771999999999</v>
      </c>
      <c r="H1490" s="8">
        <v>0.7824198</v>
      </c>
      <c r="I1490" s="8">
        <v>0.22905497</v>
      </c>
      <c r="J1490" s="8">
        <v>0.77512762000000002</v>
      </c>
    </row>
    <row r="1491" spans="1:10" x14ac:dyDescent="0.2">
      <c r="A1491" s="8">
        <v>1485</v>
      </c>
      <c r="B1491" s="1">
        <v>10.25</v>
      </c>
      <c r="C1491" s="8">
        <v>0.90787633000000001</v>
      </c>
      <c r="D1491" s="8">
        <v>0.59209864000000001</v>
      </c>
      <c r="E1491" s="8">
        <v>0.89296328999999997</v>
      </c>
      <c r="F1491" s="8">
        <v>0.42306005000000002</v>
      </c>
      <c r="G1491" s="8">
        <v>0.25710138999999999</v>
      </c>
      <c r="H1491" s="8">
        <v>0.78421870999999999</v>
      </c>
      <c r="I1491" s="8">
        <v>0.22815594</v>
      </c>
      <c r="J1491" s="8">
        <v>0.76970066000000004</v>
      </c>
    </row>
    <row r="1492" spans="1:10" x14ac:dyDescent="0.2">
      <c r="A1492" s="8">
        <v>1486</v>
      </c>
      <c r="B1492" s="1">
        <v>10.26</v>
      </c>
      <c r="C1492" s="8">
        <v>0.90290689999999996</v>
      </c>
      <c r="D1492" s="8">
        <v>0.58741810000000005</v>
      </c>
      <c r="E1492" s="8">
        <v>0.88614053999999998</v>
      </c>
      <c r="F1492" s="8">
        <v>0.41774093000000001</v>
      </c>
      <c r="G1492" s="8">
        <v>0.25467670999999997</v>
      </c>
      <c r="H1492" s="8">
        <v>0.78500621999999998</v>
      </c>
      <c r="I1492" s="8">
        <v>0.22753092999999999</v>
      </c>
      <c r="J1492" s="8">
        <v>0.76471517</v>
      </c>
    </row>
    <row r="1493" spans="1:10" x14ac:dyDescent="0.2">
      <c r="A1493" s="8">
        <v>1487</v>
      </c>
      <c r="B1493" s="1">
        <v>10.27</v>
      </c>
      <c r="C1493" s="8">
        <v>0.89798776999999996</v>
      </c>
      <c r="D1493" s="8">
        <v>0.58402951999999997</v>
      </c>
      <c r="E1493" s="8">
        <v>0.87925450000000005</v>
      </c>
      <c r="F1493" s="8">
        <v>0.41235613999999998</v>
      </c>
      <c r="G1493" s="8">
        <v>0.25253384000000001</v>
      </c>
      <c r="H1493" s="8">
        <v>0.78393155000000003</v>
      </c>
      <c r="I1493" s="8">
        <v>0.22722170999999999</v>
      </c>
      <c r="J1493" s="8">
        <v>0.75996684999999997</v>
      </c>
    </row>
    <row r="1494" spans="1:10" x14ac:dyDescent="0.2">
      <c r="A1494" s="8">
        <v>1488</v>
      </c>
      <c r="B1494" s="1">
        <v>10.28</v>
      </c>
      <c r="C1494" s="8">
        <v>0.89293226999999997</v>
      </c>
      <c r="D1494" s="8">
        <v>0.57974389999999998</v>
      </c>
      <c r="E1494" s="8">
        <v>0.87281224000000002</v>
      </c>
      <c r="F1494" s="8">
        <v>0.40648780000000001</v>
      </c>
      <c r="G1494" s="8">
        <v>0.25088799000000001</v>
      </c>
      <c r="H1494" s="8">
        <v>0.78313774000000003</v>
      </c>
      <c r="I1494" s="8">
        <v>0.22673397000000001</v>
      </c>
      <c r="J1494" s="8">
        <v>0.75506443999999995</v>
      </c>
    </row>
    <row r="1495" spans="1:10" x14ac:dyDescent="0.2">
      <c r="A1495" s="8">
        <v>1489</v>
      </c>
      <c r="B1495" s="1">
        <v>10.29</v>
      </c>
      <c r="C1495" s="8">
        <v>0.88757019999999998</v>
      </c>
      <c r="D1495" s="8">
        <v>0.57454885</v>
      </c>
      <c r="E1495" s="8">
        <v>0.86664668</v>
      </c>
      <c r="F1495" s="8">
        <v>0.40038135000000002</v>
      </c>
      <c r="G1495" s="8">
        <v>0.24984154</v>
      </c>
      <c r="H1495" s="8">
        <v>0.78427873000000004</v>
      </c>
      <c r="I1495" s="8">
        <v>0.22588530000000001</v>
      </c>
      <c r="J1495" s="8">
        <v>0.74974394</v>
      </c>
    </row>
    <row r="1496" spans="1:10" x14ac:dyDescent="0.2">
      <c r="A1496" s="8">
        <v>1490</v>
      </c>
      <c r="B1496" s="1">
        <v>10.3</v>
      </c>
      <c r="C1496" s="8">
        <v>0.88188812000000005</v>
      </c>
      <c r="D1496" s="8">
        <v>0.56918782999999995</v>
      </c>
      <c r="E1496" s="8">
        <v>0.85998711999999999</v>
      </c>
      <c r="F1496" s="8">
        <v>0.39464318999999998</v>
      </c>
      <c r="G1496" s="8">
        <v>0.24960454000000001</v>
      </c>
      <c r="H1496" s="8">
        <v>0.78534892999999995</v>
      </c>
      <c r="I1496" s="8">
        <v>0.22470382</v>
      </c>
      <c r="J1496" s="8">
        <v>0.74411249000000002</v>
      </c>
    </row>
    <row r="1497" spans="1:10" x14ac:dyDescent="0.2">
      <c r="A1497" s="8">
        <v>1491</v>
      </c>
      <c r="B1497" s="1">
        <v>10.31</v>
      </c>
      <c r="C1497" s="8">
        <v>0.87602477999999995</v>
      </c>
      <c r="D1497" s="8">
        <v>0.56288738999999999</v>
      </c>
      <c r="E1497" s="8">
        <v>0.85307730999999998</v>
      </c>
      <c r="F1497" s="8">
        <v>0.38934651999999997</v>
      </c>
      <c r="G1497" s="8">
        <v>0.25031629999999999</v>
      </c>
      <c r="H1497" s="8">
        <v>0.78361404999999995</v>
      </c>
      <c r="I1497" s="8">
        <v>0.22354241</v>
      </c>
      <c r="J1497" s="8">
        <v>0.73865356999999998</v>
      </c>
    </row>
    <row r="1498" spans="1:10" x14ac:dyDescent="0.2">
      <c r="A1498" s="8">
        <v>1492</v>
      </c>
      <c r="B1498" s="1">
        <v>10.32</v>
      </c>
      <c r="C1498" s="8">
        <v>0.87012429999999996</v>
      </c>
      <c r="D1498" s="8">
        <v>0.55616721999999996</v>
      </c>
      <c r="E1498" s="8">
        <v>0.84647846000000004</v>
      </c>
      <c r="F1498" s="8">
        <v>0.38392483999999999</v>
      </c>
      <c r="G1498" s="8">
        <v>0.25181490000000001</v>
      </c>
      <c r="H1498" s="8">
        <v>0.78176226000000004</v>
      </c>
      <c r="I1498" s="8">
        <v>0.22268415999999999</v>
      </c>
      <c r="J1498" s="8">
        <v>0.73402555999999997</v>
      </c>
    </row>
    <row r="1499" spans="1:10" x14ac:dyDescent="0.2">
      <c r="A1499" s="8">
        <v>1493</v>
      </c>
      <c r="B1499" s="1">
        <v>10.33</v>
      </c>
      <c r="C1499" s="8">
        <v>0.86414259999999998</v>
      </c>
      <c r="D1499" s="8">
        <v>0.54977542000000001</v>
      </c>
      <c r="E1499" s="8">
        <v>0.83963675999999998</v>
      </c>
      <c r="F1499" s="8">
        <v>0.37806503000000002</v>
      </c>
      <c r="G1499" s="8">
        <v>0.25410890000000003</v>
      </c>
      <c r="H1499" s="8">
        <v>0.78206180000000003</v>
      </c>
      <c r="I1499" s="8">
        <v>0.22204778</v>
      </c>
      <c r="J1499" s="8">
        <v>0.73084525</v>
      </c>
    </row>
    <row r="1500" spans="1:10" x14ac:dyDescent="0.2">
      <c r="A1500" s="8">
        <v>1494</v>
      </c>
      <c r="B1500" s="1">
        <v>10.34</v>
      </c>
      <c r="C1500" s="8">
        <v>0.85782621000000003</v>
      </c>
      <c r="D1500" s="8">
        <v>0.54273444000000004</v>
      </c>
      <c r="E1500" s="8">
        <v>0.83277820999999996</v>
      </c>
      <c r="F1500" s="8">
        <v>0.37210277000000003</v>
      </c>
      <c r="G1500" s="8">
        <v>0.25664962000000002</v>
      </c>
      <c r="H1500" s="8">
        <v>0.78059511000000004</v>
      </c>
      <c r="I1500" s="8">
        <v>0.22176804999999999</v>
      </c>
      <c r="J1500" s="8">
        <v>0.72957788999999995</v>
      </c>
    </row>
    <row r="1501" spans="1:10" x14ac:dyDescent="0.2">
      <c r="A1501" s="8">
        <v>1495</v>
      </c>
      <c r="B1501" s="1">
        <v>10.35</v>
      </c>
      <c r="C1501" s="8">
        <v>0.85101265000000004</v>
      </c>
      <c r="D1501" s="8">
        <v>0.53503427999999997</v>
      </c>
      <c r="E1501" s="8">
        <v>0.82662674000000003</v>
      </c>
      <c r="F1501" s="8">
        <v>0.36625996</v>
      </c>
      <c r="G1501" s="8">
        <v>0.25865833999999999</v>
      </c>
      <c r="H1501" s="8">
        <v>0.77600172999999995</v>
      </c>
      <c r="I1501" s="8">
        <v>0.22160442999999999</v>
      </c>
      <c r="J1501" s="8">
        <v>0.73046566999999996</v>
      </c>
    </row>
    <row r="1502" spans="1:10" x14ac:dyDescent="0.2">
      <c r="A1502" s="8">
        <v>1496</v>
      </c>
      <c r="B1502" s="1">
        <v>10.36</v>
      </c>
      <c r="C1502" s="8">
        <v>0.84392933999999997</v>
      </c>
      <c r="D1502" s="8">
        <v>0.52734963000000001</v>
      </c>
      <c r="E1502" s="8">
        <v>0.82025055000000002</v>
      </c>
      <c r="F1502" s="8">
        <v>0.36068981</v>
      </c>
      <c r="G1502" s="8">
        <v>0.25979312999999998</v>
      </c>
      <c r="H1502" s="8">
        <v>0.77239804000000001</v>
      </c>
      <c r="I1502" s="8">
        <v>0.22119564</v>
      </c>
      <c r="J1502" s="8">
        <v>0.73339425999999996</v>
      </c>
    </row>
    <row r="1503" spans="1:10" x14ac:dyDescent="0.2">
      <c r="A1503" s="8">
        <v>1497</v>
      </c>
      <c r="B1503" s="1">
        <v>10.37</v>
      </c>
      <c r="C1503" s="8">
        <v>0.83706742999999995</v>
      </c>
      <c r="D1503" s="8">
        <v>0.51898025999999997</v>
      </c>
      <c r="E1503" s="8">
        <v>0.81285585999999999</v>
      </c>
      <c r="F1503" s="8">
        <v>0.35569160999999999</v>
      </c>
      <c r="G1503" s="8">
        <v>0.26002805000000001</v>
      </c>
      <c r="H1503" s="8">
        <v>0.77075044000000004</v>
      </c>
      <c r="I1503" s="8">
        <v>0.22050603999999999</v>
      </c>
      <c r="J1503" s="8">
        <v>0.73775210000000002</v>
      </c>
    </row>
    <row r="1504" spans="1:10" x14ac:dyDescent="0.2">
      <c r="A1504" s="8">
        <v>1498</v>
      </c>
      <c r="B1504" s="1">
        <v>10.38</v>
      </c>
      <c r="C1504" s="8">
        <v>0.83073145999999998</v>
      </c>
      <c r="D1504" s="8">
        <v>0.51063890000000001</v>
      </c>
      <c r="E1504" s="8">
        <v>0.80576919000000002</v>
      </c>
      <c r="F1504" s="8">
        <v>0.35122639</v>
      </c>
      <c r="G1504" s="8">
        <v>0.25948781999999998</v>
      </c>
      <c r="H1504" s="8">
        <v>0.76808334</v>
      </c>
      <c r="I1504" s="8">
        <v>0.21957898000000001</v>
      </c>
      <c r="J1504" s="8">
        <v>0.74248263999999997</v>
      </c>
    </row>
    <row r="1505" spans="1:10" x14ac:dyDescent="0.2">
      <c r="A1505" s="8">
        <v>1499</v>
      </c>
      <c r="B1505" s="1">
        <v>10.4</v>
      </c>
      <c r="C1505" s="8">
        <v>0.82476824000000004</v>
      </c>
      <c r="D1505" s="8">
        <v>0.50403609000000005</v>
      </c>
      <c r="E1505" s="8">
        <v>0.80001431999999995</v>
      </c>
      <c r="F1505" s="8">
        <v>0.34701934000000001</v>
      </c>
      <c r="G1505" s="8">
        <v>0.25838162999999997</v>
      </c>
      <c r="H1505" s="8">
        <v>0.76298312000000001</v>
      </c>
      <c r="I1505" s="8">
        <v>0.21871085000000001</v>
      </c>
      <c r="J1505" s="8">
        <v>0.74645592000000005</v>
      </c>
    </row>
    <row r="1506" spans="1:10" x14ac:dyDescent="0.2">
      <c r="A1506" s="8">
        <v>1500</v>
      </c>
      <c r="B1506" s="1">
        <v>10.41</v>
      </c>
      <c r="C1506" s="8">
        <v>0.81878198000000002</v>
      </c>
      <c r="D1506" s="8">
        <v>0.49756645999999999</v>
      </c>
      <c r="E1506" s="8">
        <v>0.79443459999999999</v>
      </c>
      <c r="F1506" s="8">
        <v>0.34267913</v>
      </c>
      <c r="G1506" s="8">
        <v>0.25699398000000001</v>
      </c>
      <c r="H1506" s="8">
        <v>0.75780161999999995</v>
      </c>
      <c r="I1506" s="8">
        <v>0.21790420999999999</v>
      </c>
      <c r="J1506" s="8">
        <v>0.74897378999999997</v>
      </c>
    </row>
    <row r="1507" spans="1:10" x14ac:dyDescent="0.2">
      <c r="A1507" s="8">
        <v>1501</v>
      </c>
      <c r="B1507" s="1">
        <v>10.42</v>
      </c>
      <c r="C1507" s="8">
        <v>0.81258200000000003</v>
      </c>
      <c r="D1507" s="8">
        <v>0.48984031</v>
      </c>
      <c r="E1507" s="8">
        <v>0.78810024000000001</v>
      </c>
      <c r="F1507" s="8">
        <v>0.33815763999999998</v>
      </c>
      <c r="G1507" s="8">
        <v>0.25554290000000002</v>
      </c>
      <c r="H1507" s="8">
        <v>0.75475853000000004</v>
      </c>
      <c r="I1507" s="8">
        <v>0.21715229999999999</v>
      </c>
      <c r="J1507" s="8">
        <v>0.74998134999999999</v>
      </c>
    </row>
    <row r="1508" spans="1:10" x14ac:dyDescent="0.2">
      <c r="A1508" s="8">
        <v>1502</v>
      </c>
      <c r="B1508" s="1">
        <v>10.43</v>
      </c>
      <c r="C1508" s="8">
        <v>0.80635568999999996</v>
      </c>
      <c r="D1508" s="8">
        <v>0.48377963000000002</v>
      </c>
      <c r="E1508" s="8">
        <v>0.78181075</v>
      </c>
      <c r="F1508" s="8">
        <v>0.33396568999999998</v>
      </c>
      <c r="G1508" s="8">
        <v>0.25424563999999999</v>
      </c>
      <c r="H1508" s="8">
        <v>0.75169821999999997</v>
      </c>
      <c r="I1508" s="8">
        <v>0.21658519000000001</v>
      </c>
      <c r="J1508" s="8">
        <v>0.74975334999999999</v>
      </c>
    </row>
    <row r="1509" spans="1:10" x14ac:dyDescent="0.2">
      <c r="A1509" s="8">
        <v>1503</v>
      </c>
      <c r="B1509" s="1">
        <v>10.44</v>
      </c>
      <c r="C1509" s="8">
        <v>0.80046012</v>
      </c>
      <c r="D1509" s="8">
        <v>0.48049704999999998</v>
      </c>
      <c r="E1509" s="8">
        <v>0.77596584999999996</v>
      </c>
      <c r="F1509" s="8">
        <v>0.33015672000000001</v>
      </c>
      <c r="G1509" s="8">
        <v>0.25317327000000001</v>
      </c>
      <c r="H1509" s="8">
        <v>0.74753579999999997</v>
      </c>
      <c r="I1509" s="8">
        <v>0.21611570999999999</v>
      </c>
      <c r="J1509" s="8">
        <v>0.74834540999999999</v>
      </c>
    </row>
    <row r="1510" spans="1:10" x14ac:dyDescent="0.2">
      <c r="A1510" s="8">
        <v>1504</v>
      </c>
      <c r="B1510" s="1">
        <v>10.45</v>
      </c>
      <c r="C1510" s="8">
        <v>0.79517278000000002</v>
      </c>
      <c r="D1510" s="8">
        <v>0.47650026000000001</v>
      </c>
      <c r="E1510" s="8">
        <v>0.76958733999999995</v>
      </c>
      <c r="F1510" s="8">
        <v>0.32658037000000001</v>
      </c>
      <c r="G1510" s="8">
        <v>0.25247092999999998</v>
      </c>
      <c r="H1510" s="8">
        <v>0.74582777</v>
      </c>
      <c r="I1510" s="8">
        <v>0.2159015</v>
      </c>
      <c r="J1510" s="8">
        <v>0.74536559000000002</v>
      </c>
    </row>
    <row r="1511" spans="1:10" x14ac:dyDescent="0.2">
      <c r="A1511" s="8">
        <v>1505</v>
      </c>
      <c r="B1511" s="1">
        <v>10.46</v>
      </c>
      <c r="C1511" s="8">
        <v>0.79058724999999996</v>
      </c>
      <c r="D1511" s="8">
        <v>0.47087093000000002</v>
      </c>
      <c r="E1511" s="8">
        <v>0.76230697000000003</v>
      </c>
      <c r="F1511" s="8">
        <v>0.32352959999999997</v>
      </c>
      <c r="G1511" s="8">
        <v>0.25228400000000001</v>
      </c>
      <c r="H1511" s="8">
        <v>0.74701196000000003</v>
      </c>
      <c r="I1511" s="8">
        <v>0.21583294</v>
      </c>
      <c r="J1511" s="8">
        <v>0.74032991999999997</v>
      </c>
    </row>
    <row r="1512" spans="1:10" x14ac:dyDescent="0.2">
      <c r="A1512" s="8">
        <v>1506</v>
      </c>
      <c r="B1512" s="1">
        <v>10.47</v>
      </c>
      <c r="C1512" s="8">
        <v>0.78655956999999999</v>
      </c>
      <c r="D1512" s="8">
        <v>0.46653571999999999</v>
      </c>
      <c r="E1512" s="8">
        <v>0.75496430000000003</v>
      </c>
      <c r="F1512" s="8">
        <v>0.32106638999999998</v>
      </c>
      <c r="G1512" s="8">
        <v>0.25289653000000001</v>
      </c>
      <c r="H1512" s="8">
        <v>0.74755941999999997</v>
      </c>
      <c r="I1512" s="8">
        <v>0.21567231000000001</v>
      </c>
      <c r="J1512" s="8">
        <v>0.73330985999999998</v>
      </c>
    </row>
    <row r="1513" spans="1:10" x14ac:dyDescent="0.2">
      <c r="A1513" s="8">
        <v>1507</v>
      </c>
      <c r="B1513" s="1">
        <v>10.48</v>
      </c>
      <c r="C1513" s="8">
        <v>0.78271756999999997</v>
      </c>
      <c r="D1513" s="8">
        <v>0.46349278999999999</v>
      </c>
      <c r="E1513" s="8">
        <v>0.74754611000000004</v>
      </c>
      <c r="F1513" s="8">
        <v>0.31884536000000002</v>
      </c>
      <c r="G1513" s="8">
        <v>0.25419596</v>
      </c>
      <c r="H1513" s="8">
        <v>0.74687546000000005</v>
      </c>
      <c r="I1513" s="8">
        <v>0.21552151999999999</v>
      </c>
      <c r="J1513" s="8">
        <v>0.72525965999999997</v>
      </c>
    </row>
    <row r="1514" spans="1:10" x14ac:dyDescent="0.2">
      <c r="A1514" s="8">
        <v>1508</v>
      </c>
      <c r="B1514" s="1">
        <v>10.49</v>
      </c>
      <c r="C1514" s="8">
        <v>0.77860399000000002</v>
      </c>
      <c r="D1514" s="8">
        <v>0.45941206000000001</v>
      </c>
      <c r="E1514" s="8">
        <v>0.73947587000000004</v>
      </c>
      <c r="F1514" s="8">
        <v>0.31690529000000001</v>
      </c>
      <c r="G1514" s="8">
        <v>0.25563374</v>
      </c>
      <c r="H1514" s="8">
        <v>0.74641749000000002</v>
      </c>
      <c r="I1514" s="8">
        <v>0.21553436000000001</v>
      </c>
      <c r="J1514" s="8">
        <v>0.71763887999999998</v>
      </c>
    </row>
    <row r="1515" spans="1:10" x14ac:dyDescent="0.2">
      <c r="A1515" s="8">
        <v>1509</v>
      </c>
      <c r="B1515" s="1">
        <v>10.5</v>
      </c>
      <c r="C1515" s="8">
        <v>0.77383267</v>
      </c>
      <c r="D1515" s="8">
        <v>0.45458178999999999</v>
      </c>
      <c r="E1515" s="8">
        <v>0.73111658999999996</v>
      </c>
      <c r="F1515" s="8">
        <v>0.31550581999999999</v>
      </c>
      <c r="G1515" s="8">
        <v>0.25695873000000002</v>
      </c>
      <c r="H1515" s="8">
        <v>0.74618841000000002</v>
      </c>
      <c r="I1515" s="8">
        <v>0.21615923000000001</v>
      </c>
      <c r="J1515" s="8">
        <v>0.71156196000000005</v>
      </c>
    </row>
    <row r="1516" spans="1:10" x14ac:dyDescent="0.2">
      <c r="A1516" s="8">
        <v>1510</v>
      </c>
      <c r="B1516" s="1">
        <v>10.52</v>
      </c>
      <c r="C1516" s="8">
        <v>0.76812954</v>
      </c>
      <c r="D1516" s="8">
        <v>0.44999145000000002</v>
      </c>
      <c r="E1516" s="8">
        <v>0.72273032999999998</v>
      </c>
      <c r="F1516" s="8">
        <v>0.31426516999999998</v>
      </c>
      <c r="G1516" s="8">
        <v>0.25824829999999999</v>
      </c>
      <c r="H1516" s="8">
        <v>0.7461778</v>
      </c>
      <c r="I1516" s="8">
        <v>0.21739009000000001</v>
      </c>
      <c r="J1516" s="8">
        <v>0.70712945000000005</v>
      </c>
    </row>
    <row r="1517" spans="1:10" x14ac:dyDescent="0.2">
      <c r="A1517" s="8">
        <v>1511</v>
      </c>
      <c r="B1517" s="1">
        <v>10.53</v>
      </c>
      <c r="C1517" s="8">
        <v>0.76136968999999999</v>
      </c>
      <c r="D1517" s="8">
        <v>0.44486383000000002</v>
      </c>
      <c r="E1517" s="8">
        <v>0.71431051999999995</v>
      </c>
      <c r="F1517" s="8">
        <v>0.31260051</v>
      </c>
      <c r="G1517" s="8">
        <v>0.25961459999999997</v>
      </c>
      <c r="H1517" s="8">
        <v>0.74678007000000002</v>
      </c>
      <c r="I1517" s="8">
        <v>0.2186999</v>
      </c>
      <c r="J1517" s="8">
        <v>0.70344446000000005</v>
      </c>
    </row>
    <row r="1518" spans="1:10" x14ac:dyDescent="0.2">
      <c r="A1518" s="8">
        <v>1512</v>
      </c>
      <c r="B1518" s="1">
        <v>10.54</v>
      </c>
      <c r="C1518" s="8">
        <v>0.75370499000000002</v>
      </c>
      <c r="D1518" s="8">
        <v>0.43873619000000003</v>
      </c>
      <c r="E1518" s="8">
        <v>0.70628237000000005</v>
      </c>
      <c r="F1518" s="8">
        <v>0.31057220000000002</v>
      </c>
      <c r="G1518" s="8">
        <v>0.26083519999999999</v>
      </c>
      <c r="H1518" s="8">
        <v>0.74727801000000005</v>
      </c>
      <c r="I1518" s="8">
        <v>0.21982162</v>
      </c>
      <c r="J1518" s="8">
        <v>0.69929339999999995</v>
      </c>
    </row>
    <row r="1519" spans="1:10" x14ac:dyDescent="0.2">
      <c r="A1519" s="8">
        <v>1513</v>
      </c>
      <c r="B1519" s="1">
        <v>10.55</v>
      </c>
      <c r="C1519" s="8">
        <v>0.74560705000000005</v>
      </c>
      <c r="D1519" s="8">
        <v>0.43237636000000002</v>
      </c>
      <c r="E1519" s="8">
        <v>0.69887869999999996</v>
      </c>
      <c r="F1519" s="8">
        <v>0.30842304999999998</v>
      </c>
      <c r="G1519" s="8">
        <v>0.26165450000000001</v>
      </c>
      <c r="H1519" s="8">
        <v>0.74688233999999998</v>
      </c>
      <c r="I1519" s="8">
        <v>0.2205355</v>
      </c>
      <c r="J1519" s="8">
        <v>0.69399480000000002</v>
      </c>
    </row>
    <row r="1520" spans="1:10" x14ac:dyDescent="0.2">
      <c r="A1520" s="8">
        <v>1514</v>
      </c>
      <c r="B1520" s="1">
        <v>10.56</v>
      </c>
      <c r="C1520" s="8">
        <v>0.73768093000000001</v>
      </c>
      <c r="D1520" s="8">
        <v>0.42657381999999999</v>
      </c>
      <c r="E1520" s="8">
        <v>0.69196570000000002</v>
      </c>
      <c r="F1520" s="8">
        <v>0.30600987000000002</v>
      </c>
      <c r="G1520" s="8">
        <v>0.26191689000000001</v>
      </c>
      <c r="H1520" s="8">
        <v>0.74589640999999995</v>
      </c>
      <c r="I1520" s="8">
        <v>0.22088441</v>
      </c>
      <c r="J1520" s="8">
        <v>0.68783444000000005</v>
      </c>
    </row>
    <row r="1521" spans="1:10" x14ac:dyDescent="0.2">
      <c r="A1521" s="8">
        <v>1515</v>
      </c>
      <c r="B1521" s="1">
        <v>10.57</v>
      </c>
      <c r="C1521" s="8">
        <v>0.73038270000000005</v>
      </c>
      <c r="D1521" s="8">
        <v>0.42150377999999999</v>
      </c>
      <c r="E1521" s="8">
        <v>0.68565916000000005</v>
      </c>
      <c r="F1521" s="8">
        <v>0.30326640999999999</v>
      </c>
      <c r="G1521" s="8">
        <v>0.26169040999999998</v>
      </c>
      <c r="H1521" s="8">
        <v>0.74447523000000004</v>
      </c>
      <c r="I1521" s="8">
        <v>0.22115066</v>
      </c>
      <c r="J1521" s="8">
        <v>0.68186367999999997</v>
      </c>
    </row>
    <row r="1522" spans="1:10" x14ac:dyDescent="0.2">
      <c r="A1522" s="8">
        <v>1516</v>
      </c>
      <c r="B1522" s="1">
        <v>10.58</v>
      </c>
      <c r="C1522" s="8">
        <v>0.72387597999999997</v>
      </c>
      <c r="D1522" s="8">
        <v>0.41676068999999999</v>
      </c>
      <c r="E1522" s="8">
        <v>0.68012220999999995</v>
      </c>
      <c r="F1522" s="8">
        <v>0.30042532</v>
      </c>
      <c r="G1522" s="8">
        <v>0.26124543</v>
      </c>
      <c r="H1522" s="8">
        <v>0.74274077999999999</v>
      </c>
      <c r="I1522" s="8">
        <v>0.22177077000000001</v>
      </c>
      <c r="J1522" s="8">
        <v>0.67727738999999998</v>
      </c>
    </row>
    <row r="1523" spans="1:10" x14ac:dyDescent="0.2">
      <c r="A1523" s="8">
        <v>1517</v>
      </c>
      <c r="B1523" s="1">
        <v>10.59</v>
      </c>
      <c r="C1523" s="8">
        <v>0.71812427000000001</v>
      </c>
      <c r="D1523" s="8">
        <v>0.41173474999999998</v>
      </c>
      <c r="E1523" s="8">
        <v>0.67519485999999995</v>
      </c>
      <c r="F1523" s="8">
        <v>0.29743450999999999</v>
      </c>
      <c r="G1523" s="8">
        <v>0.26087943000000002</v>
      </c>
      <c r="H1523" s="8">
        <v>0.74156637000000003</v>
      </c>
      <c r="I1523" s="8">
        <v>0.22273525</v>
      </c>
      <c r="J1523" s="8">
        <v>0.67472863000000005</v>
      </c>
    </row>
    <row r="1524" spans="1:10" x14ac:dyDescent="0.2">
      <c r="A1524" s="8">
        <v>1518</v>
      </c>
      <c r="B1524" s="1">
        <v>10.6</v>
      </c>
      <c r="C1524" s="8">
        <v>0.71308271999999995</v>
      </c>
      <c r="D1524" s="8">
        <v>0.40605796</v>
      </c>
      <c r="E1524" s="8">
        <v>0.67059153999999999</v>
      </c>
      <c r="F1524" s="8">
        <v>0.29387683999999997</v>
      </c>
      <c r="G1524" s="8">
        <v>0.26066562999999998</v>
      </c>
      <c r="H1524" s="8">
        <v>0.74062625000000004</v>
      </c>
      <c r="I1524" s="8">
        <v>0.22326012000000001</v>
      </c>
      <c r="J1524" s="8">
        <v>0.67388638999999995</v>
      </c>
    </row>
    <row r="1525" spans="1:10" x14ac:dyDescent="0.2">
      <c r="A1525" s="8">
        <v>1519</v>
      </c>
      <c r="B1525" s="1">
        <v>10.62</v>
      </c>
      <c r="C1525" s="8">
        <v>0.70877774000000004</v>
      </c>
      <c r="D1525" s="8">
        <v>0.39995552000000001</v>
      </c>
      <c r="E1525" s="8">
        <v>0.66586951000000005</v>
      </c>
      <c r="F1525" s="8">
        <v>0.28961493999999999</v>
      </c>
      <c r="G1525" s="8">
        <v>0.26040408999999998</v>
      </c>
      <c r="H1525" s="8">
        <v>0.73823249000000002</v>
      </c>
      <c r="I1525" s="8">
        <v>0.22273112</v>
      </c>
      <c r="J1525" s="8">
        <v>0.67351830000000001</v>
      </c>
    </row>
    <row r="1526" spans="1:10" x14ac:dyDescent="0.2">
      <c r="A1526" s="8">
        <v>1520</v>
      </c>
      <c r="B1526" s="1">
        <v>10.63</v>
      </c>
      <c r="C1526" s="8">
        <v>0.70525426999999996</v>
      </c>
      <c r="D1526" s="8">
        <v>0.39383286000000001</v>
      </c>
      <c r="E1526" s="8">
        <v>0.66055666999999996</v>
      </c>
      <c r="F1526" s="8">
        <v>0.28497168</v>
      </c>
      <c r="G1526" s="8">
        <v>0.25961458999999998</v>
      </c>
      <c r="H1526" s="8">
        <v>0.73538903</v>
      </c>
      <c r="I1526" s="8">
        <v>0.22104826999999999</v>
      </c>
      <c r="J1526" s="8">
        <v>0.67217716999999999</v>
      </c>
    </row>
    <row r="1527" spans="1:10" x14ac:dyDescent="0.2">
      <c r="A1527" s="8">
        <v>1521</v>
      </c>
      <c r="B1527" s="1">
        <v>10.64</v>
      </c>
      <c r="C1527" s="8">
        <v>0.70248880000000002</v>
      </c>
      <c r="D1527" s="8">
        <v>0.38820199999999999</v>
      </c>
      <c r="E1527" s="8">
        <v>0.65464169000000005</v>
      </c>
      <c r="F1527" s="8">
        <v>0.28038481999999998</v>
      </c>
      <c r="G1527" s="8">
        <v>0.25818190000000002</v>
      </c>
      <c r="H1527" s="8">
        <v>0.73395467999999997</v>
      </c>
      <c r="I1527" s="8">
        <v>0.21849199999999999</v>
      </c>
      <c r="J1527" s="8">
        <v>0.66905859999999995</v>
      </c>
    </row>
    <row r="1528" spans="1:10" x14ac:dyDescent="0.2">
      <c r="A1528" s="8">
        <v>1522</v>
      </c>
      <c r="B1528" s="1">
        <v>10.65</v>
      </c>
      <c r="C1528" s="8">
        <v>0.70029026000000005</v>
      </c>
      <c r="D1528" s="8">
        <v>0.38357321</v>
      </c>
      <c r="E1528" s="8">
        <v>0.64848211</v>
      </c>
      <c r="F1528" s="8">
        <v>0.27625186000000002</v>
      </c>
      <c r="G1528" s="8">
        <v>0.25664958999999998</v>
      </c>
      <c r="H1528" s="8">
        <v>0.73178593999999997</v>
      </c>
      <c r="I1528" s="8">
        <v>0.21549583999999999</v>
      </c>
      <c r="J1528" s="8">
        <v>0.66430451999999995</v>
      </c>
    </row>
    <row r="1529" spans="1:10" x14ac:dyDescent="0.2">
      <c r="A1529" s="8">
        <v>1523</v>
      </c>
      <c r="B1529" s="1">
        <v>10.66</v>
      </c>
      <c r="C1529" s="8">
        <v>0.69826902000000002</v>
      </c>
      <c r="D1529" s="8">
        <v>0.38005083000000001</v>
      </c>
      <c r="E1529" s="8">
        <v>0.64220683000000001</v>
      </c>
      <c r="F1529" s="8">
        <v>0.27284293999999998</v>
      </c>
      <c r="G1529" s="8">
        <v>0.25563055000000001</v>
      </c>
      <c r="H1529" s="8">
        <v>0.72785977000000002</v>
      </c>
      <c r="I1529" s="8">
        <v>0.21249584999999999</v>
      </c>
      <c r="J1529" s="8">
        <v>0.65850668999999995</v>
      </c>
    </row>
    <row r="1530" spans="1:10" x14ac:dyDescent="0.2">
      <c r="A1530" s="8">
        <v>1524</v>
      </c>
      <c r="B1530" s="1">
        <v>10.67</v>
      </c>
      <c r="C1530" s="8">
        <v>0.69596712999999999</v>
      </c>
      <c r="D1530" s="8">
        <v>0.37668826</v>
      </c>
      <c r="E1530" s="8">
        <v>0.63570530000000003</v>
      </c>
      <c r="F1530" s="8">
        <v>0.27021082000000002</v>
      </c>
      <c r="G1530" s="8">
        <v>0.25535743999999999</v>
      </c>
      <c r="H1530" s="8">
        <v>0.72533581999999996</v>
      </c>
      <c r="I1530" s="8">
        <v>0.20948369</v>
      </c>
      <c r="J1530" s="8">
        <v>0.65196304999999999</v>
      </c>
    </row>
    <row r="1531" spans="1:10" x14ac:dyDescent="0.2">
      <c r="A1531" s="8">
        <v>1525</v>
      </c>
      <c r="B1531" s="1">
        <v>10.68</v>
      </c>
      <c r="C1531" s="8">
        <v>0.69299058999999996</v>
      </c>
      <c r="D1531" s="8">
        <v>0.37287364000000001</v>
      </c>
      <c r="E1531" s="8">
        <v>0.62922169999999999</v>
      </c>
      <c r="F1531" s="8">
        <v>0.2681982</v>
      </c>
      <c r="G1531" s="8">
        <v>0.25560154000000002</v>
      </c>
      <c r="H1531" s="8">
        <v>0.72448844999999995</v>
      </c>
      <c r="I1531" s="8">
        <v>0.20635744</v>
      </c>
      <c r="J1531" s="8">
        <v>0.64441925</v>
      </c>
    </row>
    <row r="1532" spans="1:10" x14ac:dyDescent="0.2">
      <c r="A1532" s="8">
        <v>1526</v>
      </c>
      <c r="B1532" s="1">
        <v>10.7</v>
      </c>
      <c r="C1532" s="8">
        <v>0.68900421000000001</v>
      </c>
      <c r="D1532" s="8">
        <v>0.36960674999999998</v>
      </c>
      <c r="E1532" s="8">
        <v>0.62306658999999998</v>
      </c>
      <c r="F1532" s="8">
        <v>0.26650353999999998</v>
      </c>
      <c r="G1532" s="8">
        <v>0.25558217999999999</v>
      </c>
      <c r="H1532" s="8">
        <v>0.72249006999999998</v>
      </c>
      <c r="I1532" s="8">
        <v>0.20329865999999999</v>
      </c>
      <c r="J1532" s="8">
        <v>0.63548742000000003</v>
      </c>
    </row>
    <row r="1533" spans="1:10" x14ac:dyDescent="0.2">
      <c r="A1533" s="8">
        <v>1527</v>
      </c>
      <c r="B1533" s="1">
        <v>10.71</v>
      </c>
      <c r="C1533" s="8">
        <v>0.68377560000000004</v>
      </c>
      <c r="D1533" s="8">
        <v>0.36716383000000002</v>
      </c>
      <c r="E1533" s="8">
        <v>0.61699649000000001</v>
      </c>
      <c r="F1533" s="8">
        <v>0.26493584999999997</v>
      </c>
      <c r="G1533" s="8">
        <v>0.25463137000000002</v>
      </c>
      <c r="H1533" s="8">
        <v>0.71898704999999996</v>
      </c>
      <c r="I1533" s="8">
        <v>0.20090235000000001</v>
      </c>
      <c r="J1533" s="8">
        <v>0.62529864999999996</v>
      </c>
    </row>
    <row r="1534" spans="1:10" x14ac:dyDescent="0.2">
      <c r="A1534" s="8">
        <v>1528</v>
      </c>
      <c r="B1534" s="1">
        <v>10.72</v>
      </c>
      <c r="C1534" s="8">
        <v>0.67735920000000005</v>
      </c>
      <c r="D1534" s="8">
        <v>0.36457346000000002</v>
      </c>
      <c r="E1534" s="8">
        <v>0.61090966000000002</v>
      </c>
      <c r="F1534" s="8">
        <v>0.26359072</v>
      </c>
      <c r="G1534" s="8">
        <v>0.25268245</v>
      </c>
      <c r="H1534" s="8">
        <v>0.71593918000000001</v>
      </c>
      <c r="I1534" s="8">
        <v>0.19976942</v>
      </c>
      <c r="J1534" s="8">
        <v>0.61476644000000003</v>
      </c>
    </row>
    <row r="1535" spans="1:10" x14ac:dyDescent="0.2">
      <c r="A1535" s="8">
        <v>1529</v>
      </c>
      <c r="B1535" s="1">
        <v>10.73</v>
      </c>
      <c r="C1535" s="8">
        <v>0.67016233000000003</v>
      </c>
      <c r="D1535" s="8">
        <v>0.36190309999999998</v>
      </c>
      <c r="E1535" s="8">
        <v>0.60530647000000004</v>
      </c>
      <c r="F1535" s="8">
        <v>0.26272065999999999</v>
      </c>
      <c r="G1535" s="8">
        <v>0.25033032999999999</v>
      </c>
      <c r="H1535" s="8">
        <v>0.71431076999999998</v>
      </c>
      <c r="I1535" s="8">
        <v>0.19976550000000001</v>
      </c>
      <c r="J1535" s="8">
        <v>0.60524977000000002</v>
      </c>
    </row>
    <row r="1536" spans="1:10" x14ac:dyDescent="0.2">
      <c r="A1536" s="8">
        <v>1530</v>
      </c>
      <c r="B1536" s="1">
        <v>10.74</v>
      </c>
      <c r="C1536" s="8">
        <v>0.66273391000000004</v>
      </c>
      <c r="D1536" s="8">
        <v>0.35957705000000001</v>
      </c>
      <c r="E1536" s="8">
        <v>0.60009745000000003</v>
      </c>
      <c r="F1536" s="8">
        <v>0.26238951999999999</v>
      </c>
      <c r="G1536" s="8">
        <v>0.24847285</v>
      </c>
      <c r="H1536" s="8">
        <v>0.71292182999999998</v>
      </c>
      <c r="I1536" s="8">
        <v>0.20065743</v>
      </c>
      <c r="J1536" s="8">
        <v>0.59792656</v>
      </c>
    </row>
    <row r="1537" spans="1:10" x14ac:dyDescent="0.2">
      <c r="A1537" s="8">
        <v>1531</v>
      </c>
      <c r="B1537" s="1">
        <v>10.75</v>
      </c>
      <c r="C1537" s="8">
        <v>0.65546873999999999</v>
      </c>
      <c r="D1537" s="8">
        <v>0.35682494999999997</v>
      </c>
      <c r="E1537" s="8">
        <v>0.59436754000000003</v>
      </c>
      <c r="F1537" s="8">
        <v>0.26228253000000001</v>
      </c>
      <c r="G1537" s="8">
        <v>0.24755034000000001</v>
      </c>
      <c r="H1537" s="8">
        <v>0.71102969999999999</v>
      </c>
      <c r="I1537" s="8">
        <v>0.20217800999999999</v>
      </c>
      <c r="J1537" s="8">
        <v>0.59327273999999997</v>
      </c>
    </row>
    <row r="1538" spans="1:10" x14ac:dyDescent="0.2">
      <c r="A1538" s="8">
        <v>1532</v>
      </c>
      <c r="B1538" s="1">
        <v>10.76</v>
      </c>
      <c r="C1538" s="8">
        <v>0.64847363999999996</v>
      </c>
      <c r="D1538" s="8">
        <v>0.35303157000000002</v>
      </c>
      <c r="E1538" s="8">
        <v>0.58804071999999996</v>
      </c>
      <c r="F1538" s="8">
        <v>0.26193785000000003</v>
      </c>
      <c r="G1538" s="8">
        <v>0.24735254000000001</v>
      </c>
      <c r="H1538" s="8">
        <v>0.70962371999999996</v>
      </c>
      <c r="I1538" s="8">
        <v>0.20367837</v>
      </c>
      <c r="J1538" s="8">
        <v>0.59086126999999999</v>
      </c>
    </row>
    <row r="1539" spans="1:10" x14ac:dyDescent="0.2">
      <c r="A1539" s="8">
        <v>1533</v>
      </c>
      <c r="B1539" s="1">
        <v>10.78</v>
      </c>
      <c r="C1539" s="8">
        <v>0.64163444000000003</v>
      </c>
      <c r="D1539" s="8">
        <v>0.34836143000000003</v>
      </c>
      <c r="E1539" s="8">
        <v>0.58182946999999996</v>
      </c>
      <c r="F1539" s="8">
        <v>0.26101466000000001</v>
      </c>
      <c r="G1539" s="8">
        <v>0.24731812</v>
      </c>
      <c r="H1539" s="8">
        <v>0.70888888000000005</v>
      </c>
      <c r="I1539" s="8">
        <v>0.20477716000000001</v>
      </c>
      <c r="J1539" s="8">
        <v>0.58957587</v>
      </c>
    </row>
    <row r="1540" spans="1:10" x14ac:dyDescent="0.2">
      <c r="A1540" s="8">
        <v>1534</v>
      </c>
      <c r="B1540" s="1">
        <v>10.79</v>
      </c>
      <c r="C1540" s="8">
        <v>0.63478352999999998</v>
      </c>
      <c r="D1540" s="8">
        <v>0.34302296999999998</v>
      </c>
      <c r="E1540" s="8">
        <v>0.57569484999999998</v>
      </c>
      <c r="F1540" s="8">
        <v>0.25941145999999998</v>
      </c>
      <c r="G1540" s="8">
        <v>0.24674426999999999</v>
      </c>
      <c r="H1540" s="8">
        <v>0.70737198999999995</v>
      </c>
      <c r="I1540" s="8">
        <v>0.20548885</v>
      </c>
      <c r="J1540" s="8">
        <v>0.58816042000000002</v>
      </c>
    </row>
    <row r="1541" spans="1:10" x14ac:dyDescent="0.2">
      <c r="A1541" s="8">
        <v>1535</v>
      </c>
      <c r="B1541" s="1">
        <v>10.8</v>
      </c>
      <c r="C1541" s="8">
        <v>0.62787802000000004</v>
      </c>
      <c r="D1541" s="8">
        <v>0.33743131999999998</v>
      </c>
      <c r="E1541" s="8">
        <v>0.56923864999999996</v>
      </c>
      <c r="F1541" s="8">
        <v>0.25727906</v>
      </c>
      <c r="G1541" s="8">
        <v>0.24529939000000001</v>
      </c>
      <c r="H1541" s="8">
        <v>0.70416199999999995</v>
      </c>
      <c r="I1541" s="8">
        <v>0.20599635999999999</v>
      </c>
      <c r="J1541" s="8">
        <v>0.58577111999999998</v>
      </c>
    </row>
    <row r="1542" spans="1:10" x14ac:dyDescent="0.2">
      <c r="A1542" s="8">
        <v>1536</v>
      </c>
      <c r="B1542" s="1">
        <v>10.81</v>
      </c>
      <c r="C1542" s="8">
        <v>0.62111567999999995</v>
      </c>
      <c r="D1542" s="8">
        <v>0.33219263999999998</v>
      </c>
      <c r="E1542" s="8">
        <v>0.56267102999999996</v>
      </c>
      <c r="F1542" s="8">
        <v>0.25492285999999997</v>
      </c>
      <c r="G1542" s="8">
        <v>0.24330265000000001</v>
      </c>
      <c r="H1542" s="8">
        <v>0.70097905000000005</v>
      </c>
      <c r="I1542" s="8">
        <v>0.20623501999999999</v>
      </c>
      <c r="J1542" s="8">
        <v>0.58219765999999995</v>
      </c>
    </row>
    <row r="1543" spans="1:10" x14ac:dyDescent="0.2">
      <c r="A1543" s="8">
        <v>1537</v>
      </c>
      <c r="B1543" s="1">
        <v>10.82</v>
      </c>
      <c r="C1543" s="8">
        <v>0.61487296000000002</v>
      </c>
      <c r="D1543" s="8">
        <v>0.32751753</v>
      </c>
      <c r="E1543" s="8">
        <v>0.55644769999999999</v>
      </c>
      <c r="F1543" s="8">
        <v>0.25264811999999998</v>
      </c>
      <c r="G1543" s="8">
        <v>0.24162961999999999</v>
      </c>
      <c r="H1543" s="8">
        <v>0.69935473000000004</v>
      </c>
      <c r="I1543" s="8">
        <v>0.20594552999999999</v>
      </c>
      <c r="J1543" s="8">
        <v>0.57774349999999997</v>
      </c>
    </row>
    <row r="1544" spans="1:10" x14ac:dyDescent="0.2">
      <c r="A1544" s="8">
        <v>1538</v>
      </c>
      <c r="B1544" s="1">
        <v>10.83</v>
      </c>
      <c r="C1544" s="8">
        <v>0.60944704999999999</v>
      </c>
      <c r="D1544" s="8">
        <v>0.32325369999999998</v>
      </c>
      <c r="E1544" s="8">
        <v>0.55078399</v>
      </c>
      <c r="F1544" s="8">
        <v>0.25068654000000001</v>
      </c>
      <c r="G1544" s="8">
        <v>0.24102241999999999</v>
      </c>
      <c r="H1544" s="8">
        <v>0.69695775000000004</v>
      </c>
      <c r="I1544" s="8">
        <v>0.20522286000000001</v>
      </c>
      <c r="J1544" s="8">
        <v>0.57299652999999995</v>
      </c>
    </row>
    <row r="1545" spans="1:10" x14ac:dyDescent="0.2">
      <c r="A1545" s="8">
        <v>1539</v>
      </c>
      <c r="B1545" s="1">
        <v>10.85</v>
      </c>
      <c r="C1545" s="8">
        <v>0.6048502</v>
      </c>
      <c r="D1545" s="8">
        <v>0.31932261000000001</v>
      </c>
      <c r="E1545" s="8">
        <v>0.54578402000000004</v>
      </c>
      <c r="F1545" s="8">
        <v>0.24916498000000001</v>
      </c>
      <c r="G1545" s="8">
        <v>0.24112829999999999</v>
      </c>
      <c r="H1545" s="8">
        <v>0.69276013000000003</v>
      </c>
      <c r="I1545" s="8">
        <v>0.20458117000000001</v>
      </c>
      <c r="J1545" s="8">
        <v>0.56864150999999996</v>
      </c>
    </row>
    <row r="1546" spans="1:10" x14ac:dyDescent="0.2">
      <c r="A1546" s="8">
        <v>1540</v>
      </c>
      <c r="B1546" s="1">
        <v>10.86</v>
      </c>
      <c r="C1546" s="8">
        <v>0.60088531999999995</v>
      </c>
      <c r="D1546" s="8">
        <v>0.31581500000000001</v>
      </c>
      <c r="E1546" s="8">
        <v>0.54149371000000002</v>
      </c>
      <c r="F1546" s="8">
        <v>0.24807899</v>
      </c>
      <c r="G1546" s="8">
        <v>0.24072539000000001</v>
      </c>
      <c r="H1546" s="8">
        <v>0.68970277000000002</v>
      </c>
      <c r="I1546" s="8">
        <v>0.20450209999999999</v>
      </c>
      <c r="J1546" s="8">
        <v>0.56528383999999998</v>
      </c>
    </row>
    <row r="1547" spans="1:10" x14ac:dyDescent="0.2">
      <c r="A1547" s="8">
        <v>1541</v>
      </c>
      <c r="B1547" s="1">
        <v>10.87</v>
      </c>
      <c r="C1547" s="8">
        <v>0.59735145000000001</v>
      </c>
      <c r="D1547" s="8">
        <v>0.31257873000000003</v>
      </c>
      <c r="E1547" s="8">
        <v>0.53767224000000002</v>
      </c>
      <c r="F1547" s="8">
        <v>0.24730178999999999</v>
      </c>
      <c r="G1547" s="8">
        <v>0.23890407999999999</v>
      </c>
      <c r="H1547" s="8">
        <v>0.68793066999999997</v>
      </c>
      <c r="I1547" s="8">
        <v>0.20503152999999999</v>
      </c>
      <c r="J1547" s="8">
        <v>0.56324874999999996</v>
      </c>
    </row>
    <row r="1548" spans="1:10" x14ac:dyDescent="0.2">
      <c r="A1548" s="8">
        <v>1542</v>
      </c>
      <c r="B1548" s="1">
        <v>10.88</v>
      </c>
      <c r="C1548" s="8">
        <v>0.59410485000000002</v>
      </c>
      <c r="D1548" s="8">
        <v>0.30926732000000001</v>
      </c>
      <c r="E1548" s="8">
        <v>0.53394266999999995</v>
      </c>
      <c r="F1548" s="8">
        <v>0.24651021000000001</v>
      </c>
      <c r="G1548" s="8">
        <v>0.23566044</v>
      </c>
      <c r="H1548" s="8">
        <v>0.68535665000000001</v>
      </c>
      <c r="I1548" s="8">
        <v>0.20596903999999999</v>
      </c>
      <c r="J1548" s="8">
        <v>0.56246753999999999</v>
      </c>
    </row>
    <row r="1549" spans="1:10" x14ac:dyDescent="0.2">
      <c r="A1549" s="8">
        <v>1543</v>
      </c>
      <c r="B1549" s="1">
        <v>10.89</v>
      </c>
      <c r="C1549" s="8">
        <v>0.59098740000000005</v>
      </c>
      <c r="D1549" s="8">
        <v>0.30587399999999998</v>
      </c>
      <c r="E1549" s="8">
        <v>0.53014532000000003</v>
      </c>
      <c r="F1549" s="8">
        <v>0.24530850000000001</v>
      </c>
      <c r="G1549" s="8">
        <v>0.23147441999999999</v>
      </c>
      <c r="H1549" s="8">
        <v>0.68272507999999998</v>
      </c>
      <c r="I1549" s="8">
        <v>0.20676926000000001</v>
      </c>
      <c r="J1549" s="8">
        <v>0.56258114000000004</v>
      </c>
    </row>
    <row r="1550" spans="1:10" x14ac:dyDescent="0.2">
      <c r="A1550" s="8">
        <v>1544</v>
      </c>
      <c r="B1550" s="1">
        <v>10.91</v>
      </c>
      <c r="C1550" s="8">
        <v>0.58777805000000005</v>
      </c>
      <c r="D1550" s="8">
        <v>0.30267896999999999</v>
      </c>
      <c r="E1550" s="8">
        <v>0.52625270000000002</v>
      </c>
      <c r="F1550" s="8">
        <v>0.24356522</v>
      </c>
      <c r="G1550" s="8">
        <v>0.22693236999999999</v>
      </c>
      <c r="H1550" s="8">
        <v>0.68061802000000005</v>
      </c>
      <c r="I1550" s="8">
        <v>0.20680836</v>
      </c>
      <c r="J1550" s="8">
        <v>0.56317556000000002</v>
      </c>
    </row>
    <row r="1551" spans="1:10" x14ac:dyDescent="0.2">
      <c r="A1551" s="8">
        <v>1545</v>
      </c>
      <c r="B1551" s="1">
        <v>10.92</v>
      </c>
      <c r="C1551" s="8">
        <v>0.58420158</v>
      </c>
      <c r="D1551" s="8">
        <v>0.29967336999999999</v>
      </c>
      <c r="E1551" s="8">
        <v>0.52202055000000003</v>
      </c>
      <c r="F1551" s="8">
        <v>0.24147673</v>
      </c>
      <c r="G1551" s="8">
        <v>0.22278195000000001</v>
      </c>
      <c r="H1551" s="8">
        <v>0.67797046000000005</v>
      </c>
      <c r="I1551" s="8">
        <v>0.20592539000000001</v>
      </c>
      <c r="J1551" s="8">
        <v>0.56388483</v>
      </c>
    </row>
    <row r="1552" spans="1:10" x14ac:dyDescent="0.2">
      <c r="A1552" s="8">
        <v>1546</v>
      </c>
      <c r="B1552" s="1">
        <v>10.93</v>
      </c>
      <c r="C1552" s="8">
        <v>0.57998704999999995</v>
      </c>
      <c r="D1552" s="8">
        <v>0.29653584999999999</v>
      </c>
      <c r="E1552" s="8">
        <v>0.51721430000000002</v>
      </c>
      <c r="F1552" s="8">
        <v>0.23925808000000001</v>
      </c>
      <c r="G1552" s="8">
        <v>0.21963167</v>
      </c>
      <c r="H1552" s="8">
        <v>0.67607068000000003</v>
      </c>
      <c r="I1552" s="8">
        <v>0.20428967000000001</v>
      </c>
      <c r="J1552" s="8">
        <v>0.56422154000000002</v>
      </c>
    </row>
    <row r="1553" spans="1:10" x14ac:dyDescent="0.2">
      <c r="A1553" s="8">
        <v>1547</v>
      </c>
      <c r="B1553" s="1">
        <v>10.94</v>
      </c>
      <c r="C1553" s="8">
        <v>0.57499858000000004</v>
      </c>
      <c r="D1553" s="8">
        <v>0.29300623999999997</v>
      </c>
      <c r="E1553" s="8">
        <v>0.51209194000000002</v>
      </c>
      <c r="F1553" s="8">
        <v>0.23691095000000001</v>
      </c>
      <c r="G1553" s="8">
        <v>0.21715316000000001</v>
      </c>
      <c r="H1553" s="8">
        <v>0.67597892999999998</v>
      </c>
      <c r="I1553" s="8">
        <v>0.20193994000000001</v>
      </c>
      <c r="J1553" s="8">
        <v>0.56331408999999999</v>
      </c>
    </row>
    <row r="1554" spans="1:10" x14ac:dyDescent="0.2">
      <c r="A1554" s="8">
        <v>1548</v>
      </c>
      <c r="B1554" s="1">
        <v>10.95</v>
      </c>
      <c r="C1554" s="8">
        <v>0.56938451999999995</v>
      </c>
      <c r="D1554" s="8">
        <v>0.28904544999999998</v>
      </c>
      <c r="E1554" s="8">
        <v>0.50687093000000005</v>
      </c>
      <c r="F1554" s="8">
        <v>0.23433377999999999</v>
      </c>
      <c r="G1554" s="8">
        <v>0.21404838000000001</v>
      </c>
      <c r="H1554" s="8">
        <v>0.67463578000000002</v>
      </c>
      <c r="I1554" s="8">
        <v>0.19877469</v>
      </c>
      <c r="J1554" s="8">
        <v>0.55992797999999999</v>
      </c>
    </row>
    <row r="1555" spans="1:10" x14ac:dyDescent="0.2">
      <c r="A1555" s="8">
        <v>1549</v>
      </c>
      <c r="B1555" s="1">
        <v>10.96</v>
      </c>
      <c r="C1555" s="8">
        <v>0.56358427</v>
      </c>
      <c r="D1555" s="8">
        <v>0.28485018000000001</v>
      </c>
      <c r="E1555" s="8">
        <v>0.50096503999999997</v>
      </c>
      <c r="F1555" s="8">
        <v>0.23150618000000001</v>
      </c>
      <c r="G1555" s="8">
        <v>0.20986456000000001</v>
      </c>
      <c r="H1555" s="8">
        <v>0.67074317000000006</v>
      </c>
      <c r="I1555" s="8">
        <v>0.19475808999999999</v>
      </c>
      <c r="J1555" s="8">
        <v>0.55298530999999995</v>
      </c>
    </row>
    <row r="1556" spans="1:10" x14ac:dyDescent="0.2">
      <c r="A1556" s="8">
        <v>1550</v>
      </c>
      <c r="B1556" s="1">
        <v>10.98</v>
      </c>
      <c r="C1556" s="8">
        <v>0.55809375999999999</v>
      </c>
      <c r="D1556" s="8">
        <v>0.28077299999999999</v>
      </c>
      <c r="E1556" s="8">
        <v>0.49412315000000001</v>
      </c>
      <c r="F1556" s="8">
        <v>0.22855418999999999</v>
      </c>
      <c r="G1556" s="8">
        <v>0.20578186000000001</v>
      </c>
      <c r="H1556" s="8">
        <v>0.66722952999999996</v>
      </c>
      <c r="I1556" s="8">
        <v>0.19004367999999999</v>
      </c>
      <c r="J1556" s="8">
        <v>0.54228920000000003</v>
      </c>
    </row>
    <row r="1557" spans="1:10" x14ac:dyDescent="0.2">
      <c r="A1557" s="8">
        <v>1551</v>
      </c>
      <c r="B1557" s="1">
        <v>10.99</v>
      </c>
      <c r="C1557" s="8">
        <v>0.55315002999999996</v>
      </c>
      <c r="D1557" s="8">
        <v>0.27706963000000001</v>
      </c>
      <c r="E1557" s="8">
        <v>0.48762506</v>
      </c>
      <c r="F1557" s="8">
        <v>0.22566723999999999</v>
      </c>
      <c r="G1557" s="8">
        <v>0.20273414000000001</v>
      </c>
      <c r="H1557" s="8">
        <v>0.66493078000000005</v>
      </c>
      <c r="I1557" s="8">
        <v>0.18519641000000001</v>
      </c>
      <c r="J1557" s="8">
        <v>0.52879860999999995</v>
      </c>
    </row>
    <row r="1558" spans="1:10" x14ac:dyDescent="0.2">
      <c r="A1558" s="8">
        <v>1552</v>
      </c>
      <c r="B1558" s="1">
        <v>11</v>
      </c>
      <c r="C1558" s="8">
        <v>0.54864603999999995</v>
      </c>
      <c r="D1558" s="8">
        <v>0.27371480999999998</v>
      </c>
      <c r="E1558" s="8">
        <v>0.48253215999999999</v>
      </c>
      <c r="F1558" s="8">
        <v>0.22300324999999999</v>
      </c>
      <c r="G1558" s="8">
        <v>0.20035251000000001</v>
      </c>
      <c r="H1558" s="8">
        <v>0.66183703000000005</v>
      </c>
      <c r="I1558" s="8">
        <v>0.18101874000000001</v>
      </c>
      <c r="J1558" s="8">
        <v>0.51414375000000001</v>
      </c>
    </row>
    <row r="1559" spans="1:10" x14ac:dyDescent="0.2">
      <c r="A1559" s="8">
        <v>1553</v>
      </c>
      <c r="B1559" s="1">
        <v>11.01</v>
      </c>
      <c r="C1559" s="8">
        <v>0.54435398000000002</v>
      </c>
      <c r="D1559" s="8">
        <v>0.27057431999999998</v>
      </c>
      <c r="E1559" s="8">
        <v>0.47814873000000002</v>
      </c>
      <c r="F1559" s="8">
        <v>0.22062055999999999</v>
      </c>
      <c r="G1559" s="8">
        <v>0.19777991</v>
      </c>
      <c r="H1559" s="8">
        <v>0.65709965000000004</v>
      </c>
      <c r="I1559" s="8">
        <v>0.17786071000000001</v>
      </c>
      <c r="J1559" s="8">
        <v>0.49980775999999999</v>
      </c>
    </row>
    <row r="1560" spans="1:10" x14ac:dyDescent="0.2">
      <c r="A1560" s="8">
        <v>1554</v>
      </c>
      <c r="B1560" s="1">
        <v>11.03</v>
      </c>
      <c r="C1560" s="8">
        <v>0.54019508999999999</v>
      </c>
      <c r="D1560" s="8">
        <v>0.26750802000000001</v>
      </c>
      <c r="E1560" s="8">
        <v>0.47322522</v>
      </c>
      <c r="F1560" s="8">
        <v>0.21849192000000001</v>
      </c>
      <c r="G1560" s="8">
        <v>0.19440183999999999</v>
      </c>
      <c r="H1560" s="8">
        <v>0.65249318000000001</v>
      </c>
      <c r="I1560" s="8">
        <v>0.17559812999999999</v>
      </c>
      <c r="J1560" s="8">
        <v>0.48664313999999997</v>
      </c>
    </row>
    <row r="1561" spans="1:10" x14ac:dyDescent="0.2">
      <c r="A1561" s="8">
        <v>1555</v>
      </c>
      <c r="B1561" s="1">
        <v>11.04</v>
      </c>
      <c r="C1561" s="8">
        <v>0.53629453000000005</v>
      </c>
      <c r="D1561" s="8">
        <v>0.26447071</v>
      </c>
      <c r="E1561" s="8">
        <v>0.46741305</v>
      </c>
      <c r="F1561" s="8">
        <v>0.21666427999999999</v>
      </c>
      <c r="G1561" s="8">
        <v>0.19010152999999999</v>
      </c>
      <c r="H1561" s="8">
        <v>0.64922334999999998</v>
      </c>
      <c r="I1561" s="8">
        <v>0.17408825</v>
      </c>
      <c r="J1561" s="8">
        <v>0.47495566</v>
      </c>
    </row>
    <row r="1562" spans="1:10" x14ac:dyDescent="0.2">
      <c r="A1562" s="8">
        <v>1556</v>
      </c>
      <c r="B1562" s="1">
        <v>11.05</v>
      </c>
      <c r="C1562" s="8">
        <v>0.53282136999999996</v>
      </c>
      <c r="D1562" s="8">
        <v>0.26138867999999998</v>
      </c>
      <c r="E1562" s="8">
        <v>0.46125597000000002</v>
      </c>
      <c r="F1562" s="8">
        <v>0.21529518</v>
      </c>
      <c r="G1562" s="8">
        <v>0.18512632000000001</v>
      </c>
      <c r="H1562" s="8">
        <v>0.64518333999999999</v>
      </c>
      <c r="I1562" s="8">
        <v>0.17305497</v>
      </c>
      <c r="J1562" s="8">
        <v>0.46485390999999998</v>
      </c>
    </row>
    <row r="1563" spans="1:10" x14ac:dyDescent="0.2">
      <c r="A1563" s="8">
        <v>1557</v>
      </c>
      <c r="B1563" s="1">
        <v>11.06</v>
      </c>
      <c r="C1563" s="8">
        <v>0.52978552000000001</v>
      </c>
      <c r="D1563" s="8">
        <v>0.25808677000000002</v>
      </c>
      <c r="E1563" s="8">
        <v>0.45540972000000002</v>
      </c>
      <c r="F1563" s="8">
        <v>0.21457261</v>
      </c>
      <c r="G1563" s="8">
        <v>0.17962596</v>
      </c>
      <c r="H1563" s="8">
        <v>0.63991894999999999</v>
      </c>
      <c r="I1563" s="8">
        <v>0.17215388000000001</v>
      </c>
      <c r="J1563" s="8">
        <v>0.45645249999999998</v>
      </c>
    </row>
    <row r="1564" spans="1:10" x14ac:dyDescent="0.2">
      <c r="A1564" s="8">
        <v>1558</v>
      </c>
      <c r="B1564" s="1">
        <v>11.07</v>
      </c>
      <c r="C1564" s="8">
        <v>0.52695901999999994</v>
      </c>
      <c r="D1564" s="8">
        <v>0.25437863999999999</v>
      </c>
      <c r="E1564" s="8">
        <v>0.45002143999999999</v>
      </c>
      <c r="F1564" s="8">
        <v>0.21455729000000001</v>
      </c>
      <c r="G1564" s="8">
        <v>0.1736288</v>
      </c>
      <c r="H1564" s="8">
        <v>0.63745686000000001</v>
      </c>
      <c r="I1564" s="8">
        <v>0.17119326000000001</v>
      </c>
      <c r="J1564" s="8">
        <v>0.44983614999999999</v>
      </c>
    </row>
    <row r="1565" spans="1:10" x14ac:dyDescent="0.2">
      <c r="A1565" s="8">
        <v>1559</v>
      </c>
      <c r="B1565" s="1">
        <v>11.09</v>
      </c>
      <c r="C1565" s="8">
        <v>0.52397607999999996</v>
      </c>
      <c r="D1565" s="8">
        <v>0.25009512</v>
      </c>
      <c r="E1565" s="8">
        <v>0.44472093000000001</v>
      </c>
      <c r="F1565" s="8">
        <v>0.21493836999999999</v>
      </c>
      <c r="G1565" s="8">
        <v>0.16741265999999999</v>
      </c>
      <c r="H1565" s="8">
        <v>0.63895409999999997</v>
      </c>
      <c r="I1565" s="8">
        <v>0.17009572000000001</v>
      </c>
      <c r="J1565" s="8">
        <v>0.44499716</v>
      </c>
    </row>
    <row r="1566" spans="1:10" x14ac:dyDescent="0.2">
      <c r="A1566" s="8">
        <v>1560</v>
      </c>
      <c r="B1566" s="1">
        <v>11.1</v>
      </c>
      <c r="C1566" s="8">
        <v>0.52052209000000005</v>
      </c>
      <c r="D1566" s="8">
        <v>0.24526887999999999</v>
      </c>
      <c r="E1566" s="8">
        <v>0.43900674000000001</v>
      </c>
      <c r="F1566" s="8">
        <v>0.21513178999999999</v>
      </c>
      <c r="G1566" s="8">
        <v>0.16144422</v>
      </c>
      <c r="H1566" s="8">
        <v>0.64037056999999997</v>
      </c>
      <c r="I1566" s="8">
        <v>0.16881249000000001</v>
      </c>
      <c r="J1566" s="8">
        <v>0.44189912999999997</v>
      </c>
    </row>
    <row r="1567" spans="1:10" x14ac:dyDescent="0.2">
      <c r="A1567" s="8">
        <v>1561</v>
      </c>
      <c r="B1567" s="1">
        <v>11.11</v>
      </c>
      <c r="C1567" s="8">
        <v>0.51647789</v>
      </c>
      <c r="D1567" s="8">
        <v>0.24025899000000001</v>
      </c>
      <c r="E1567" s="8">
        <v>0.43274379000000002</v>
      </c>
      <c r="F1567" s="8">
        <v>0.21468912000000001</v>
      </c>
      <c r="G1567" s="8">
        <v>0.15604575000000001</v>
      </c>
      <c r="H1567" s="8">
        <v>0.63989236000000005</v>
      </c>
      <c r="I1567" s="8">
        <v>0.16715145000000001</v>
      </c>
      <c r="J1567" s="8">
        <v>0.44056583999999999</v>
      </c>
    </row>
    <row r="1568" spans="1:10" x14ac:dyDescent="0.2">
      <c r="A1568" s="8">
        <v>1562</v>
      </c>
      <c r="B1568" s="1">
        <v>11.12</v>
      </c>
      <c r="C1568" s="8">
        <v>0.51196677000000002</v>
      </c>
      <c r="D1568" s="8">
        <v>0.23570571000000001</v>
      </c>
      <c r="E1568" s="8">
        <v>0.42641646</v>
      </c>
      <c r="F1568" s="8">
        <v>0.2134992</v>
      </c>
      <c r="G1568" s="8">
        <v>0.15142346000000001</v>
      </c>
      <c r="H1568" s="8">
        <v>0.63947847999999996</v>
      </c>
      <c r="I1568" s="8">
        <v>0.16496284</v>
      </c>
      <c r="J1568" s="8">
        <v>0.44102433000000002</v>
      </c>
    </row>
    <row r="1569" spans="1:10" x14ac:dyDescent="0.2">
      <c r="A1569" s="8">
        <v>1563</v>
      </c>
      <c r="B1569" s="1">
        <v>11.14</v>
      </c>
      <c r="C1569" s="8">
        <v>0.50732379000000005</v>
      </c>
      <c r="D1569" s="8">
        <v>0.23205739</v>
      </c>
      <c r="E1569" s="8">
        <v>0.42061315999999999</v>
      </c>
      <c r="F1569" s="8">
        <v>0.21172766000000001</v>
      </c>
      <c r="G1569" s="8">
        <v>0.14769968999999999</v>
      </c>
      <c r="H1569" s="8">
        <v>0.63932157999999994</v>
      </c>
      <c r="I1569" s="8">
        <v>0.16248459000000001</v>
      </c>
      <c r="J1569" s="8">
        <v>0.44311476999999999</v>
      </c>
    </row>
    <row r="1570" spans="1:10" x14ac:dyDescent="0.2">
      <c r="A1570" s="8">
        <v>1564</v>
      </c>
      <c r="B1570" s="1">
        <v>11.15</v>
      </c>
      <c r="C1570" s="8">
        <v>0.50298902000000001</v>
      </c>
      <c r="D1570" s="8">
        <v>0.22935262000000001</v>
      </c>
      <c r="E1570" s="8">
        <v>0.41532766999999998</v>
      </c>
      <c r="F1570" s="8">
        <v>0.20970089</v>
      </c>
      <c r="G1570" s="8">
        <v>0.14482784000000001</v>
      </c>
      <c r="H1570" s="8">
        <v>0.63763325000000004</v>
      </c>
      <c r="I1570" s="8">
        <v>0.16034176</v>
      </c>
      <c r="J1570" s="8">
        <v>0.44636709000000002</v>
      </c>
    </row>
    <row r="1571" spans="1:10" x14ac:dyDescent="0.2">
      <c r="A1571" s="8">
        <v>1565</v>
      </c>
      <c r="B1571" s="1">
        <v>11.16</v>
      </c>
      <c r="C1571" s="8">
        <v>0.49931759999999997</v>
      </c>
      <c r="D1571" s="8">
        <v>0.22754357</v>
      </c>
      <c r="E1571" s="8">
        <v>0.41012831999999999</v>
      </c>
      <c r="F1571" s="8">
        <v>0.20780248000000001</v>
      </c>
      <c r="G1571" s="8">
        <v>0.14278755000000001</v>
      </c>
      <c r="H1571" s="8">
        <v>0.63402915999999998</v>
      </c>
      <c r="I1571" s="8">
        <v>0.15903804999999999</v>
      </c>
      <c r="J1571" s="8">
        <v>0.45010636999999998</v>
      </c>
    </row>
    <row r="1572" spans="1:10" x14ac:dyDescent="0.2">
      <c r="A1572" s="8">
        <v>1566</v>
      </c>
      <c r="B1572" s="1">
        <v>11.17</v>
      </c>
      <c r="C1572" s="8">
        <v>0.49637641999999998</v>
      </c>
      <c r="D1572" s="8">
        <v>0.22641510000000001</v>
      </c>
      <c r="E1572" s="8">
        <v>0.40480795000000003</v>
      </c>
      <c r="F1572" s="8">
        <v>0.20626553</v>
      </c>
      <c r="G1572" s="8">
        <v>0.14151520000000001</v>
      </c>
      <c r="H1572" s="8">
        <v>0.62963413999999995</v>
      </c>
      <c r="I1572" s="8">
        <v>0.15853111</v>
      </c>
      <c r="J1572" s="8">
        <v>0.45372208000000003</v>
      </c>
    </row>
    <row r="1573" spans="1:10" x14ac:dyDescent="0.2">
      <c r="A1573" s="8">
        <v>1567</v>
      </c>
      <c r="B1573" s="1">
        <v>11.19</v>
      </c>
      <c r="C1573" s="8">
        <v>0.49384571999999999</v>
      </c>
      <c r="D1573" s="8">
        <v>0.22569674000000001</v>
      </c>
      <c r="E1573" s="8">
        <v>0.39942978000000001</v>
      </c>
      <c r="F1573" s="8">
        <v>0.20503637</v>
      </c>
      <c r="G1573" s="8">
        <v>0.14062294</v>
      </c>
      <c r="H1573" s="8">
        <v>0.62426623000000003</v>
      </c>
      <c r="I1573" s="8">
        <v>0.15856498999999999</v>
      </c>
      <c r="J1573" s="8">
        <v>0.45684456000000001</v>
      </c>
    </row>
    <row r="1574" spans="1:10" x14ac:dyDescent="0.2">
      <c r="A1574" s="8">
        <v>1568</v>
      </c>
      <c r="B1574" s="1">
        <v>11.2</v>
      </c>
      <c r="C1574" s="8">
        <v>0.49110682</v>
      </c>
      <c r="D1574" s="8">
        <v>0.22559646999999999</v>
      </c>
      <c r="E1574" s="8">
        <v>0.39397320000000002</v>
      </c>
      <c r="F1574" s="8">
        <v>0.20392203</v>
      </c>
      <c r="G1574" s="8">
        <v>0.13957806</v>
      </c>
      <c r="H1574" s="8">
        <v>0.61632898000000003</v>
      </c>
      <c r="I1574" s="8">
        <v>0.15895171</v>
      </c>
      <c r="J1574" s="8">
        <v>0.45922734999999998</v>
      </c>
    </row>
    <row r="1575" spans="1:10" x14ac:dyDescent="0.2">
      <c r="A1575" s="8">
        <v>1569</v>
      </c>
      <c r="B1575" s="1">
        <v>11.21</v>
      </c>
      <c r="C1575" s="8">
        <v>0.4875157</v>
      </c>
      <c r="D1575" s="8">
        <v>0.22640125</v>
      </c>
      <c r="E1575" s="8">
        <v>0.38855508999999999</v>
      </c>
      <c r="F1575" s="8">
        <v>0.20274800000000001</v>
      </c>
      <c r="G1575" s="8">
        <v>0.13790269999999999</v>
      </c>
      <c r="H1575" s="8">
        <v>0.60662959999999999</v>
      </c>
      <c r="I1575" s="8">
        <v>0.15955844</v>
      </c>
      <c r="J1575" s="8">
        <v>0.46042362999999997</v>
      </c>
    </row>
    <row r="1576" spans="1:10" x14ac:dyDescent="0.2">
      <c r="A1576" s="8">
        <v>1570</v>
      </c>
      <c r="B1576" s="1">
        <v>11.22</v>
      </c>
      <c r="C1576" s="8">
        <v>0.48272080000000001</v>
      </c>
      <c r="D1576" s="8">
        <v>0.22785950999999999</v>
      </c>
      <c r="E1576" s="8">
        <v>0.38374070999999998</v>
      </c>
      <c r="F1576" s="8">
        <v>0.20144353000000001</v>
      </c>
      <c r="G1576" s="8">
        <v>0.13521142</v>
      </c>
      <c r="H1576" s="8">
        <v>0.59806504999999999</v>
      </c>
      <c r="I1576" s="8">
        <v>0.16045242000000001</v>
      </c>
      <c r="J1576" s="8">
        <v>0.45959362999999998</v>
      </c>
    </row>
    <row r="1577" spans="1:10" x14ac:dyDescent="0.2">
      <c r="A1577" s="8">
        <v>1571</v>
      </c>
      <c r="B1577" s="1">
        <v>11.24</v>
      </c>
      <c r="C1577" s="8">
        <v>0.47679955000000002</v>
      </c>
      <c r="D1577" s="8">
        <v>0.22949344999999999</v>
      </c>
      <c r="E1577" s="8">
        <v>0.37992585000000001</v>
      </c>
      <c r="F1577" s="8">
        <v>0.20009593000000001</v>
      </c>
      <c r="G1577" s="8">
        <v>0.13148452999999999</v>
      </c>
      <c r="H1577" s="8">
        <v>0.59179263999999998</v>
      </c>
      <c r="I1577" s="8">
        <v>0.16179578999999999</v>
      </c>
      <c r="J1577" s="8">
        <v>0.45571233</v>
      </c>
    </row>
    <row r="1578" spans="1:10" x14ac:dyDescent="0.2">
      <c r="A1578" s="8">
        <v>1572</v>
      </c>
      <c r="B1578" s="1">
        <v>11.25</v>
      </c>
      <c r="C1578" s="8">
        <v>0.47013575000000002</v>
      </c>
      <c r="D1578" s="8">
        <v>0.23085375</v>
      </c>
      <c r="E1578" s="8">
        <v>0.37677659000000002</v>
      </c>
      <c r="F1578" s="8">
        <v>0.19891391999999999</v>
      </c>
      <c r="G1578" s="8">
        <v>0.12722375</v>
      </c>
      <c r="H1578" s="8">
        <v>0.58722213999999995</v>
      </c>
      <c r="I1578" s="8">
        <v>0.16366543</v>
      </c>
      <c r="J1578" s="8">
        <v>0.44809232999999998</v>
      </c>
    </row>
    <row r="1579" spans="1:10" x14ac:dyDescent="0.2">
      <c r="A1579" s="8">
        <v>1573</v>
      </c>
      <c r="B1579" s="1">
        <v>11.26</v>
      </c>
      <c r="C1579" s="8">
        <v>0.46317529000000002</v>
      </c>
      <c r="D1579" s="8">
        <v>0.23150159000000001</v>
      </c>
      <c r="E1579" s="8">
        <v>0.37383755000000002</v>
      </c>
      <c r="F1579" s="8">
        <v>0.19814013</v>
      </c>
      <c r="G1579" s="8">
        <v>0.12310126</v>
      </c>
      <c r="H1579" s="8">
        <v>0.58360257999999998</v>
      </c>
      <c r="I1579" s="8">
        <v>0.16589826999999999</v>
      </c>
      <c r="J1579" s="8">
        <v>0.43683165000000002</v>
      </c>
    </row>
    <row r="1580" spans="1:10" x14ac:dyDescent="0.2">
      <c r="A1580" s="8">
        <v>1574</v>
      </c>
      <c r="B1580" s="1">
        <v>11.27</v>
      </c>
      <c r="C1580" s="8">
        <v>0.45625964000000002</v>
      </c>
      <c r="D1580" s="8">
        <v>0.23125602000000001</v>
      </c>
      <c r="E1580" s="8">
        <v>0.37132744000000001</v>
      </c>
      <c r="F1580" s="8">
        <v>0.19772658000000001</v>
      </c>
      <c r="G1580" s="8">
        <v>0.11944813</v>
      </c>
      <c r="H1580" s="8">
        <v>0.58038601000000001</v>
      </c>
      <c r="I1580" s="8">
        <v>0.16781241999999999</v>
      </c>
      <c r="J1580" s="8">
        <v>0.42284987000000002</v>
      </c>
    </row>
    <row r="1581" spans="1:10" x14ac:dyDescent="0.2">
      <c r="A1581" s="8">
        <v>1575</v>
      </c>
      <c r="B1581" s="1">
        <v>11.29</v>
      </c>
      <c r="C1581" s="8">
        <v>0.44964331000000002</v>
      </c>
      <c r="D1581" s="8">
        <v>0.23035533999999999</v>
      </c>
      <c r="E1581" s="8">
        <v>0.36988230999999999</v>
      </c>
      <c r="F1581" s="8">
        <v>0.19701726</v>
      </c>
      <c r="G1581" s="8">
        <v>0.11628383</v>
      </c>
      <c r="H1581" s="8">
        <v>0.57726122999999996</v>
      </c>
      <c r="I1581" s="8">
        <v>0.16859621</v>
      </c>
      <c r="J1581" s="8">
        <v>0.40753463000000001</v>
      </c>
    </row>
    <row r="1582" spans="1:10" x14ac:dyDescent="0.2">
      <c r="A1582" s="8">
        <v>1576</v>
      </c>
      <c r="B1582" s="1">
        <v>11.3</v>
      </c>
      <c r="C1582" s="8">
        <v>0.44361736000000002</v>
      </c>
      <c r="D1582" s="8">
        <v>0.22941702</v>
      </c>
      <c r="E1582" s="8">
        <v>0.36973062000000001</v>
      </c>
      <c r="F1582" s="8">
        <v>0.19519618</v>
      </c>
      <c r="G1582" s="8">
        <v>0.11365293999999999</v>
      </c>
      <c r="H1582" s="8">
        <v>0.57437178</v>
      </c>
      <c r="I1582" s="8">
        <v>0.16810053999999999</v>
      </c>
      <c r="J1582" s="8">
        <v>0.39230282</v>
      </c>
    </row>
    <row r="1583" spans="1:10" x14ac:dyDescent="0.2">
      <c r="A1583" s="8">
        <v>1577</v>
      </c>
      <c r="B1583" s="1">
        <v>11.31</v>
      </c>
      <c r="C1583" s="8">
        <v>0.43855068000000003</v>
      </c>
      <c r="D1583" s="8">
        <v>0.22894543000000001</v>
      </c>
      <c r="E1583" s="8">
        <v>0.37044078000000003</v>
      </c>
      <c r="F1583" s="8">
        <v>0.19221273</v>
      </c>
      <c r="G1583" s="8">
        <v>0.11153753</v>
      </c>
      <c r="H1583" s="8">
        <v>0.57231569999999998</v>
      </c>
      <c r="I1583" s="8">
        <v>0.1668248</v>
      </c>
      <c r="J1583" s="8">
        <v>0.37833074999999999</v>
      </c>
    </row>
    <row r="1584" spans="1:10" x14ac:dyDescent="0.2">
      <c r="A1584" s="8">
        <v>1578</v>
      </c>
      <c r="B1584" s="1">
        <v>11.33</v>
      </c>
      <c r="C1584" s="8">
        <v>0.43477371999999997</v>
      </c>
      <c r="D1584" s="8">
        <v>0.22879432</v>
      </c>
      <c r="E1584" s="8">
        <v>0.37129891999999998</v>
      </c>
      <c r="F1584" s="8">
        <v>0.18893388999999999</v>
      </c>
      <c r="G1584" s="8">
        <v>0.10975234</v>
      </c>
      <c r="H1584" s="8">
        <v>0.57157570000000002</v>
      </c>
      <c r="I1584" s="8">
        <v>0.16531912000000001</v>
      </c>
      <c r="J1584" s="8">
        <v>0.36646446999999999</v>
      </c>
    </row>
    <row r="1585" spans="1:10" x14ac:dyDescent="0.2">
      <c r="A1585" s="8">
        <v>1579</v>
      </c>
      <c r="B1585" s="1">
        <v>11.34</v>
      </c>
      <c r="C1585" s="8">
        <v>0.43241331999999999</v>
      </c>
      <c r="D1585" s="8">
        <v>0.22832334000000001</v>
      </c>
      <c r="E1585" s="8">
        <v>0.37167080000000002</v>
      </c>
      <c r="F1585" s="8">
        <v>0.18636659999999999</v>
      </c>
      <c r="G1585" s="8">
        <v>0.10838364</v>
      </c>
      <c r="H1585" s="8">
        <v>0.57169546999999998</v>
      </c>
      <c r="I1585" s="8">
        <v>0.16384824000000001</v>
      </c>
      <c r="J1585" s="8">
        <v>0.35716893</v>
      </c>
    </row>
    <row r="1586" spans="1:10" x14ac:dyDescent="0.2">
      <c r="A1586" s="8">
        <v>1580</v>
      </c>
      <c r="B1586" s="1">
        <v>11.35</v>
      </c>
      <c r="C1586" s="8">
        <v>0.43129233</v>
      </c>
      <c r="D1586" s="8">
        <v>0.22677468000000001</v>
      </c>
      <c r="E1586" s="8">
        <v>0.37111570999999999</v>
      </c>
      <c r="F1586" s="8">
        <v>0.18504896000000001</v>
      </c>
      <c r="G1586" s="8">
        <v>0.10803713</v>
      </c>
      <c r="H1586" s="8">
        <v>0.57139090999999997</v>
      </c>
      <c r="I1586" s="8">
        <v>0.16225697</v>
      </c>
      <c r="J1586" s="8">
        <v>0.35042252000000002</v>
      </c>
    </row>
    <row r="1587" spans="1:10" x14ac:dyDescent="0.2">
      <c r="A1587" s="8">
        <v>1581</v>
      </c>
      <c r="B1587" s="1">
        <v>11.36</v>
      </c>
      <c r="C1587" s="8">
        <v>0.43088746999999999</v>
      </c>
      <c r="D1587" s="8">
        <v>0.22367396</v>
      </c>
      <c r="E1587" s="8">
        <v>0.36942199999999997</v>
      </c>
      <c r="F1587" s="8">
        <v>0.18502241</v>
      </c>
      <c r="G1587" s="8">
        <v>0.10928106</v>
      </c>
      <c r="H1587" s="8">
        <v>0.56975604000000002</v>
      </c>
      <c r="I1587" s="8">
        <v>0.16016744999999999</v>
      </c>
      <c r="J1587" s="8">
        <v>0.34561702</v>
      </c>
    </row>
    <row r="1588" spans="1:10" x14ac:dyDescent="0.2">
      <c r="A1588" s="8">
        <v>1582</v>
      </c>
      <c r="B1588" s="1">
        <v>11.38</v>
      </c>
      <c r="C1588" s="8">
        <v>0.43033631</v>
      </c>
      <c r="D1588" s="8">
        <v>0.21916701999999999</v>
      </c>
      <c r="E1588" s="8">
        <v>0.36670826000000001</v>
      </c>
      <c r="F1588" s="8">
        <v>0.18581482999999999</v>
      </c>
      <c r="G1588" s="8">
        <v>0.11192393</v>
      </c>
      <c r="H1588" s="8">
        <v>0.56710731000000003</v>
      </c>
      <c r="I1588" s="8">
        <v>0.15752166000000001</v>
      </c>
      <c r="J1588" s="8">
        <v>0.34165254</v>
      </c>
    </row>
    <row r="1589" spans="1:10" x14ac:dyDescent="0.2">
      <c r="A1589" s="8">
        <v>1583</v>
      </c>
      <c r="B1589" s="1">
        <v>11.39</v>
      </c>
      <c r="C1589" s="8">
        <v>0.42860428</v>
      </c>
      <c r="D1589" s="8">
        <v>0.21387592999999999</v>
      </c>
      <c r="E1589" s="8">
        <v>0.36343375999999999</v>
      </c>
      <c r="F1589" s="8">
        <v>0.1863398</v>
      </c>
      <c r="G1589" s="8">
        <v>0.11485635</v>
      </c>
      <c r="H1589" s="8">
        <v>0.56417824999999999</v>
      </c>
      <c r="I1589" s="8">
        <v>0.1547346</v>
      </c>
      <c r="J1589" s="8">
        <v>0.33739316000000003</v>
      </c>
    </row>
    <row r="1590" spans="1:10" x14ac:dyDescent="0.2">
      <c r="A1590" s="8">
        <v>1584</v>
      </c>
      <c r="B1590" s="1">
        <v>11.4</v>
      </c>
      <c r="C1590" s="8">
        <v>0.42489138999999998</v>
      </c>
      <c r="D1590" s="8">
        <v>0.20837319000000001</v>
      </c>
      <c r="E1590" s="8">
        <v>0.36008315000000002</v>
      </c>
      <c r="F1590" s="8">
        <v>0.18537566999999999</v>
      </c>
      <c r="G1590" s="8">
        <v>0.11674975</v>
      </c>
      <c r="H1590" s="8">
        <v>0.56094100999999996</v>
      </c>
      <c r="I1590" s="8">
        <v>0.15225121</v>
      </c>
      <c r="J1590" s="8">
        <v>0.33232489999999998</v>
      </c>
    </row>
    <row r="1591" spans="1:10" x14ac:dyDescent="0.2">
      <c r="A1591" s="8">
        <v>1585</v>
      </c>
      <c r="B1591" s="1">
        <v>11.42</v>
      </c>
      <c r="C1591" s="8">
        <v>0.41907340999999998</v>
      </c>
      <c r="D1591" s="8">
        <v>0.20286206000000001</v>
      </c>
      <c r="E1591" s="8">
        <v>0.35672343000000001</v>
      </c>
      <c r="F1591" s="8">
        <v>0.18257148000000001</v>
      </c>
      <c r="G1591" s="8">
        <v>0.11721419</v>
      </c>
      <c r="H1591" s="8">
        <v>0.55701529000000005</v>
      </c>
      <c r="I1591" s="8">
        <v>0.15020389000000001</v>
      </c>
      <c r="J1591" s="8">
        <v>0.32686179999999998</v>
      </c>
    </row>
    <row r="1592" spans="1:10" x14ac:dyDescent="0.2">
      <c r="A1592" s="8">
        <v>1586</v>
      </c>
      <c r="B1592" s="1">
        <v>11.43</v>
      </c>
      <c r="C1592" s="8">
        <v>0.41178775000000001</v>
      </c>
      <c r="D1592" s="8">
        <v>0.19745423000000001</v>
      </c>
      <c r="E1592" s="8">
        <v>0.35290011999999998</v>
      </c>
      <c r="F1592" s="8">
        <v>0.17871010000000001</v>
      </c>
      <c r="G1592" s="8">
        <v>0.11703123</v>
      </c>
      <c r="H1592" s="8">
        <v>0.55180523999999997</v>
      </c>
      <c r="I1592" s="8">
        <v>0.14857823000000001</v>
      </c>
      <c r="J1592" s="8">
        <v>0.32196078</v>
      </c>
    </row>
    <row r="1593" spans="1:10" x14ac:dyDescent="0.2">
      <c r="A1593" s="8">
        <v>1587</v>
      </c>
      <c r="B1593" s="1">
        <v>11.44</v>
      </c>
      <c r="C1593" s="8">
        <v>0.40404679999999998</v>
      </c>
      <c r="D1593" s="8">
        <v>0.19217982</v>
      </c>
      <c r="E1593" s="8">
        <v>0.34802252</v>
      </c>
      <c r="F1593" s="8">
        <v>0.17473178</v>
      </c>
      <c r="G1593" s="8">
        <v>0.11703813</v>
      </c>
      <c r="H1593" s="8">
        <v>0.54386802999999995</v>
      </c>
      <c r="I1593" s="8">
        <v>0.14728812999999999</v>
      </c>
      <c r="J1593" s="8">
        <v>0.31840907000000002</v>
      </c>
    </row>
    <row r="1594" spans="1:10" x14ac:dyDescent="0.2">
      <c r="A1594" s="8">
        <v>1588</v>
      </c>
      <c r="B1594" s="1">
        <v>11.45</v>
      </c>
      <c r="C1594" s="8">
        <v>0.39670628000000002</v>
      </c>
      <c r="D1594" s="8">
        <v>0.18667402</v>
      </c>
      <c r="E1594" s="8">
        <v>0.34191296999999998</v>
      </c>
      <c r="F1594" s="8">
        <v>0.17075729000000001</v>
      </c>
      <c r="G1594" s="8">
        <v>0.11710332</v>
      </c>
      <c r="H1594" s="8">
        <v>0.53201909000000003</v>
      </c>
      <c r="I1594" s="8">
        <v>0.14614590999999999</v>
      </c>
      <c r="J1594" s="8">
        <v>0.31634060000000003</v>
      </c>
    </row>
    <row r="1595" spans="1:10" x14ac:dyDescent="0.2">
      <c r="A1595" s="8">
        <v>1589</v>
      </c>
      <c r="B1595" s="1">
        <v>11.47</v>
      </c>
      <c r="C1595" s="8">
        <v>0.39018877000000002</v>
      </c>
      <c r="D1595" s="8">
        <v>0.18071678999999999</v>
      </c>
      <c r="E1595" s="8">
        <v>0.33498823999999999</v>
      </c>
      <c r="F1595" s="8">
        <v>0.16617404999999999</v>
      </c>
      <c r="G1595" s="8">
        <v>0.11626723999999999</v>
      </c>
      <c r="H1595" s="8">
        <v>0.51644164999999997</v>
      </c>
      <c r="I1595" s="8">
        <v>0.14500759999999999</v>
      </c>
      <c r="J1595" s="8">
        <v>0.31516382999999998</v>
      </c>
    </row>
    <row r="1596" spans="1:10" x14ac:dyDescent="0.2">
      <c r="A1596" s="8">
        <v>1590</v>
      </c>
      <c r="B1596" s="1">
        <v>11.48</v>
      </c>
      <c r="C1596" s="8">
        <v>0.38456427999999998</v>
      </c>
      <c r="D1596" s="8">
        <v>0.17486230999999999</v>
      </c>
      <c r="E1596" s="8">
        <v>0.32778825</v>
      </c>
      <c r="F1596" s="8">
        <v>0.16045810999999999</v>
      </c>
      <c r="G1596" s="8">
        <v>0.11371107</v>
      </c>
      <c r="H1596" s="8">
        <v>0.49856873000000002</v>
      </c>
      <c r="I1596" s="8">
        <v>0.14380556999999999</v>
      </c>
      <c r="J1596" s="8">
        <v>0.31382046000000002</v>
      </c>
    </row>
    <row r="1597" spans="1:10" x14ac:dyDescent="0.2">
      <c r="A1597" s="8">
        <v>1591</v>
      </c>
      <c r="B1597" s="1">
        <v>11.49</v>
      </c>
      <c r="C1597" s="8">
        <v>0.37981566</v>
      </c>
      <c r="D1597" s="8">
        <v>0.16986712000000001</v>
      </c>
      <c r="E1597" s="8">
        <v>0.32043070000000001</v>
      </c>
      <c r="F1597" s="8">
        <v>0.15384465</v>
      </c>
      <c r="G1597" s="8">
        <v>0.10949361000000001</v>
      </c>
      <c r="H1597" s="8">
        <v>0.48102426999999998</v>
      </c>
      <c r="I1597" s="8">
        <v>0.14256948999999999</v>
      </c>
      <c r="J1597" s="8">
        <v>0.31124200000000002</v>
      </c>
    </row>
    <row r="1598" spans="1:10" x14ac:dyDescent="0.2">
      <c r="A1598" s="8">
        <v>1592</v>
      </c>
      <c r="B1598" s="1">
        <v>11.51</v>
      </c>
      <c r="C1598" s="8">
        <v>0.37606000000000001</v>
      </c>
      <c r="D1598" s="8">
        <v>0.16597017999999999</v>
      </c>
      <c r="E1598" s="8">
        <v>0.31262836999999999</v>
      </c>
      <c r="F1598" s="8">
        <v>0.14734351000000001</v>
      </c>
      <c r="G1598" s="8">
        <v>0.10446680999999999</v>
      </c>
      <c r="H1598" s="8">
        <v>0.46614731999999998</v>
      </c>
      <c r="I1598" s="8">
        <v>0.14139982000000001</v>
      </c>
      <c r="J1598" s="8">
        <v>0.30680215</v>
      </c>
    </row>
    <row r="1599" spans="1:10" x14ac:dyDescent="0.2">
      <c r="A1599" s="8">
        <v>1593</v>
      </c>
      <c r="B1599" s="1">
        <v>11.52</v>
      </c>
      <c r="C1599" s="8">
        <v>0.37357794</v>
      </c>
      <c r="D1599" s="8">
        <v>0.16304462</v>
      </c>
      <c r="E1599" s="8">
        <v>0.30395802999999999</v>
      </c>
      <c r="F1599" s="8">
        <v>0.14215738999999999</v>
      </c>
      <c r="G1599" s="8">
        <v>9.9690095000000006E-2</v>
      </c>
      <c r="H1599" s="8">
        <v>0.45383287</v>
      </c>
      <c r="I1599" s="8">
        <v>0.14033480000000001</v>
      </c>
      <c r="J1599" s="8">
        <v>0.30053363999999999</v>
      </c>
    </row>
    <row r="1600" spans="1:10" x14ac:dyDescent="0.2">
      <c r="A1600" s="8">
        <v>1594</v>
      </c>
      <c r="B1600" s="1">
        <v>11.53</v>
      </c>
      <c r="C1600" s="8">
        <v>0.37261989000000001</v>
      </c>
      <c r="D1600" s="8">
        <v>0.1609527</v>
      </c>
      <c r="E1600" s="8">
        <v>0.29402675</v>
      </c>
      <c r="F1600" s="8">
        <v>0.13903176</v>
      </c>
      <c r="G1600" s="8">
        <v>9.5837298000000001E-2</v>
      </c>
      <c r="H1600" s="8">
        <v>0.44225836000000002</v>
      </c>
      <c r="I1600" s="8">
        <v>0.13937531</v>
      </c>
      <c r="J1600" s="8">
        <v>0.29303824000000001</v>
      </c>
    </row>
    <row r="1601" spans="1:10" x14ac:dyDescent="0.2">
      <c r="A1601" s="8">
        <v>1595</v>
      </c>
      <c r="B1601" s="1">
        <v>11.55</v>
      </c>
      <c r="C1601" s="8">
        <v>0.37309208999999999</v>
      </c>
      <c r="D1601" s="8">
        <v>0.15944361000000001</v>
      </c>
      <c r="E1601" s="8">
        <v>0.28287533999999998</v>
      </c>
      <c r="F1601" s="8">
        <v>0.13796505000000001</v>
      </c>
      <c r="G1601" s="8">
        <v>9.2970462000000004E-2</v>
      </c>
      <c r="H1601" s="8">
        <v>0.43053884999999997</v>
      </c>
      <c r="I1601" s="8">
        <v>0.13849073000000001</v>
      </c>
      <c r="J1601" s="8">
        <v>0.28522818</v>
      </c>
    </row>
    <row r="1602" spans="1:10" x14ac:dyDescent="0.2">
      <c r="A1602" s="8">
        <v>1596</v>
      </c>
      <c r="B1602" s="1">
        <v>11.56</v>
      </c>
      <c r="C1602" s="8">
        <v>0.37433178</v>
      </c>
      <c r="D1602" s="8">
        <v>0.15800438</v>
      </c>
      <c r="E1602" s="8">
        <v>0.27150173</v>
      </c>
      <c r="F1602" s="8">
        <v>0.13828617000000001</v>
      </c>
      <c r="G1602" s="8">
        <v>9.0838521000000005E-2</v>
      </c>
      <c r="H1602" s="8">
        <v>0.41967059000000001</v>
      </c>
      <c r="I1602" s="8">
        <v>0.13765239000000001</v>
      </c>
      <c r="J1602" s="8">
        <v>0.27807100000000001</v>
      </c>
    </row>
    <row r="1603" spans="1:10" x14ac:dyDescent="0.2">
      <c r="A1603" s="8">
        <v>1597</v>
      </c>
      <c r="B1603" s="1">
        <v>11.57</v>
      </c>
      <c r="C1603" s="8">
        <v>0.37518180000000001</v>
      </c>
      <c r="D1603" s="8">
        <v>0.15625243</v>
      </c>
      <c r="E1603" s="8">
        <v>0.26156357000000002</v>
      </c>
      <c r="F1603" s="8">
        <v>0.13907786999999999</v>
      </c>
      <c r="G1603" s="8">
        <v>8.9400192000000003E-2</v>
      </c>
      <c r="H1603" s="8">
        <v>0.41140589999999999</v>
      </c>
      <c r="I1603" s="8">
        <v>0.13694616000000001</v>
      </c>
      <c r="J1603" s="8">
        <v>0.27241495999999998</v>
      </c>
    </row>
    <row r="1604" spans="1:10" x14ac:dyDescent="0.2">
      <c r="A1604" s="8">
        <v>1598</v>
      </c>
      <c r="B1604" s="1">
        <v>11.59</v>
      </c>
      <c r="C1604" s="8">
        <v>0.37442851999999999</v>
      </c>
      <c r="D1604" s="8">
        <v>0.15449182</v>
      </c>
      <c r="E1604" s="8">
        <v>0.25437173000000002</v>
      </c>
      <c r="F1604" s="8">
        <v>0.13986377999999999</v>
      </c>
      <c r="G1604" s="8">
        <v>8.8973475999999996E-2</v>
      </c>
      <c r="H1604" s="8">
        <v>0.40711745999999999</v>
      </c>
      <c r="I1604" s="8">
        <v>0.13647310000000001</v>
      </c>
      <c r="J1604" s="8">
        <v>0.26889860999999998</v>
      </c>
    </row>
    <row r="1605" spans="1:10" x14ac:dyDescent="0.2">
      <c r="A1605" s="8">
        <v>1599</v>
      </c>
      <c r="B1605" s="1">
        <v>11.6</v>
      </c>
      <c r="C1605" s="8">
        <v>0.37138507999999998</v>
      </c>
      <c r="D1605" s="8">
        <v>0.15357224</v>
      </c>
      <c r="E1605" s="8">
        <v>0.25028328</v>
      </c>
      <c r="F1605" s="8">
        <v>0.14098561000000001</v>
      </c>
      <c r="G1605" s="8">
        <v>8.9826311000000006E-2</v>
      </c>
      <c r="H1605" s="8">
        <v>0.40713218000000001</v>
      </c>
      <c r="I1605" s="8">
        <v>0.13625625</v>
      </c>
      <c r="J1605" s="8">
        <v>0.26792302000000001</v>
      </c>
    </row>
    <row r="1606" spans="1:10" x14ac:dyDescent="0.2">
      <c r="A1606" s="8">
        <v>1600</v>
      </c>
      <c r="B1606" s="1">
        <v>11.61</v>
      </c>
      <c r="C1606" s="8">
        <v>0.36620641999999998</v>
      </c>
      <c r="D1606" s="8">
        <v>0.15412892</v>
      </c>
      <c r="E1606" s="8">
        <v>0.24882892000000001</v>
      </c>
      <c r="F1606" s="8">
        <v>0.14320198000000001</v>
      </c>
      <c r="G1606" s="8">
        <v>9.1635328000000002E-2</v>
      </c>
      <c r="H1606" s="8">
        <v>0.41032232000000002</v>
      </c>
      <c r="I1606" s="8">
        <v>0.13615832999999999</v>
      </c>
      <c r="J1606" s="8">
        <v>0.26965758000000001</v>
      </c>
    </row>
    <row r="1607" spans="1:10" x14ac:dyDescent="0.2">
      <c r="A1607" s="8">
        <v>1601</v>
      </c>
      <c r="B1607" s="1">
        <v>11.63</v>
      </c>
      <c r="C1607" s="8">
        <v>0.35971623000000003</v>
      </c>
      <c r="D1607" s="8">
        <v>0.15600778000000001</v>
      </c>
      <c r="E1607" s="8">
        <v>0.24918039</v>
      </c>
      <c r="F1607" s="8">
        <v>0.14698214000000001</v>
      </c>
      <c r="G1607" s="8">
        <v>9.3365346000000002E-2</v>
      </c>
      <c r="H1607" s="8">
        <v>0.41472027</v>
      </c>
      <c r="I1607" s="8">
        <v>0.13567446</v>
      </c>
      <c r="J1607" s="8">
        <v>0.27405646</v>
      </c>
    </row>
    <row r="1608" spans="1:10" x14ac:dyDescent="0.2">
      <c r="A1608" s="8">
        <v>1602</v>
      </c>
      <c r="B1608" s="1">
        <v>11.64</v>
      </c>
      <c r="C1608" s="8">
        <v>0.3529332</v>
      </c>
      <c r="D1608" s="8">
        <v>0.15833812</v>
      </c>
      <c r="E1608" s="8">
        <v>0.25059542000000001</v>
      </c>
      <c r="F1608" s="8">
        <v>0.15219105999999999</v>
      </c>
      <c r="G1608" s="8">
        <v>9.4025053999999997E-2</v>
      </c>
      <c r="H1608" s="8">
        <v>0.41896749</v>
      </c>
      <c r="I1608" s="8">
        <v>0.13423078999999999</v>
      </c>
      <c r="J1608" s="8">
        <v>0.28088803000000001</v>
      </c>
    </row>
    <row r="1609" spans="1:10" x14ac:dyDescent="0.2">
      <c r="A1609" s="8">
        <v>1603</v>
      </c>
      <c r="B1609" s="1">
        <v>11.66</v>
      </c>
      <c r="C1609" s="8">
        <v>0.34663133000000002</v>
      </c>
      <c r="D1609" s="8">
        <v>0.16023877</v>
      </c>
      <c r="E1609" s="8">
        <v>0.25266110000000003</v>
      </c>
      <c r="F1609" s="8">
        <v>0.15830462000000001</v>
      </c>
      <c r="G1609" s="8">
        <v>9.3755421000000005E-2</v>
      </c>
      <c r="H1609" s="8">
        <v>0.42289328999999998</v>
      </c>
      <c r="I1609" s="8">
        <v>0.13199248</v>
      </c>
      <c r="J1609" s="8">
        <v>0.28980581</v>
      </c>
    </row>
    <row r="1610" spans="1:10" x14ac:dyDescent="0.2">
      <c r="A1610" s="8">
        <v>1604</v>
      </c>
      <c r="B1610" s="1">
        <v>11.67</v>
      </c>
      <c r="C1610" s="8">
        <v>0.34113218000000001</v>
      </c>
      <c r="D1610" s="8">
        <v>0.16156608</v>
      </c>
      <c r="E1610" s="8">
        <v>0.25528389000000001</v>
      </c>
      <c r="F1610" s="8">
        <v>0.16483408999999999</v>
      </c>
      <c r="G1610" s="8">
        <v>9.3668849999999998E-2</v>
      </c>
      <c r="H1610" s="8">
        <v>0.42712927000000001</v>
      </c>
      <c r="I1610" s="8">
        <v>0.13002396999999999</v>
      </c>
      <c r="J1610" s="8">
        <v>0.30047923999999998</v>
      </c>
    </row>
    <row r="1611" spans="1:10" x14ac:dyDescent="0.2">
      <c r="A1611" s="8">
        <v>1605</v>
      </c>
      <c r="B1611" s="1">
        <v>11.68</v>
      </c>
      <c r="C1611" s="8">
        <v>0.33636588000000001</v>
      </c>
      <c r="D1611" s="8">
        <v>0.16282202000000001</v>
      </c>
      <c r="E1611" s="8">
        <v>0.25845442000000002</v>
      </c>
      <c r="F1611" s="8">
        <v>0.17141245999999999</v>
      </c>
      <c r="G1611" s="8">
        <v>9.4626216999999999E-2</v>
      </c>
      <c r="H1611" s="8">
        <v>0.43258661999999998</v>
      </c>
      <c r="I1611" s="8">
        <v>0.12947117</v>
      </c>
      <c r="J1611" s="8">
        <v>0.31272682000000002</v>
      </c>
    </row>
    <row r="1612" spans="1:10" x14ac:dyDescent="0.2">
      <c r="A1612" s="8">
        <v>1606</v>
      </c>
      <c r="B1612" s="1">
        <v>11.7</v>
      </c>
      <c r="C1612" s="8">
        <v>0.3321074</v>
      </c>
      <c r="D1612" s="8">
        <v>0.16436911000000001</v>
      </c>
      <c r="E1612" s="8">
        <v>0.26189970000000001</v>
      </c>
      <c r="F1612" s="8">
        <v>0.17742135000000001</v>
      </c>
      <c r="G1612" s="8">
        <v>9.6516626999999994E-2</v>
      </c>
      <c r="H1612" s="8">
        <v>0.43942497000000003</v>
      </c>
      <c r="I1612" s="8">
        <v>0.13069747000000001</v>
      </c>
      <c r="J1612" s="8">
        <v>0.32651744999999999</v>
      </c>
    </row>
    <row r="1613" spans="1:10" x14ac:dyDescent="0.2">
      <c r="A1613" s="8">
        <v>1607</v>
      </c>
      <c r="B1613" s="1">
        <v>11.71</v>
      </c>
      <c r="C1613" s="8">
        <v>0.32819585000000001</v>
      </c>
      <c r="D1613" s="8">
        <v>0.16605576</v>
      </c>
      <c r="E1613" s="8">
        <v>0.26489014</v>
      </c>
      <c r="F1613" s="8">
        <v>0.18186274999999999</v>
      </c>
      <c r="G1613" s="8">
        <v>9.8426035999999995E-2</v>
      </c>
      <c r="H1613" s="8">
        <v>0.44631777</v>
      </c>
      <c r="I1613" s="8">
        <v>0.13313669</v>
      </c>
      <c r="J1613" s="8">
        <v>0.34175570999999999</v>
      </c>
    </row>
    <row r="1614" spans="1:10" x14ac:dyDescent="0.2">
      <c r="A1614" s="8">
        <v>1608</v>
      </c>
      <c r="B1614" s="1">
        <v>11.72</v>
      </c>
      <c r="C1614" s="8">
        <v>0.32459776000000001</v>
      </c>
      <c r="D1614" s="8">
        <v>0.16768820000000001</v>
      </c>
      <c r="E1614" s="8">
        <v>0.26647446000000002</v>
      </c>
      <c r="F1614" s="8">
        <v>0.18394447999999999</v>
      </c>
      <c r="G1614" s="8">
        <v>9.9412297999999996E-2</v>
      </c>
      <c r="H1614" s="8">
        <v>0.45111818999999997</v>
      </c>
      <c r="I1614" s="8">
        <v>0.13595572</v>
      </c>
      <c r="J1614" s="8">
        <v>0.35794608</v>
      </c>
    </row>
    <row r="1615" spans="1:10" x14ac:dyDescent="0.2">
      <c r="A1615" s="8">
        <v>1609</v>
      </c>
      <c r="B1615" s="1">
        <v>11.74</v>
      </c>
      <c r="C1615" s="8">
        <v>0.32135992000000002</v>
      </c>
      <c r="D1615" s="8">
        <v>0.16959751000000001</v>
      </c>
      <c r="E1615" s="8">
        <v>0.26602777999999999</v>
      </c>
      <c r="F1615" s="8">
        <v>0.18364985</v>
      </c>
      <c r="G1615" s="8">
        <v>9.9365087000000005E-2</v>
      </c>
      <c r="H1615" s="8">
        <v>0.45216707</v>
      </c>
      <c r="I1615" s="8">
        <v>0.13884162</v>
      </c>
      <c r="J1615" s="8">
        <v>0.37396077999999999</v>
      </c>
    </row>
    <row r="1616" spans="1:10" x14ac:dyDescent="0.2">
      <c r="A1616" s="8">
        <v>1610</v>
      </c>
      <c r="B1616" s="1">
        <v>11.75</v>
      </c>
      <c r="C1616" s="8">
        <v>0.31857196999999998</v>
      </c>
      <c r="D1616" s="8">
        <v>0.17245198</v>
      </c>
      <c r="E1616" s="8">
        <v>0.26357923</v>
      </c>
      <c r="F1616" s="8">
        <v>0.18149392</v>
      </c>
      <c r="G1616" s="8">
        <v>9.9069369000000004E-2</v>
      </c>
      <c r="H1616" s="8">
        <v>0.44905722999999997</v>
      </c>
      <c r="I1616" s="8">
        <v>0.14196732000000001</v>
      </c>
      <c r="J1616" s="8">
        <v>0.38809621999999999</v>
      </c>
    </row>
    <row r="1617" spans="1:10" x14ac:dyDescent="0.2">
      <c r="A1617" s="8">
        <v>1611</v>
      </c>
      <c r="B1617" s="1">
        <v>11.76</v>
      </c>
      <c r="C1617" s="8">
        <v>0.31634869999999998</v>
      </c>
      <c r="D1617" s="8">
        <v>0.17655844000000001</v>
      </c>
      <c r="E1617" s="8">
        <v>0.25960130999999997</v>
      </c>
      <c r="F1617" s="8">
        <v>0.17794534000000001</v>
      </c>
      <c r="G1617" s="8">
        <v>9.9417169E-2</v>
      </c>
      <c r="H1617" s="8">
        <v>0.44215358999999999</v>
      </c>
      <c r="I1617" s="8">
        <v>0.14553873000000001</v>
      </c>
      <c r="J1617" s="8">
        <v>0.39843435999999999</v>
      </c>
    </row>
    <row r="1618" spans="1:10" x14ac:dyDescent="0.2">
      <c r="A1618" s="8">
        <v>1612</v>
      </c>
      <c r="B1618" s="1">
        <v>11.78</v>
      </c>
      <c r="C1618" s="8">
        <v>0.31477105</v>
      </c>
      <c r="D1618" s="8">
        <v>0.18152072999999999</v>
      </c>
      <c r="E1618" s="8">
        <v>0.25459231999999998</v>
      </c>
      <c r="F1618" s="8">
        <v>0.17326142</v>
      </c>
      <c r="G1618" s="8">
        <v>0.10071163</v>
      </c>
      <c r="H1618" s="8">
        <v>0.43218462000000002</v>
      </c>
      <c r="I1618" s="8">
        <v>0.14967143999999999</v>
      </c>
      <c r="J1618" s="8">
        <v>0.40336440000000001</v>
      </c>
    </row>
    <row r="1619" spans="1:10" x14ac:dyDescent="0.2">
      <c r="A1619" s="8">
        <v>1613</v>
      </c>
      <c r="B1619" s="1">
        <v>11.79</v>
      </c>
      <c r="C1619" s="8">
        <v>0.31380744999999999</v>
      </c>
      <c r="D1619" s="8">
        <v>0.18658321</v>
      </c>
      <c r="E1619" s="8">
        <v>0.24891458</v>
      </c>
      <c r="F1619" s="8">
        <v>0.16775129999999999</v>
      </c>
      <c r="G1619" s="8">
        <v>0.10259757999999999</v>
      </c>
      <c r="H1619" s="8">
        <v>0.42086675000000001</v>
      </c>
      <c r="I1619" s="8">
        <v>0.15415064000000001</v>
      </c>
      <c r="J1619" s="8">
        <v>0.40208173000000003</v>
      </c>
    </row>
    <row r="1620" spans="1:10" x14ac:dyDescent="0.2">
      <c r="A1620" s="8">
        <v>1614</v>
      </c>
      <c r="B1620" s="1">
        <v>11.81</v>
      </c>
      <c r="C1620" s="8">
        <v>0.31330756999999998</v>
      </c>
      <c r="D1620" s="8">
        <v>0.19114802</v>
      </c>
      <c r="E1620" s="8">
        <v>0.24284563000000001</v>
      </c>
      <c r="F1620" s="8">
        <v>0.16215445000000001</v>
      </c>
      <c r="G1620" s="8">
        <v>0.10445032999999999</v>
      </c>
      <c r="H1620" s="8">
        <v>0.41051789</v>
      </c>
      <c r="I1620" s="8">
        <v>0.15815314999999999</v>
      </c>
      <c r="J1620" s="8">
        <v>0.39490024000000001</v>
      </c>
    </row>
    <row r="1621" spans="1:10" x14ac:dyDescent="0.2">
      <c r="A1621" s="8">
        <v>1615</v>
      </c>
      <c r="B1621" s="1">
        <v>11.82</v>
      </c>
      <c r="C1621" s="8">
        <v>0.31308957999999998</v>
      </c>
      <c r="D1621" s="8">
        <v>0.19485077000000001</v>
      </c>
      <c r="E1621" s="8">
        <v>0.23660428999999999</v>
      </c>
      <c r="F1621" s="8">
        <v>0.15762952</v>
      </c>
      <c r="G1621" s="8">
        <v>0.1058359</v>
      </c>
      <c r="H1621" s="8">
        <v>0.40219820000000001</v>
      </c>
      <c r="I1621" s="8">
        <v>0.16080713999999999</v>
      </c>
      <c r="J1621" s="8">
        <v>0.38320064999999998</v>
      </c>
    </row>
    <row r="1622" spans="1:10" x14ac:dyDescent="0.2">
      <c r="A1622" s="8">
        <v>1616</v>
      </c>
      <c r="B1622" s="1">
        <v>11.83</v>
      </c>
      <c r="C1622" s="8">
        <v>0.31303119000000001</v>
      </c>
      <c r="D1622" s="8">
        <v>0.19755464</v>
      </c>
      <c r="E1622" s="8">
        <v>0.23041653000000001</v>
      </c>
      <c r="F1622" s="8">
        <v>0.15524494</v>
      </c>
      <c r="G1622" s="8">
        <v>0.10671134</v>
      </c>
      <c r="H1622" s="8">
        <v>0.39520368</v>
      </c>
      <c r="I1622" s="8">
        <v>0.16202304000000001</v>
      </c>
      <c r="J1622" s="8">
        <v>0.36895002999999998</v>
      </c>
    </row>
    <row r="1623" spans="1:10" x14ac:dyDescent="0.2">
      <c r="A1623" s="8">
        <v>1617</v>
      </c>
      <c r="B1623" s="1">
        <v>11.85</v>
      </c>
      <c r="C1623" s="8">
        <v>0.31308234000000001</v>
      </c>
      <c r="D1623" s="8">
        <v>0.19972625999999999</v>
      </c>
      <c r="E1623" s="8">
        <v>0.22467303</v>
      </c>
      <c r="F1623" s="8">
        <v>0.15553537000000001</v>
      </c>
      <c r="G1623" s="8">
        <v>0.10729105999999999</v>
      </c>
      <c r="H1623" s="8">
        <v>0.38890225</v>
      </c>
      <c r="I1623" s="8">
        <v>0.16216525000000001</v>
      </c>
      <c r="J1623" s="8">
        <v>0.35403423000000001</v>
      </c>
    </row>
    <row r="1624" spans="1:10" x14ac:dyDescent="0.2">
      <c r="A1624" s="8">
        <v>1618</v>
      </c>
      <c r="B1624" s="1">
        <v>11.86</v>
      </c>
      <c r="C1624" s="8">
        <v>0.31322137999999999</v>
      </c>
      <c r="D1624" s="8">
        <v>0.20229166000000001</v>
      </c>
      <c r="E1624" s="8">
        <v>0.21994811</v>
      </c>
      <c r="F1624" s="8">
        <v>0.15842295000000001</v>
      </c>
      <c r="G1624" s="8">
        <v>0.10780714</v>
      </c>
      <c r="H1624" s="8">
        <v>0.38385519000000001</v>
      </c>
      <c r="I1624" s="8">
        <v>0.16114936999999999</v>
      </c>
      <c r="J1624" s="8">
        <v>0.33977926000000003</v>
      </c>
    </row>
    <row r="1625" spans="1:10" x14ac:dyDescent="0.2">
      <c r="A1625" s="8">
        <v>1619</v>
      </c>
      <c r="B1625" s="1">
        <v>11.88</v>
      </c>
      <c r="C1625" s="8">
        <v>0.31341395</v>
      </c>
      <c r="D1625" s="8">
        <v>0.20553478</v>
      </c>
      <c r="E1625" s="8">
        <v>0.21677526</v>
      </c>
      <c r="F1625" s="8">
        <v>0.16337257999999999</v>
      </c>
      <c r="G1625" s="8">
        <v>0.10833215</v>
      </c>
      <c r="H1625" s="8">
        <v>0.38085371000000001</v>
      </c>
      <c r="I1625" s="8">
        <v>0.15867191</v>
      </c>
      <c r="J1625" s="8">
        <v>0.32679488000000001</v>
      </c>
    </row>
    <row r="1626" spans="1:10" x14ac:dyDescent="0.2">
      <c r="A1626" s="8">
        <v>1620</v>
      </c>
      <c r="B1626" s="1">
        <v>11.89</v>
      </c>
      <c r="C1626" s="8">
        <v>0.31357399000000002</v>
      </c>
      <c r="D1626" s="8">
        <v>0.20858873999999999</v>
      </c>
      <c r="E1626" s="8">
        <v>0.21538436999999999</v>
      </c>
      <c r="F1626" s="8">
        <v>0.16969993</v>
      </c>
      <c r="G1626" s="8">
        <v>0.1086129</v>
      </c>
      <c r="H1626" s="8">
        <v>0.38021966000000001</v>
      </c>
      <c r="I1626" s="8">
        <v>0.15511986</v>
      </c>
      <c r="J1626" s="8">
        <v>0.31506542999999998</v>
      </c>
    </row>
    <row r="1627" spans="1:10" x14ac:dyDescent="0.2">
      <c r="A1627" s="8">
        <v>1621</v>
      </c>
      <c r="B1627" s="1">
        <v>11.9</v>
      </c>
      <c r="C1627" s="8">
        <v>0.31351371</v>
      </c>
      <c r="D1627" s="8">
        <v>0.21067206999999999</v>
      </c>
      <c r="E1627" s="8">
        <v>0.2155928</v>
      </c>
      <c r="F1627" s="8">
        <v>0.17694283999999999</v>
      </c>
      <c r="G1627" s="8">
        <v>0.10815526</v>
      </c>
      <c r="H1627" s="8">
        <v>0.38196577999999998</v>
      </c>
      <c r="I1627" s="8">
        <v>0.15142627</v>
      </c>
      <c r="J1627" s="8">
        <v>0.30428554000000002</v>
      </c>
    </row>
    <row r="1628" spans="1:10" x14ac:dyDescent="0.2">
      <c r="A1628" s="8">
        <v>1622</v>
      </c>
      <c r="B1628" s="1">
        <v>11.92</v>
      </c>
      <c r="C1628" s="8">
        <v>0.31295022</v>
      </c>
      <c r="D1628" s="8">
        <v>0.21246192</v>
      </c>
      <c r="E1628" s="8">
        <v>0.21686728999999999</v>
      </c>
      <c r="F1628" s="8">
        <v>0.18498036000000001</v>
      </c>
      <c r="G1628" s="8">
        <v>0.10672855000000001</v>
      </c>
      <c r="H1628" s="8">
        <v>0.38555863000000001</v>
      </c>
      <c r="I1628" s="8">
        <v>0.1481876</v>
      </c>
      <c r="J1628" s="8">
        <v>0.29435866999999999</v>
      </c>
    </row>
    <row r="1629" spans="1:10" x14ac:dyDescent="0.2">
      <c r="A1629" s="8">
        <v>1623</v>
      </c>
      <c r="B1629" s="1">
        <v>11.93</v>
      </c>
      <c r="C1629" s="8">
        <v>0.31164882999999999</v>
      </c>
      <c r="D1629" s="8">
        <v>0.21546888</v>
      </c>
      <c r="E1629" s="8">
        <v>0.21849892000000001</v>
      </c>
      <c r="F1629" s="8">
        <v>0.19375569000000001</v>
      </c>
      <c r="G1629" s="8">
        <v>0.10466125</v>
      </c>
      <c r="H1629" s="8">
        <v>0.38961290999999998</v>
      </c>
      <c r="I1629" s="8">
        <v>0.14548235000000001</v>
      </c>
      <c r="J1629" s="8">
        <v>0.28566580000000003</v>
      </c>
    </row>
    <row r="1630" spans="1:10" x14ac:dyDescent="0.2">
      <c r="A1630" s="8">
        <v>1624</v>
      </c>
      <c r="B1630" s="1">
        <v>11.95</v>
      </c>
      <c r="C1630" s="8">
        <v>0.30963194999999999</v>
      </c>
      <c r="D1630" s="8">
        <v>0.22057735000000001</v>
      </c>
      <c r="E1630" s="8">
        <v>0.21980837</v>
      </c>
      <c r="F1630" s="8">
        <v>0.20296822</v>
      </c>
      <c r="G1630" s="8">
        <v>0.10247248</v>
      </c>
      <c r="H1630" s="8">
        <v>0.39235150000000002</v>
      </c>
      <c r="I1630" s="8">
        <v>0.14322578999999999</v>
      </c>
      <c r="J1630" s="8">
        <v>0.27886147999999999</v>
      </c>
    </row>
    <row r="1631" spans="1:10" x14ac:dyDescent="0.2">
      <c r="A1631" s="8">
        <v>1625</v>
      </c>
      <c r="B1631" s="1">
        <v>11.96</v>
      </c>
      <c r="C1631" s="8">
        <v>0.30726218</v>
      </c>
      <c r="D1631" s="8">
        <v>0.2277045</v>
      </c>
      <c r="E1631" s="8">
        <v>0.22028339999999999</v>
      </c>
      <c r="F1631" s="8">
        <v>0.21202222000000001</v>
      </c>
      <c r="G1631" s="8">
        <v>0.10047455</v>
      </c>
      <c r="H1631" s="8">
        <v>0.39239988999999997</v>
      </c>
      <c r="I1631" s="8">
        <v>0.14130250999999999</v>
      </c>
      <c r="J1631" s="8">
        <v>0.27447691000000002</v>
      </c>
    </row>
    <row r="1632" spans="1:10" x14ac:dyDescent="0.2">
      <c r="A1632" s="8">
        <v>1626</v>
      </c>
      <c r="B1632" s="1">
        <v>11.98</v>
      </c>
      <c r="C1632" s="8">
        <v>0.30512611000000001</v>
      </c>
      <c r="D1632" s="8">
        <v>0.23625878</v>
      </c>
      <c r="E1632" s="8">
        <v>0.21962871</v>
      </c>
      <c r="F1632" s="8">
        <v>0.22013778000000001</v>
      </c>
      <c r="G1632" s="8">
        <v>9.8912375999999996E-2</v>
      </c>
      <c r="H1632" s="8">
        <v>0.38928210000000002</v>
      </c>
      <c r="I1632" s="8">
        <v>0.13979235000000001</v>
      </c>
      <c r="J1632" s="8">
        <v>0.27261663000000003</v>
      </c>
    </row>
    <row r="1633" spans="1:10" x14ac:dyDescent="0.2">
      <c r="A1633" s="8">
        <v>1627</v>
      </c>
      <c r="B1633" s="1">
        <v>11.99</v>
      </c>
      <c r="C1633" s="8">
        <v>0.30384182999999998</v>
      </c>
      <c r="D1633" s="8">
        <v>0.24542157000000001</v>
      </c>
      <c r="E1633" s="8">
        <v>0.21781613999999999</v>
      </c>
      <c r="F1633" s="8">
        <v>0.22665066</v>
      </c>
      <c r="G1633" s="8">
        <v>9.8225116000000001E-2</v>
      </c>
      <c r="H1633" s="8">
        <v>0.38342310000000002</v>
      </c>
      <c r="I1633" s="8">
        <v>0.13930319999999999</v>
      </c>
      <c r="J1633" s="8">
        <v>0.27268579999999998</v>
      </c>
    </row>
    <row r="1634" spans="1:10" x14ac:dyDescent="0.2">
      <c r="A1634" s="8">
        <v>1628</v>
      </c>
      <c r="B1634" s="1">
        <v>12</v>
      </c>
      <c r="C1634" s="8">
        <v>0.30392099</v>
      </c>
      <c r="D1634" s="8">
        <v>0.25431327999999997</v>
      </c>
      <c r="E1634" s="8">
        <v>0.21515217</v>
      </c>
      <c r="F1634" s="8">
        <v>0.23148036</v>
      </c>
      <c r="G1634" s="8">
        <v>9.8928230000000006E-2</v>
      </c>
      <c r="H1634" s="8">
        <v>0.37567991000000001</v>
      </c>
      <c r="I1634" s="8">
        <v>0.14065595</v>
      </c>
      <c r="J1634" s="8">
        <v>0.27319731000000003</v>
      </c>
    </row>
    <row r="1635" spans="1:10" x14ac:dyDescent="0.2">
      <c r="A1635" s="8">
        <v>1629</v>
      </c>
      <c r="B1635" s="1">
        <v>12.02</v>
      </c>
      <c r="C1635" s="8">
        <v>0.30569623000000001</v>
      </c>
      <c r="D1635" s="8">
        <v>0.26242323000000001</v>
      </c>
      <c r="E1635" s="8">
        <v>0.21223712</v>
      </c>
      <c r="F1635" s="8">
        <v>0.23526137999999999</v>
      </c>
      <c r="G1635" s="8">
        <v>0.10130949</v>
      </c>
      <c r="H1635" s="8">
        <v>0.36676220999999998</v>
      </c>
      <c r="I1635" s="8">
        <v>0.14413007</v>
      </c>
      <c r="J1635" s="8">
        <v>0.27232801000000001</v>
      </c>
    </row>
    <row r="1636" spans="1:10" x14ac:dyDescent="0.2">
      <c r="A1636" s="8">
        <v>1630</v>
      </c>
      <c r="B1636" s="1">
        <v>12.03</v>
      </c>
      <c r="C1636" s="8">
        <v>0.30927042999999999</v>
      </c>
      <c r="D1636" s="8">
        <v>0.26982367000000002</v>
      </c>
      <c r="E1636" s="8">
        <v>0.20976923</v>
      </c>
      <c r="F1636" s="8">
        <v>0.23890955</v>
      </c>
      <c r="G1636" s="8">
        <v>0.1052946</v>
      </c>
      <c r="H1636" s="8">
        <v>0.35706138999999998</v>
      </c>
      <c r="I1636" s="8">
        <v>0.14910765000000001</v>
      </c>
      <c r="J1636" s="8">
        <v>0.26941332000000001</v>
      </c>
    </row>
    <row r="1637" spans="1:10" x14ac:dyDescent="0.2">
      <c r="A1637" s="8">
        <v>1631</v>
      </c>
      <c r="B1637" s="1">
        <v>12.05</v>
      </c>
      <c r="C1637" s="8">
        <v>0.31447902999999999</v>
      </c>
      <c r="D1637" s="8">
        <v>0.27689707000000002</v>
      </c>
      <c r="E1637" s="8">
        <v>0.20833148000000001</v>
      </c>
      <c r="F1637" s="8">
        <v>0.24298982999999999</v>
      </c>
      <c r="G1637" s="8">
        <v>0.11056386999999999</v>
      </c>
      <c r="H1637" s="8">
        <v>0.34717675999999997</v>
      </c>
      <c r="I1637" s="8">
        <v>0.15439628</v>
      </c>
      <c r="J1637" s="8">
        <v>0.26532040000000001</v>
      </c>
    </row>
    <row r="1638" spans="1:10" x14ac:dyDescent="0.2">
      <c r="A1638" s="8">
        <v>1632</v>
      </c>
      <c r="B1638" s="1">
        <v>12.06</v>
      </c>
      <c r="C1638" s="8">
        <v>0.32090000000000002</v>
      </c>
      <c r="D1638" s="8">
        <v>0.28403133000000003</v>
      </c>
      <c r="E1638" s="8">
        <v>0.20828911</v>
      </c>
      <c r="F1638" s="8">
        <v>0.24725095</v>
      </c>
      <c r="G1638" s="8">
        <v>0.11681316</v>
      </c>
      <c r="H1638" s="8">
        <v>0.33826715000000002</v>
      </c>
      <c r="I1638" s="8">
        <v>0.15896019</v>
      </c>
      <c r="J1638" s="8">
        <v>0.26071095999999999</v>
      </c>
    </row>
    <row r="1639" spans="1:10" x14ac:dyDescent="0.2">
      <c r="A1639" s="8">
        <v>1633</v>
      </c>
      <c r="B1639" s="1">
        <v>12.08</v>
      </c>
      <c r="C1639" s="8">
        <v>0.32794635</v>
      </c>
      <c r="D1639" s="8">
        <v>0.29135660000000002</v>
      </c>
      <c r="E1639" s="8">
        <v>0.20978830000000001</v>
      </c>
      <c r="F1639" s="8">
        <v>0.25072615999999998</v>
      </c>
      <c r="G1639" s="8">
        <v>0.12384199999999999</v>
      </c>
      <c r="H1639" s="8">
        <v>0.33138937000000002</v>
      </c>
      <c r="I1639" s="8">
        <v>0.16243067</v>
      </c>
      <c r="J1639" s="8">
        <v>0.25512304000000002</v>
      </c>
    </row>
    <row r="1640" spans="1:10" x14ac:dyDescent="0.2">
      <c r="A1640" s="8">
        <v>1634</v>
      </c>
      <c r="B1640" s="1">
        <v>12.09</v>
      </c>
      <c r="C1640" s="8">
        <v>0.33501855000000003</v>
      </c>
      <c r="D1640" s="8">
        <v>0.29865909000000002</v>
      </c>
      <c r="E1640" s="8">
        <v>0.21278163999999999</v>
      </c>
      <c r="F1640" s="8">
        <v>0.25257167000000003</v>
      </c>
      <c r="G1640" s="8">
        <v>0.13126604</v>
      </c>
      <c r="H1640" s="8">
        <v>0.32680529000000003</v>
      </c>
      <c r="I1640" s="8">
        <v>0.16498729000000001</v>
      </c>
      <c r="J1640" s="8">
        <v>0.24839787999999999</v>
      </c>
    </row>
    <row r="1641" spans="1:10" x14ac:dyDescent="0.2">
      <c r="A1641" s="8">
        <v>1635</v>
      </c>
      <c r="B1641" s="1">
        <v>12.11</v>
      </c>
      <c r="C1641" s="8">
        <v>0.34161548000000003</v>
      </c>
      <c r="D1641" s="8">
        <v>0.30555497999999998</v>
      </c>
      <c r="E1641" s="8">
        <v>0.21703739999999999</v>
      </c>
      <c r="F1641" s="8">
        <v>0.25295335000000002</v>
      </c>
      <c r="G1641" s="8">
        <v>0.13831251</v>
      </c>
      <c r="H1641" s="8">
        <v>0.32425093999999999</v>
      </c>
      <c r="I1641" s="8">
        <v>0.16693427999999999</v>
      </c>
      <c r="J1641" s="8">
        <v>0.24168969000000001</v>
      </c>
    </row>
    <row r="1642" spans="1:10" x14ac:dyDescent="0.2">
      <c r="A1642" s="8">
        <v>1636</v>
      </c>
      <c r="B1642" s="1">
        <v>12.12</v>
      </c>
      <c r="C1642" s="8">
        <v>0.34729905</v>
      </c>
      <c r="D1642" s="8">
        <v>0.31162147000000001</v>
      </c>
      <c r="E1642" s="8">
        <v>0.22215204999999999</v>
      </c>
      <c r="F1642" s="8">
        <v>0.25299947</v>
      </c>
      <c r="G1642" s="8">
        <v>0.14423691</v>
      </c>
      <c r="H1642" s="8">
        <v>0.32353917999999998</v>
      </c>
      <c r="I1642" s="8">
        <v>0.16844191999999999</v>
      </c>
      <c r="J1642" s="8">
        <v>0.23640041000000001</v>
      </c>
    </row>
    <row r="1643" spans="1:10" x14ac:dyDescent="0.2">
      <c r="A1643" s="8">
        <v>1637</v>
      </c>
      <c r="B1643" s="1">
        <v>12.14</v>
      </c>
      <c r="C1643" s="8">
        <v>0.35153349</v>
      </c>
      <c r="D1643" s="8">
        <v>0.31655641000000001</v>
      </c>
      <c r="E1643" s="8">
        <v>0.22763246000000001</v>
      </c>
      <c r="F1643" s="8">
        <v>0.25385877000000001</v>
      </c>
      <c r="G1643" s="8">
        <v>0.14889015</v>
      </c>
      <c r="H1643" s="8">
        <v>0.32452414000000002</v>
      </c>
      <c r="I1643" s="8">
        <v>0.16945220999999999</v>
      </c>
      <c r="J1643" s="8">
        <v>0.23318963000000001</v>
      </c>
    </row>
    <row r="1644" spans="1:10" x14ac:dyDescent="0.2">
      <c r="A1644" s="8">
        <v>1638</v>
      </c>
      <c r="B1644" s="1">
        <v>12.15</v>
      </c>
      <c r="C1644" s="8">
        <v>0.35358161999999999</v>
      </c>
      <c r="D1644" s="8">
        <v>0.32035302999999998</v>
      </c>
      <c r="E1644" s="8">
        <v>0.23309177</v>
      </c>
      <c r="F1644" s="8">
        <v>0.25589530999999999</v>
      </c>
      <c r="G1644" s="8">
        <v>0.15258052999999999</v>
      </c>
      <c r="H1644" s="8">
        <v>0.32663664999999997</v>
      </c>
      <c r="I1644" s="8">
        <v>0.16980203999999999</v>
      </c>
      <c r="J1644" s="8">
        <v>0.23208305000000001</v>
      </c>
    </row>
    <row r="1645" spans="1:10" x14ac:dyDescent="0.2">
      <c r="A1645" s="8">
        <v>1639</v>
      </c>
      <c r="B1645" s="1">
        <v>12.17</v>
      </c>
      <c r="C1645" s="8">
        <v>0.35267447000000002</v>
      </c>
      <c r="D1645" s="8">
        <v>0.32328386999999997</v>
      </c>
      <c r="E1645" s="8">
        <v>0.23847035</v>
      </c>
      <c r="F1645" s="8">
        <v>0.25861243</v>
      </c>
      <c r="G1645" s="8">
        <v>0.15540609</v>
      </c>
      <c r="H1645" s="8">
        <v>0.32894338000000001</v>
      </c>
      <c r="I1645" s="8">
        <v>0.16956083</v>
      </c>
      <c r="J1645" s="8">
        <v>0.23287898000000001</v>
      </c>
    </row>
    <row r="1646" spans="1:10" x14ac:dyDescent="0.2">
      <c r="A1646" s="8">
        <v>1640</v>
      </c>
      <c r="B1646" s="1">
        <v>12.18</v>
      </c>
      <c r="C1646" s="8">
        <v>0.3484776</v>
      </c>
      <c r="D1646" s="8">
        <v>0.32573012000000001</v>
      </c>
      <c r="E1646" s="8">
        <v>0.24406828999999999</v>
      </c>
      <c r="F1646" s="8">
        <v>0.26102026</v>
      </c>
      <c r="G1646" s="8">
        <v>0.15679879999999999</v>
      </c>
      <c r="H1646" s="8">
        <v>0.3308818</v>
      </c>
      <c r="I1646" s="8">
        <v>0.16913907</v>
      </c>
      <c r="J1646" s="8">
        <v>0.23538392</v>
      </c>
    </row>
    <row r="1647" spans="1:10" x14ac:dyDescent="0.2">
      <c r="A1647" s="8">
        <v>1641</v>
      </c>
      <c r="B1647" s="1">
        <v>12.2</v>
      </c>
      <c r="C1647" s="8">
        <v>0.34153531999999998</v>
      </c>
      <c r="D1647" s="8">
        <v>0.32794753999999998</v>
      </c>
      <c r="E1647" s="8">
        <v>0.25027611999999999</v>
      </c>
      <c r="F1647" s="8">
        <v>0.26218830999999998</v>
      </c>
      <c r="G1647" s="8">
        <v>0.15589979000000001</v>
      </c>
      <c r="H1647" s="8">
        <v>0.33268851999999999</v>
      </c>
      <c r="I1647" s="8">
        <v>0.16896847000000001</v>
      </c>
      <c r="J1647" s="8">
        <v>0.23949260999999999</v>
      </c>
    </row>
    <row r="1648" spans="1:10" x14ac:dyDescent="0.2">
      <c r="A1648" s="8">
        <v>1642</v>
      </c>
      <c r="B1648" s="1">
        <v>12.21</v>
      </c>
      <c r="C1648" s="8">
        <v>0.33326576000000002</v>
      </c>
      <c r="D1648" s="8">
        <v>0.32983969000000002</v>
      </c>
      <c r="E1648" s="8">
        <v>0.25717203999999999</v>
      </c>
      <c r="F1648" s="8">
        <v>0.26190027999999999</v>
      </c>
      <c r="G1648" s="8">
        <v>0.15267066000000001</v>
      </c>
      <c r="H1648" s="8">
        <v>0.33496785000000001</v>
      </c>
      <c r="I1648" s="8">
        <v>0.16919389000000001</v>
      </c>
      <c r="J1648" s="8">
        <v>0.24519847</v>
      </c>
    </row>
    <row r="1649" spans="1:10" x14ac:dyDescent="0.2">
      <c r="A1649" s="8">
        <v>1643</v>
      </c>
      <c r="B1649" s="1">
        <v>12.22</v>
      </c>
      <c r="C1649" s="8">
        <v>0.32547263999999998</v>
      </c>
      <c r="D1649" s="8">
        <v>0.33115739999999999</v>
      </c>
      <c r="E1649" s="8">
        <v>0.26432013999999998</v>
      </c>
      <c r="F1649" s="8">
        <v>0.2609361</v>
      </c>
      <c r="G1649" s="8">
        <v>0.14828943999999999</v>
      </c>
      <c r="H1649" s="8">
        <v>0.33816853000000002</v>
      </c>
      <c r="I1649" s="8">
        <v>0.16979395999999999</v>
      </c>
      <c r="J1649" s="8">
        <v>0.25257386999999998</v>
      </c>
    </row>
    <row r="1650" spans="1:10" x14ac:dyDescent="0.2">
      <c r="A1650" s="8">
        <v>1644</v>
      </c>
      <c r="B1650" s="1">
        <v>12.24</v>
      </c>
      <c r="C1650" s="8">
        <v>0.31978332999999998</v>
      </c>
      <c r="D1650" s="8">
        <v>0.33223551000000001</v>
      </c>
      <c r="E1650" s="8">
        <v>0.27101449999999999</v>
      </c>
      <c r="F1650" s="8">
        <v>0.26062380000000002</v>
      </c>
      <c r="G1650" s="8">
        <v>0.14419688999999999</v>
      </c>
      <c r="H1650" s="8">
        <v>0.34260327000000002</v>
      </c>
      <c r="I1650" s="8">
        <v>0.17081181000000001</v>
      </c>
      <c r="J1650" s="8">
        <v>0.26171896</v>
      </c>
    </row>
    <row r="1651" spans="1:10" x14ac:dyDescent="0.2">
      <c r="A1651" s="8">
        <v>1645</v>
      </c>
      <c r="B1651" s="1">
        <v>12.25</v>
      </c>
      <c r="C1651" s="8">
        <v>0.31736453999999997</v>
      </c>
      <c r="D1651" s="8">
        <v>0.33424306999999998</v>
      </c>
      <c r="E1651" s="8">
        <v>0.27683829999999998</v>
      </c>
      <c r="F1651" s="8">
        <v>0.26202912</v>
      </c>
      <c r="G1651" s="8">
        <v>0.14119467999999999</v>
      </c>
      <c r="H1651" s="8">
        <v>0.34855192000000002</v>
      </c>
      <c r="I1651" s="8">
        <v>0.17244519999999999</v>
      </c>
      <c r="J1651" s="8">
        <v>0.27264474</v>
      </c>
    </row>
    <row r="1652" spans="1:10" x14ac:dyDescent="0.2">
      <c r="A1652" s="8">
        <v>1646</v>
      </c>
      <c r="B1652" s="1">
        <v>12.27</v>
      </c>
      <c r="C1652" s="8">
        <v>0.31891911000000001</v>
      </c>
      <c r="D1652" s="8">
        <v>0.33833215</v>
      </c>
      <c r="E1652" s="8">
        <v>0.28197598000000001</v>
      </c>
      <c r="F1652" s="8">
        <v>0.26541620999999999</v>
      </c>
      <c r="G1652" s="8">
        <v>0.13949644999999999</v>
      </c>
      <c r="H1652" s="8">
        <v>0.35595199</v>
      </c>
      <c r="I1652" s="8">
        <v>0.17503062</v>
      </c>
      <c r="J1652" s="8">
        <v>0.28502232999999999</v>
      </c>
    </row>
    <row r="1653" spans="1:10" x14ac:dyDescent="0.2">
      <c r="A1653" s="8">
        <v>1647</v>
      </c>
      <c r="B1653" s="1">
        <v>12.29</v>
      </c>
      <c r="C1653" s="8">
        <v>0.32478173999999999</v>
      </c>
      <c r="D1653" s="8">
        <v>0.34465775999999998</v>
      </c>
      <c r="E1653" s="8">
        <v>0.28693422000000002</v>
      </c>
      <c r="F1653" s="8">
        <v>0.27029226000000001</v>
      </c>
      <c r="G1653" s="8">
        <v>0.13911198</v>
      </c>
      <c r="H1653" s="8">
        <v>0.36403447</v>
      </c>
      <c r="I1653" s="8">
        <v>0.17875866000000001</v>
      </c>
      <c r="J1653" s="8">
        <v>0.29773084</v>
      </c>
    </row>
    <row r="1654" spans="1:10" x14ac:dyDescent="0.2">
      <c r="A1654" s="8">
        <v>1648</v>
      </c>
      <c r="B1654" s="1">
        <v>12.3</v>
      </c>
      <c r="C1654" s="8">
        <v>0.33495973000000001</v>
      </c>
      <c r="D1654" s="8">
        <v>0.35232068</v>
      </c>
      <c r="E1654" s="8">
        <v>0.29207283000000001</v>
      </c>
      <c r="F1654" s="8">
        <v>0.27581102000000002</v>
      </c>
      <c r="G1654" s="8">
        <v>0.13999642000000001</v>
      </c>
      <c r="H1654" s="8">
        <v>0.37151065999999999</v>
      </c>
      <c r="I1654" s="8">
        <v>0.18343710999999999</v>
      </c>
      <c r="J1654" s="8">
        <v>0.30838244999999997</v>
      </c>
    </row>
    <row r="1655" spans="1:10" x14ac:dyDescent="0.2">
      <c r="A1655" s="8">
        <v>1649</v>
      </c>
      <c r="B1655" s="1">
        <v>12.32</v>
      </c>
      <c r="C1655" s="8">
        <v>0.34906179999999998</v>
      </c>
      <c r="D1655" s="8">
        <v>0.35993260999999999</v>
      </c>
      <c r="E1655" s="8">
        <v>0.29744532000000001</v>
      </c>
      <c r="F1655" s="8">
        <v>0.28111804000000001</v>
      </c>
      <c r="G1655" s="8">
        <v>0.14219867999999999</v>
      </c>
      <c r="H1655" s="8">
        <v>0.37725044000000002</v>
      </c>
      <c r="I1655" s="8">
        <v>0.18866057999999999</v>
      </c>
      <c r="J1655" s="8">
        <v>0.31379815</v>
      </c>
    </row>
    <row r="1656" spans="1:10" x14ac:dyDescent="0.2">
      <c r="A1656" s="8">
        <v>1650</v>
      </c>
      <c r="B1656" s="1">
        <v>12.33</v>
      </c>
      <c r="C1656" s="8">
        <v>0.36616818000000001</v>
      </c>
      <c r="D1656" s="8">
        <v>0.36634288999999998</v>
      </c>
      <c r="E1656" s="8">
        <v>0.30289734000000001</v>
      </c>
      <c r="F1656" s="8">
        <v>0.28556658000000001</v>
      </c>
      <c r="G1656" s="8">
        <v>0.14606912</v>
      </c>
      <c r="H1656" s="8">
        <v>0.38084023</v>
      </c>
      <c r="I1656" s="8">
        <v>0.19398335999999999</v>
      </c>
      <c r="J1656" s="8">
        <v>0.31242296000000003</v>
      </c>
    </row>
    <row r="1657" spans="1:10" x14ac:dyDescent="0.2">
      <c r="A1657" s="8">
        <v>1651</v>
      </c>
      <c r="B1657" s="1">
        <v>12.35</v>
      </c>
      <c r="C1657" s="8">
        <v>0.38482685999999999</v>
      </c>
      <c r="D1657" s="8">
        <v>0.37144574000000002</v>
      </c>
      <c r="E1657" s="8">
        <v>0.30818161999999999</v>
      </c>
      <c r="F1657" s="8">
        <v>0.28891939</v>
      </c>
      <c r="G1657" s="8">
        <v>0.15208943999999999</v>
      </c>
      <c r="H1657" s="8">
        <v>0.38267686000000001</v>
      </c>
      <c r="I1657" s="8">
        <v>0.19896098000000001</v>
      </c>
      <c r="J1657" s="8">
        <v>0.30618577000000002</v>
      </c>
    </row>
    <row r="1658" spans="1:10" x14ac:dyDescent="0.2">
      <c r="A1658" s="8">
        <v>1652</v>
      </c>
      <c r="B1658" s="1">
        <v>12.36</v>
      </c>
      <c r="C1658" s="8">
        <v>0.40339382000000001</v>
      </c>
      <c r="D1658" s="8">
        <v>0.37611584999999997</v>
      </c>
      <c r="E1658" s="8">
        <v>0.31308899000000001</v>
      </c>
      <c r="F1658" s="8">
        <v>0.29143026</v>
      </c>
      <c r="G1658" s="8">
        <v>0.16034634</v>
      </c>
      <c r="H1658" s="8">
        <v>0.38368324999999998</v>
      </c>
      <c r="I1658" s="8">
        <v>0.20336687000000001</v>
      </c>
      <c r="J1658" s="8">
        <v>0.29859204</v>
      </c>
    </row>
    <row r="1659" spans="1:10" x14ac:dyDescent="0.2">
      <c r="A1659" s="8">
        <v>1653</v>
      </c>
      <c r="B1659" s="1">
        <v>12.38</v>
      </c>
      <c r="C1659" s="8">
        <v>0.42060554</v>
      </c>
      <c r="D1659" s="8">
        <v>0.38098757999999999</v>
      </c>
      <c r="E1659" s="8">
        <v>0.31761464</v>
      </c>
      <c r="F1659" s="8">
        <v>0.29359299</v>
      </c>
      <c r="G1659" s="8">
        <v>0.17018811</v>
      </c>
      <c r="H1659" s="8">
        <v>0.38481842999999999</v>
      </c>
      <c r="I1659" s="8">
        <v>0.20735318999999999</v>
      </c>
      <c r="J1659" s="8">
        <v>0.29207462000000001</v>
      </c>
    </row>
    <row r="1660" spans="1:10" x14ac:dyDescent="0.2">
      <c r="A1660" s="8">
        <v>1654</v>
      </c>
      <c r="B1660" s="1">
        <v>12.39</v>
      </c>
      <c r="C1660" s="8">
        <v>0.43577399999999999</v>
      </c>
      <c r="D1660" s="8">
        <v>0.38577607000000003</v>
      </c>
      <c r="E1660" s="8">
        <v>0.32200601000000001</v>
      </c>
      <c r="F1660" s="8">
        <v>0.29565912</v>
      </c>
      <c r="G1660" s="8">
        <v>0.18037101</v>
      </c>
      <c r="H1660" s="8">
        <v>0.38664145999999999</v>
      </c>
      <c r="I1660" s="8">
        <v>0.21122588</v>
      </c>
      <c r="J1660" s="8">
        <v>0.28753878999999999</v>
      </c>
    </row>
    <row r="1661" spans="1:10" x14ac:dyDescent="0.2">
      <c r="A1661" s="8">
        <v>1655</v>
      </c>
      <c r="B1661" s="1">
        <v>12.41</v>
      </c>
      <c r="C1661" s="8">
        <v>0.44827820000000002</v>
      </c>
      <c r="D1661" s="8">
        <v>0.38987944000000002</v>
      </c>
      <c r="E1661" s="8">
        <v>0.32665391999999999</v>
      </c>
      <c r="F1661" s="8">
        <v>0.29738164</v>
      </c>
      <c r="G1661" s="8">
        <v>0.18953619999999999</v>
      </c>
      <c r="H1661" s="8">
        <v>0.38909721000000003</v>
      </c>
      <c r="I1661" s="8">
        <v>0.21505304</v>
      </c>
      <c r="J1661" s="8">
        <v>0.28486968000000001</v>
      </c>
    </row>
    <row r="1662" spans="1:10" x14ac:dyDescent="0.2">
      <c r="A1662" s="8">
        <v>1656</v>
      </c>
      <c r="B1662" s="1">
        <v>12.42</v>
      </c>
      <c r="C1662" s="8">
        <v>0.45711842000000003</v>
      </c>
      <c r="D1662" s="8">
        <v>0.39294933999999998</v>
      </c>
      <c r="E1662" s="8">
        <v>0.33195271999999998</v>
      </c>
      <c r="F1662" s="8">
        <v>0.29820819999999998</v>
      </c>
      <c r="G1662" s="8">
        <v>0.19669083000000001</v>
      </c>
      <c r="H1662" s="8">
        <v>0.39146766</v>
      </c>
      <c r="I1662" s="8">
        <v>0.21854498</v>
      </c>
      <c r="J1662" s="8">
        <v>0.28317490000000001</v>
      </c>
    </row>
    <row r="1663" spans="1:10" x14ac:dyDescent="0.2">
      <c r="A1663" s="8">
        <v>1657</v>
      </c>
      <c r="B1663" s="1">
        <v>12.44</v>
      </c>
      <c r="C1663" s="8">
        <v>0.46144571000000001</v>
      </c>
      <c r="D1663" s="8">
        <v>0.39479492999999999</v>
      </c>
      <c r="E1663" s="8">
        <v>0.33813592999999997</v>
      </c>
      <c r="F1663" s="8">
        <v>0.29770158000000002</v>
      </c>
      <c r="G1663" s="8">
        <v>0.20156402000000001</v>
      </c>
      <c r="H1663" s="8">
        <v>0.39259263999999999</v>
      </c>
      <c r="I1663" s="8">
        <v>0.22117534999999999</v>
      </c>
      <c r="J1663" s="8">
        <v>0.28104774999999999</v>
      </c>
    </row>
    <row r="1664" spans="1:10" x14ac:dyDescent="0.2">
      <c r="A1664" s="8">
        <v>1658</v>
      </c>
      <c r="B1664" s="1">
        <v>12.45</v>
      </c>
      <c r="C1664" s="8">
        <v>0.46158105999999999</v>
      </c>
      <c r="D1664" s="8">
        <v>0.39549327000000001</v>
      </c>
      <c r="E1664" s="8">
        <v>0.3450761</v>
      </c>
      <c r="F1664" s="8">
        <v>0.29592034</v>
      </c>
      <c r="G1664" s="8">
        <v>0.20471844</v>
      </c>
      <c r="H1664" s="8">
        <v>0.39159409000000001</v>
      </c>
      <c r="I1664" s="8">
        <v>0.22242292</v>
      </c>
      <c r="J1664" s="8">
        <v>0.27764277999999998</v>
      </c>
    </row>
    <row r="1665" spans="1:10" x14ac:dyDescent="0.2">
      <c r="A1665" s="8">
        <v>1659</v>
      </c>
      <c r="B1665" s="1">
        <v>12.47</v>
      </c>
      <c r="C1665" s="8">
        <v>0.45922211000000002</v>
      </c>
      <c r="D1665" s="8">
        <v>0.39568643999999997</v>
      </c>
      <c r="E1665" s="8">
        <v>0.35221419999999998</v>
      </c>
      <c r="F1665" s="8">
        <v>0.29352975999999997</v>
      </c>
      <c r="G1665" s="8">
        <v>0.20724561</v>
      </c>
      <c r="H1665" s="8">
        <v>0.38876171999999998</v>
      </c>
      <c r="I1665" s="8">
        <v>0.22211411</v>
      </c>
      <c r="J1665" s="8">
        <v>0.27362671</v>
      </c>
    </row>
    <row r="1666" spans="1:10" x14ac:dyDescent="0.2">
      <c r="A1666" s="8">
        <v>1660</v>
      </c>
      <c r="B1666" s="1">
        <v>12.48</v>
      </c>
      <c r="C1666" s="8">
        <v>0.45662047</v>
      </c>
      <c r="D1666" s="8">
        <v>0.39599602</v>
      </c>
      <c r="E1666" s="8">
        <v>0.35873590999999999</v>
      </c>
      <c r="F1666" s="8">
        <v>0.29143788999999998</v>
      </c>
      <c r="G1666" s="8">
        <v>0.21013760000000001</v>
      </c>
      <c r="H1666" s="8">
        <v>0.38571767000000001</v>
      </c>
      <c r="I1666" s="8">
        <v>0.22054615</v>
      </c>
      <c r="J1666" s="8">
        <v>0.27035386</v>
      </c>
    </row>
    <row r="1667" spans="1:10" x14ac:dyDescent="0.2">
      <c r="A1667" s="8">
        <v>1661</v>
      </c>
      <c r="B1667" s="1">
        <v>12.5</v>
      </c>
      <c r="C1667" s="8">
        <v>0.45559880000000003</v>
      </c>
      <c r="D1667" s="8">
        <v>0.39616016999999998</v>
      </c>
      <c r="E1667" s="8">
        <v>0.36389955000000002</v>
      </c>
      <c r="F1667" s="8">
        <v>0.29015668</v>
      </c>
      <c r="G1667" s="8">
        <v>0.21369711999999999</v>
      </c>
      <c r="H1667" s="8">
        <v>0.38459149999999998</v>
      </c>
      <c r="I1667" s="8">
        <v>0.21825284</v>
      </c>
      <c r="J1667" s="8">
        <v>0.26864852</v>
      </c>
    </row>
    <row r="1668" spans="1:10" x14ac:dyDescent="0.2">
      <c r="A1668" s="8">
        <v>1662</v>
      </c>
      <c r="B1668" s="1">
        <v>12.52</v>
      </c>
      <c r="C1668" s="8">
        <v>0.45701969999999997</v>
      </c>
      <c r="D1668" s="8">
        <v>0.39537347</v>
      </c>
      <c r="E1668" s="8">
        <v>0.36739376000000001</v>
      </c>
      <c r="F1668" s="8">
        <v>0.28952924000000002</v>
      </c>
      <c r="G1668" s="8">
        <v>0.21747140000000001</v>
      </c>
      <c r="H1668" s="8">
        <v>0.38688629000000002</v>
      </c>
      <c r="I1668" s="8">
        <v>0.21561762000000001</v>
      </c>
      <c r="J1668" s="8">
        <v>0.26865518999999999</v>
      </c>
    </row>
    <row r="1669" spans="1:10" x14ac:dyDescent="0.2">
      <c r="A1669" s="8">
        <v>1663</v>
      </c>
      <c r="B1669" s="1">
        <v>12.53</v>
      </c>
      <c r="C1669" s="8">
        <v>0.46074952000000002</v>
      </c>
      <c r="D1669" s="8">
        <v>0.39340476000000002</v>
      </c>
      <c r="E1669" s="8">
        <v>0.36959895999999998</v>
      </c>
      <c r="F1669" s="8">
        <v>0.28913241000000001</v>
      </c>
      <c r="G1669" s="8">
        <v>0.22082503000000001</v>
      </c>
      <c r="H1669" s="8">
        <v>0.39273300999999999</v>
      </c>
      <c r="I1669" s="8">
        <v>0.21267852000000001</v>
      </c>
      <c r="J1669" s="8">
        <v>0.27016540999999999</v>
      </c>
    </row>
    <row r="1670" spans="1:10" x14ac:dyDescent="0.2">
      <c r="A1670" s="8">
        <v>1664</v>
      </c>
      <c r="B1670" s="1">
        <v>12.55</v>
      </c>
      <c r="C1670" s="8">
        <v>0.46596699000000003</v>
      </c>
      <c r="D1670" s="8">
        <v>0.39101999999999998</v>
      </c>
      <c r="E1670" s="8">
        <v>0.37149176</v>
      </c>
      <c r="F1670" s="8">
        <v>0.28884524</v>
      </c>
      <c r="G1670" s="8">
        <v>0.22352886</v>
      </c>
      <c r="H1670" s="8">
        <v>0.40084016</v>
      </c>
      <c r="I1670" s="8">
        <v>0.20939437</v>
      </c>
      <c r="J1670" s="8">
        <v>0.27283600000000002</v>
      </c>
    </row>
    <row r="1671" spans="1:10" x14ac:dyDescent="0.2">
      <c r="A1671" s="8">
        <v>1665</v>
      </c>
      <c r="B1671" s="1">
        <v>12.56</v>
      </c>
      <c r="C1671" s="8">
        <v>0.47164308999999999</v>
      </c>
      <c r="D1671" s="8">
        <v>0.38936658000000002</v>
      </c>
      <c r="E1671" s="8">
        <v>0.37410259000000001</v>
      </c>
      <c r="F1671" s="8">
        <v>0.28893389000000003</v>
      </c>
      <c r="G1671" s="8">
        <v>0.22578198999999999</v>
      </c>
      <c r="H1671" s="8">
        <v>0.40932038999999998</v>
      </c>
      <c r="I1671" s="8">
        <v>0.20604159</v>
      </c>
      <c r="J1671" s="8">
        <v>0.27627205999999999</v>
      </c>
    </row>
    <row r="1672" spans="1:10" x14ac:dyDescent="0.2">
      <c r="A1672" s="8">
        <v>1666</v>
      </c>
      <c r="B1672" s="1">
        <v>12.58</v>
      </c>
      <c r="C1672" s="8">
        <v>0.47699107000000002</v>
      </c>
      <c r="D1672" s="8">
        <v>0.38909809000000001</v>
      </c>
      <c r="E1672" s="8">
        <v>0.37791307000000002</v>
      </c>
      <c r="F1672" s="8">
        <v>0.28972758999999998</v>
      </c>
      <c r="G1672" s="8">
        <v>0.22779885999999999</v>
      </c>
      <c r="H1672" s="8">
        <v>0.41709278</v>
      </c>
      <c r="I1672" s="8">
        <v>0.20320643999999999</v>
      </c>
      <c r="J1672" s="8">
        <v>0.28007728999999998</v>
      </c>
    </row>
    <row r="1673" spans="1:10" x14ac:dyDescent="0.2">
      <c r="A1673" s="8">
        <v>1667</v>
      </c>
      <c r="B1673" s="1">
        <v>12.59</v>
      </c>
      <c r="C1673" s="8">
        <v>0.48168514000000001</v>
      </c>
      <c r="D1673" s="8">
        <v>0.39012177999999997</v>
      </c>
      <c r="E1673" s="8">
        <v>0.38269257000000001</v>
      </c>
      <c r="F1673" s="8">
        <v>0.29135740999999998</v>
      </c>
      <c r="G1673" s="8">
        <v>0.22946557000000001</v>
      </c>
      <c r="H1673" s="8">
        <v>0.42459127000000002</v>
      </c>
      <c r="I1673" s="8">
        <v>0.20141229999999999</v>
      </c>
      <c r="J1673" s="8">
        <v>0.28392320999999998</v>
      </c>
    </row>
    <row r="1674" spans="1:10" x14ac:dyDescent="0.2">
      <c r="A1674" s="8">
        <v>1668</v>
      </c>
      <c r="B1674" s="1">
        <v>12.61</v>
      </c>
      <c r="C1674" s="8">
        <v>0.48576142999999999</v>
      </c>
      <c r="D1674" s="8">
        <v>0.39207524999999999</v>
      </c>
      <c r="E1674" s="8">
        <v>0.38788039000000002</v>
      </c>
      <c r="F1674" s="8">
        <v>0.29370590000000002</v>
      </c>
      <c r="G1674" s="8">
        <v>0.23036108999999999</v>
      </c>
      <c r="H1674" s="8">
        <v>0.4328671</v>
      </c>
      <c r="I1674" s="8">
        <v>0.20097476</v>
      </c>
      <c r="J1674" s="8">
        <v>0.28762085999999998</v>
      </c>
    </row>
    <row r="1675" spans="1:10" x14ac:dyDescent="0.2">
      <c r="A1675" s="8">
        <v>1669</v>
      </c>
      <c r="B1675" s="1">
        <v>12.63</v>
      </c>
      <c r="C1675" s="8">
        <v>0.48931594</v>
      </c>
      <c r="D1675" s="8">
        <v>0.39480121000000001</v>
      </c>
      <c r="E1675" s="8">
        <v>0.39314819000000001</v>
      </c>
      <c r="F1675" s="8">
        <v>0.29652582</v>
      </c>
      <c r="G1675" s="8">
        <v>0.23006531</v>
      </c>
      <c r="H1675" s="8">
        <v>0.44203711000000001</v>
      </c>
      <c r="I1675" s="8">
        <v>0.20224221000000001</v>
      </c>
      <c r="J1675" s="8">
        <v>0.29114348000000001</v>
      </c>
    </row>
    <row r="1676" spans="1:10" x14ac:dyDescent="0.2">
      <c r="A1676" s="8">
        <v>1670</v>
      </c>
      <c r="B1676" s="1">
        <v>12.64</v>
      </c>
      <c r="C1676" s="8">
        <v>0.49223687999999999</v>
      </c>
      <c r="D1676" s="8">
        <v>0.39833217999999998</v>
      </c>
      <c r="E1676" s="8">
        <v>0.39862761000000002</v>
      </c>
      <c r="F1676" s="8">
        <v>0.29969706000000002</v>
      </c>
      <c r="G1676" s="8">
        <v>0.22840298000000001</v>
      </c>
      <c r="H1676" s="8">
        <v>0.45061319</v>
      </c>
      <c r="I1676" s="8">
        <v>0.20554743</v>
      </c>
      <c r="J1676" s="8">
        <v>0.29457267999999998</v>
      </c>
    </row>
    <row r="1677" spans="1:10" x14ac:dyDescent="0.2">
      <c r="A1677" s="8">
        <v>1671</v>
      </c>
      <c r="B1677" s="1">
        <v>12.66</v>
      </c>
      <c r="C1677" s="8">
        <v>0.49415265000000003</v>
      </c>
      <c r="D1677" s="8">
        <v>0.40260759000000002</v>
      </c>
      <c r="E1677" s="8">
        <v>0.40462966</v>
      </c>
      <c r="F1677" s="8">
        <v>0.30340481000000002</v>
      </c>
      <c r="G1677" s="8">
        <v>0.22544036000000001</v>
      </c>
      <c r="H1677" s="8">
        <v>0.45613203000000002</v>
      </c>
      <c r="I1677" s="8">
        <v>0.21075425</v>
      </c>
      <c r="J1677" s="8">
        <v>0.29799408999999999</v>
      </c>
    </row>
    <row r="1678" spans="1:10" x14ac:dyDescent="0.2">
      <c r="A1678" s="8">
        <v>1672</v>
      </c>
      <c r="B1678" s="1">
        <v>12.67</v>
      </c>
      <c r="C1678" s="8">
        <v>0.49461121000000002</v>
      </c>
      <c r="D1678" s="8">
        <v>0.40730601</v>
      </c>
      <c r="E1678" s="8">
        <v>0.41117620999999999</v>
      </c>
      <c r="F1678" s="8">
        <v>0.30800968000000001</v>
      </c>
      <c r="G1678" s="8">
        <v>0.22141988000000001</v>
      </c>
      <c r="H1678" s="8">
        <v>0.45649018000000002</v>
      </c>
      <c r="I1678" s="8">
        <v>0.21713557999999999</v>
      </c>
      <c r="J1678" s="8">
        <v>0.30139167</v>
      </c>
    </row>
    <row r="1679" spans="1:10" x14ac:dyDescent="0.2">
      <c r="A1679" s="8">
        <v>1673</v>
      </c>
      <c r="B1679" s="1">
        <v>12.69</v>
      </c>
      <c r="C1679" s="8">
        <v>0.49335790000000002</v>
      </c>
      <c r="D1679" s="8">
        <v>0.41181578000000002</v>
      </c>
      <c r="E1679" s="8">
        <v>0.41775424</v>
      </c>
      <c r="F1679" s="8">
        <v>0.31370946999999999</v>
      </c>
      <c r="G1679" s="8">
        <v>0.21682144</v>
      </c>
      <c r="H1679" s="8">
        <v>0.45105673000000002</v>
      </c>
      <c r="I1679" s="8">
        <v>0.22372790000000001</v>
      </c>
      <c r="J1679" s="8">
        <v>0.30458494000000003</v>
      </c>
    </row>
    <row r="1680" spans="1:10" x14ac:dyDescent="0.2">
      <c r="A1680" s="8">
        <v>1674</v>
      </c>
      <c r="B1680" s="1">
        <v>12.71</v>
      </c>
      <c r="C1680" s="8">
        <v>0.49052949000000001</v>
      </c>
      <c r="D1680" s="8">
        <v>0.41528791999999998</v>
      </c>
      <c r="E1680" s="8">
        <v>0.42341066999999999</v>
      </c>
      <c r="F1680" s="8">
        <v>0.32025542000000001</v>
      </c>
      <c r="G1680" s="8">
        <v>0.21250930000000001</v>
      </c>
      <c r="H1680" s="8">
        <v>0.44094776000000002</v>
      </c>
      <c r="I1680" s="8">
        <v>0.22955575</v>
      </c>
      <c r="J1680" s="8">
        <v>0.30725566999999998</v>
      </c>
    </row>
    <row r="1681" spans="1:10" x14ac:dyDescent="0.2">
      <c r="A1681" s="8">
        <v>1675</v>
      </c>
      <c r="B1681" s="1">
        <v>12.72</v>
      </c>
      <c r="C1681" s="8">
        <v>0.48665214000000001</v>
      </c>
      <c r="D1681" s="8">
        <v>0.41692217999999998</v>
      </c>
      <c r="E1681" s="8">
        <v>0.4270872</v>
      </c>
      <c r="F1681" s="8">
        <v>0.32680269000000001</v>
      </c>
      <c r="G1681" s="8">
        <v>0.20956042999999999</v>
      </c>
      <c r="H1681" s="8">
        <v>0.42852789000000002</v>
      </c>
      <c r="I1681" s="8">
        <v>0.23367407000000001</v>
      </c>
      <c r="J1681" s="8">
        <v>0.30908928000000002</v>
      </c>
    </row>
    <row r="1682" spans="1:10" x14ac:dyDescent="0.2">
      <c r="A1682" s="8">
        <v>1676</v>
      </c>
      <c r="B1682" s="1">
        <v>12.74</v>
      </c>
      <c r="C1682" s="8">
        <v>0.48246632</v>
      </c>
      <c r="D1682" s="8">
        <v>0.41647646999999999</v>
      </c>
      <c r="E1682" s="8">
        <v>0.42806374000000003</v>
      </c>
      <c r="F1682" s="8">
        <v>0.33196356999999999</v>
      </c>
      <c r="G1682" s="8">
        <v>0.20853342</v>
      </c>
      <c r="H1682" s="8">
        <v>0.41659657999999999</v>
      </c>
      <c r="I1682" s="8">
        <v>0.23540765999999999</v>
      </c>
      <c r="J1682" s="8">
        <v>0.30996148000000001</v>
      </c>
    </row>
    <row r="1683" spans="1:10" x14ac:dyDescent="0.2">
      <c r="A1683" s="8">
        <v>1677</v>
      </c>
      <c r="B1683" s="1">
        <v>12.76</v>
      </c>
      <c r="C1683" s="8">
        <v>0.47869829000000003</v>
      </c>
      <c r="D1683" s="8">
        <v>0.41454250999999998</v>
      </c>
      <c r="E1683" s="8">
        <v>0.42628972999999998</v>
      </c>
      <c r="F1683" s="8">
        <v>0.33428549000000002</v>
      </c>
      <c r="G1683" s="8">
        <v>0.20874001</v>
      </c>
      <c r="H1683" s="8">
        <v>0.40766152</v>
      </c>
      <c r="I1683" s="8">
        <v>0.23454950999999999</v>
      </c>
      <c r="J1683" s="8">
        <v>0.31001837999999998</v>
      </c>
    </row>
    <row r="1684" spans="1:10" x14ac:dyDescent="0.2">
      <c r="A1684" s="8">
        <v>1678</v>
      </c>
      <c r="B1684" s="1">
        <v>12.77</v>
      </c>
      <c r="C1684" s="8">
        <v>0.47589516999999998</v>
      </c>
      <c r="D1684" s="8">
        <v>0.41212979999999999</v>
      </c>
      <c r="E1684" s="8">
        <v>0.42232154999999999</v>
      </c>
      <c r="F1684" s="8">
        <v>0.33298977000000002</v>
      </c>
      <c r="G1684" s="8">
        <v>0.20834041</v>
      </c>
      <c r="H1684" s="8">
        <v>0.40347158</v>
      </c>
      <c r="I1684" s="8">
        <v>0.23129340000000001</v>
      </c>
      <c r="J1684" s="8">
        <v>0.30958480999999999</v>
      </c>
    </row>
    <row r="1685" spans="1:10" x14ac:dyDescent="0.2">
      <c r="A1685" s="8">
        <v>1679</v>
      </c>
      <c r="B1685" s="1">
        <v>12.79</v>
      </c>
      <c r="C1685" s="8">
        <v>0.47436819000000002</v>
      </c>
      <c r="D1685" s="8">
        <v>0.40984052999999998</v>
      </c>
      <c r="E1685" s="8">
        <v>0.41686744999999997</v>
      </c>
      <c r="F1685" s="8">
        <v>0.32828555999999998</v>
      </c>
      <c r="G1685" s="8">
        <v>0.20555003999999999</v>
      </c>
      <c r="H1685" s="8">
        <v>0.40474925</v>
      </c>
      <c r="I1685" s="8">
        <v>0.22620857999999999</v>
      </c>
      <c r="J1685" s="8">
        <v>0.30900612</v>
      </c>
    </row>
    <row r="1686" spans="1:10" x14ac:dyDescent="0.2">
      <c r="A1686" s="8">
        <v>1680</v>
      </c>
      <c r="B1686" s="1">
        <v>12.8</v>
      </c>
      <c r="C1686" s="8">
        <v>0.47421906000000003</v>
      </c>
      <c r="D1686" s="8">
        <v>0.40731983999999999</v>
      </c>
      <c r="E1686" s="8">
        <v>0.41033544</v>
      </c>
      <c r="F1686" s="8">
        <v>0.32101679</v>
      </c>
      <c r="G1686" s="8">
        <v>0.20013181999999999</v>
      </c>
      <c r="H1686" s="8">
        <v>0.41097677999999999</v>
      </c>
      <c r="I1686" s="8">
        <v>0.22025757000000001</v>
      </c>
      <c r="J1686" s="8">
        <v>0.30855154000000001</v>
      </c>
    </row>
    <row r="1687" spans="1:10" x14ac:dyDescent="0.2">
      <c r="A1687" s="8">
        <v>1681</v>
      </c>
      <c r="B1687" s="1">
        <v>12.82</v>
      </c>
      <c r="C1687" s="8">
        <v>0.47539741000000002</v>
      </c>
      <c r="D1687" s="8">
        <v>0.40351642999999998</v>
      </c>
      <c r="E1687" s="8">
        <v>0.40276353999999998</v>
      </c>
      <c r="F1687" s="8">
        <v>0.31221950999999998</v>
      </c>
      <c r="G1687" s="8">
        <v>0.19365024</v>
      </c>
      <c r="H1687" s="8">
        <v>0.42029055999999998</v>
      </c>
      <c r="I1687" s="8">
        <v>0.21445866999999999</v>
      </c>
      <c r="J1687" s="8">
        <v>0.30840137000000001</v>
      </c>
    </row>
    <row r="1688" spans="1:10" x14ac:dyDescent="0.2">
      <c r="A1688" s="8">
        <v>1682</v>
      </c>
      <c r="B1688" s="1">
        <v>12.84</v>
      </c>
      <c r="C1688" s="8">
        <v>0.47775085</v>
      </c>
      <c r="D1688" s="8">
        <v>0.39773574</v>
      </c>
      <c r="E1688" s="8">
        <v>0.39411775999999998</v>
      </c>
      <c r="F1688" s="8">
        <v>0.30304635000000002</v>
      </c>
      <c r="G1688" s="8">
        <v>0.18829581000000001</v>
      </c>
      <c r="H1688" s="8">
        <v>0.42993766999999999</v>
      </c>
      <c r="I1688" s="8">
        <v>0.20934807999999999</v>
      </c>
      <c r="J1688" s="8">
        <v>0.308672</v>
      </c>
    </row>
    <row r="1689" spans="1:10" x14ac:dyDescent="0.2">
      <c r="A1689" s="8">
        <v>1683</v>
      </c>
      <c r="B1689" s="1">
        <v>12.85</v>
      </c>
      <c r="C1689" s="8">
        <v>0.48105524999999999</v>
      </c>
      <c r="D1689" s="8">
        <v>0.39050773</v>
      </c>
      <c r="E1689" s="8">
        <v>0.38463276000000002</v>
      </c>
      <c r="F1689" s="8">
        <v>0.29484791999999999</v>
      </c>
      <c r="G1689" s="8">
        <v>0.18566352</v>
      </c>
      <c r="H1689" s="8">
        <v>0.43767735000000002</v>
      </c>
      <c r="I1689" s="8">
        <v>0.20488253000000001</v>
      </c>
      <c r="J1689" s="8">
        <v>0.30943979999999999</v>
      </c>
    </row>
    <row r="1690" spans="1:10" x14ac:dyDescent="0.2">
      <c r="A1690" s="8">
        <v>1684</v>
      </c>
      <c r="B1690" s="1">
        <v>12.87</v>
      </c>
      <c r="C1690" s="8">
        <v>0.48503081999999997</v>
      </c>
      <c r="D1690" s="8">
        <v>0.38330364</v>
      </c>
      <c r="E1690" s="8">
        <v>0.37490667</v>
      </c>
      <c r="F1690" s="8">
        <v>0.28903641000000002</v>
      </c>
      <c r="G1690" s="8">
        <v>0.18634018999999999</v>
      </c>
      <c r="H1690" s="8">
        <v>0.44327293000000001</v>
      </c>
      <c r="I1690" s="8">
        <v>0.20081210999999999</v>
      </c>
      <c r="J1690" s="8">
        <v>0.31075295000000003</v>
      </c>
    </row>
    <row r="1691" spans="1:10" x14ac:dyDescent="0.2">
      <c r="A1691" s="8">
        <v>1685</v>
      </c>
      <c r="B1691" s="1">
        <v>12.89</v>
      </c>
      <c r="C1691" s="8">
        <v>0.48935318999999999</v>
      </c>
      <c r="D1691" s="8">
        <v>0.37747522999999999</v>
      </c>
      <c r="E1691" s="8">
        <v>0.36572265999999998</v>
      </c>
      <c r="F1691" s="8">
        <v>0.28671065000000001</v>
      </c>
      <c r="G1691" s="8">
        <v>0.19006217</v>
      </c>
      <c r="H1691" s="8">
        <v>0.44833993</v>
      </c>
      <c r="I1691" s="8">
        <v>0.19696087000000001</v>
      </c>
      <c r="J1691" s="8">
        <v>0.31263649999999998</v>
      </c>
    </row>
    <row r="1692" spans="1:10" x14ac:dyDescent="0.2">
      <c r="A1692" s="8">
        <v>1686</v>
      </c>
      <c r="B1692" s="1">
        <v>12.9</v>
      </c>
      <c r="C1692" s="8">
        <v>0.49366904</v>
      </c>
      <c r="D1692" s="8">
        <v>0.37355547</v>
      </c>
      <c r="E1692" s="8">
        <v>0.35777894999999998</v>
      </c>
      <c r="F1692" s="8">
        <v>0.28828198999999999</v>
      </c>
      <c r="G1692" s="8">
        <v>0.19603054</v>
      </c>
      <c r="H1692" s="8">
        <v>0.45451995000000001</v>
      </c>
      <c r="I1692" s="8">
        <v>0.19334397</v>
      </c>
      <c r="J1692" s="8">
        <v>0.31509753000000001</v>
      </c>
    </row>
    <row r="1693" spans="1:10" x14ac:dyDescent="0.2">
      <c r="A1693" s="8">
        <v>1687</v>
      </c>
      <c r="B1693" s="1">
        <v>12.92</v>
      </c>
      <c r="C1693" s="8">
        <v>0.49762677</v>
      </c>
      <c r="D1693" s="8">
        <v>0.37134307999999999</v>
      </c>
      <c r="E1693" s="8">
        <v>0.35152686</v>
      </c>
      <c r="F1693" s="8">
        <v>0.29326299</v>
      </c>
      <c r="G1693" s="8">
        <v>0.20321559</v>
      </c>
      <c r="H1693" s="8">
        <v>0.46190468000000001</v>
      </c>
      <c r="I1693" s="8">
        <v>0.19031778999999999</v>
      </c>
      <c r="J1693" s="8">
        <v>0.31813361000000001</v>
      </c>
    </row>
    <row r="1694" spans="1:10" x14ac:dyDescent="0.2">
      <c r="A1694" s="8">
        <v>1688</v>
      </c>
      <c r="B1694" s="1">
        <v>12.94</v>
      </c>
      <c r="C1694" s="8">
        <v>0.50092930000000002</v>
      </c>
      <c r="D1694" s="8">
        <v>0.37026970999999997</v>
      </c>
      <c r="E1694" s="8">
        <v>0.347188</v>
      </c>
      <c r="F1694" s="8">
        <v>0.30029191999999999</v>
      </c>
      <c r="G1694" s="8">
        <v>0.21064187000000001</v>
      </c>
      <c r="H1694" s="8">
        <v>0.46898545000000003</v>
      </c>
      <c r="I1694" s="8">
        <v>0.1884661</v>
      </c>
      <c r="J1694" s="8">
        <v>0.32174391000000002</v>
      </c>
    </row>
    <row r="1695" spans="1:10" x14ac:dyDescent="0.2">
      <c r="A1695" s="8">
        <v>1689</v>
      </c>
      <c r="B1695" s="1">
        <v>12.95</v>
      </c>
      <c r="C1695" s="8">
        <v>0.50339922000000004</v>
      </c>
      <c r="D1695" s="8">
        <v>0.36965185</v>
      </c>
      <c r="E1695" s="8">
        <v>0.34487238999999997</v>
      </c>
      <c r="F1695" s="8">
        <v>0.30753983000000001</v>
      </c>
      <c r="G1695" s="8">
        <v>0.21755216999999999</v>
      </c>
      <c r="H1695" s="8">
        <v>0.47385749999999999</v>
      </c>
      <c r="I1695" s="8">
        <v>0.188141</v>
      </c>
      <c r="J1695" s="8">
        <v>0.32594127000000001</v>
      </c>
    </row>
    <row r="1696" spans="1:10" x14ac:dyDescent="0.2">
      <c r="A1696" s="8">
        <v>1690</v>
      </c>
      <c r="B1696" s="1">
        <v>12.97</v>
      </c>
      <c r="C1696" s="8">
        <v>0.50502572999999995</v>
      </c>
      <c r="D1696" s="8">
        <v>0.36899528999999998</v>
      </c>
      <c r="E1696" s="8">
        <v>0.34466327000000002</v>
      </c>
      <c r="F1696" s="8">
        <v>0.31350978000000002</v>
      </c>
      <c r="G1696" s="8">
        <v>0.22307358999999999</v>
      </c>
      <c r="H1696" s="8">
        <v>0.47560097000000001</v>
      </c>
      <c r="I1696" s="8">
        <v>0.18921094999999999</v>
      </c>
      <c r="J1696" s="8">
        <v>0.33076360999999999</v>
      </c>
    </row>
    <row r="1697" spans="1:10" x14ac:dyDescent="0.2">
      <c r="A1697" s="8">
        <v>1691</v>
      </c>
      <c r="B1697" s="1">
        <v>12.99</v>
      </c>
      <c r="C1697" s="8">
        <v>0.50596047</v>
      </c>
      <c r="D1697" s="8">
        <v>0.36833375000000002</v>
      </c>
      <c r="E1697" s="8">
        <v>0.34660033000000001</v>
      </c>
      <c r="F1697" s="8">
        <v>0.31770395000000001</v>
      </c>
      <c r="G1697" s="8">
        <v>0.22548457</v>
      </c>
      <c r="H1697" s="8">
        <v>0.47475911999999998</v>
      </c>
      <c r="I1697" s="8">
        <v>0.19135886999999999</v>
      </c>
      <c r="J1697" s="8">
        <v>0.33628356999999998</v>
      </c>
    </row>
    <row r="1698" spans="1:10" x14ac:dyDescent="0.2">
      <c r="A1698" s="8">
        <v>1692</v>
      </c>
      <c r="B1698" s="1">
        <v>13</v>
      </c>
      <c r="C1698" s="8">
        <v>0.50645361</v>
      </c>
      <c r="D1698" s="8">
        <v>0.36812306</v>
      </c>
      <c r="E1698" s="8">
        <v>0.35060474000000003</v>
      </c>
      <c r="F1698" s="8">
        <v>0.32050936000000002</v>
      </c>
      <c r="G1698" s="8">
        <v>0.22242335999999999</v>
      </c>
      <c r="H1698" s="8">
        <v>0.47276020000000002</v>
      </c>
      <c r="I1698" s="8">
        <v>0.19456639000000001</v>
      </c>
      <c r="J1698" s="8">
        <v>0.34261551000000001</v>
      </c>
    </row>
    <row r="1699" spans="1:10" x14ac:dyDescent="0.2">
      <c r="A1699" s="8">
        <v>1693</v>
      </c>
      <c r="B1699" s="1">
        <v>13.02</v>
      </c>
      <c r="C1699" s="8">
        <v>0.50675828999999994</v>
      </c>
      <c r="D1699" s="8">
        <v>0.36862148</v>
      </c>
      <c r="E1699" s="8">
        <v>0.35643715999999998</v>
      </c>
      <c r="F1699" s="8">
        <v>0.32247110000000001</v>
      </c>
      <c r="G1699" s="8">
        <v>0.21284104000000001</v>
      </c>
      <c r="H1699" s="8">
        <v>0.47105536999999997</v>
      </c>
      <c r="I1699" s="8">
        <v>0.19914966000000001</v>
      </c>
      <c r="J1699" s="8">
        <v>0.34991850000000002</v>
      </c>
    </row>
    <row r="1700" spans="1:10" x14ac:dyDescent="0.2">
      <c r="A1700" s="8">
        <v>1694</v>
      </c>
      <c r="B1700" s="1">
        <v>13.04</v>
      </c>
      <c r="C1700" s="8">
        <v>0.50705102999999996</v>
      </c>
      <c r="D1700" s="8">
        <v>0.3694152</v>
      </c>
      <c r="E1700" s="8">
        <v>0.36373631000000001</v>
      </c>
      <c r="F1700" s="8">
        <v>0.32373100999999999</v>
      </c>
      <c r="G1700" s="8">
        <v>0.19851235</v>
      </c>
      <c r="H1700" s="8">
        <v>0.47057364000000002</v>
      </c>
      <c r="I1700" s="8">
        <v>0.2052698</v>
      </c>
      <c r="J1700" s="8">
        <v>0.35839153000000001</v>
      </c>
    </row>
    <row r="1701" spans="1:10" x14ac:dyDescent="0.2">
      <c r="A1701" s="8">
        <v>1695</v>
      </c>
      <c r="B1701" s="1">
        <v>13.05</v>
      </c>
      <c r="C1701" s="8">
        <v>0.50740748999999996</v>
      </c>
      <c r="D1701" s="8">
        <v>0.36966497999999998</v>
      </c>
      <c r="E1701" s="8">
        <v>0.37210326999999999</v>
      </c>
      <c r="F1701" s="8">
        <v>0.32399567000000001</v>
      </c>
      <c r="G1701" s="8">
        <v>0.18287574000000001</v>
      </c>
      <c r="H1701" s="8">
        <v>0.47148715000000002</v>
      </c>
      <c r="I1701" s="8">
        <v>0.21250894000000001</v>
      </c>
      <c r="J1701" s="8">
        <v>0.36825272999999997</v>
      </c>
    </row>
    <row r="1702" spans="1:10" x14ac:dyDescent="0.2">
      <c r="A1702" s="8">
        <v>1696</v>
      </c>
      <c r="B1702" s="1">
        <v>13.07</v>
      </c>
      <c r="C1702" s="8">
        <v>0.50784260000000003</v>
      </c>
      <c r="D1702" s="8">
        <v>0.36886817999999999</v>
      </c>
      <c r="E1702" s="8">
        <v>0.38115094999999999</v>
      </c>
      <c r="F1702" s="8">
        <v>0.32281589999999999</v>
      </c>
      <c r="G1702" s="8">
        <v>0.16888881</v>
      </c>
      <c r="H1702" s="8">
        <v>0.47318832</v>
      </c>
      <c r="I1702" s="8">
        <v>0.22000934999999999</v>
      </c>
      <c r="J1702" s="8">
        <v>0.37968581000000001</v>
      </c>
    </row>
    <row r="1703" spans="1:10" x14ac:dyDescent="0.2">
      <c r="A1703" s="8">
        <v>1697</v>
      </c>
      <c r="B1703" s="1">
        <v>13.09</v>
      </c>
      <c r="C1703" s="8">
        <v>0.50839091000000003</v>
      </c>
      <c r="D1703" s="8">
        <v>0.36733552000000003</v>
      </c>
      <c r="E1703" s="8">
        <v>0.39047594000000002</v>
      </c>
      <c r="F1703" s="8">
        <v>0.31989757000000002</v>
      </c>
      <c r="G1703" s="8">
        <v>0.15817442000000001</v>
      </c>
      <c r="H1703" s="8">
        <v>0.47461765</v>
      </c>
      <c r="I1703" s="8">
        <v>0.22699716</v>
      </c>
      <c r="J1703" s="8">
        <v>0.39272603</v>
      </c>
    </row>
    <row r="1704" spans="1:10" x14ac:dyDescent="0.2">
      <c r="A1704" s="8">
        <v>1698</v>
      </c>
      <c r="B1704" s="1">
        <v>13.11</v>
      </c>
      <c r="C1704" s="8">
        <v>0.50918216999999999</v>
      </c>
      <c r="D1704" s="8">
        <v>0.3658978</v>
      </c>
      <c r="E1704" s="8">
        <v>0.39959527</v>
      </c>
      <c r="F1704" s="8">
        <v>0.31530224000000001</v>
      </c>
      <c r="G1704" s="8">
        <v>0.15133409</v>
      </c>
      <c r="H1704" s="8">
        <v>0.47498762999999999</v>
      </c>
      <c r="I1704" s="8">
        <v>0.23305438000000001</v>
      </c>
      <c r="J1704" s="8">
        <v>0.40706051999999998</v>
      </c>
    </row>
    <row r="1705" spans="1:10" x14ac:dyDescent="0.2">
      <c r="A1705" s="8">
        <v>1699</v>
      </c>
      <c r="B1705" s="1">
        <v>13.12</v>
      </c>
      <c r="C1705" s="8">
        <v>0.51047023000000002</v>
      </c>
      <c r="D1705" s="8">
        <v>0.36522138999999998</v>
      </c>
      <c r="E1705" s="8">
        <v>0.40792941999999999</v>
      </c>
      <c r="F1705" s="8">
        <v>0.30945259000000003</v>
      </c>
      <c r="G1705" s="8">
        <v>0.14850590999999999</v>
      </c>
      <c r="H1705" s="8">
        <v>0.47442040000000002</v>
      </c>
      <c r="I1705" s="8">
        <v>0.23796482999999999</v>
      </c>
      <c r="J1705" s="8">
        <v>0.42178603999999997</v>
      </c>
    </row>
    <row r="1706" spans="1:10" x14ac:dyDescent="0.2">
      <c r="A1706" s="8">
        <v>1700</v>
      </c>
      <c r="B1706" s="1">
        <v>13.14</v>
      </c>
      <c r="C1706" s="8">
        <v>0.51259577999999995</v>
      </c>
      <c r="D1706" s="8">
        <v>0.36537726999999998</v>
      </c>
      <c r="E1706" s="8">
        <v>0.41486130999999998</v>
      </c>
      <c r="F1706" s="8">
        <v>0.30296636999999998</v>
      </c>
      <c r="G1706" s="8">
        <v>0.14974002</v>
      </c>
      <c r="H1706" s="8">
        <v>0.47386138999999999</v>
      </c>
      <c r="I1706" s="8">
        <v>0.24151858000000001</v>
      </c>
      <c r="J1706" s="8">
        <v>0.43536256000000001</v>
      </c>
    </row>
    <row r="1707" spans="1:10" x14ac:dyDescent="0.2">
      <c r="A1707" s="8">
        <v>1701</v>
      </c>
      <c r="B1707" s="1">
        <v>13.16</v>
      </c>
      <c r="C1707" s="8">
        <v>0.51589154000000004</v>
      </c>
      <c r="D1707" s="8">
        <v>0.36585655</v>
      </c>
      <c r="E1707" s="8">
        <v>0.4198267</v>
      </c>
      <c r="F1707" s="8">
        <v>0.29645869000000002</v>
      </c>
      <c r="G1707" s="8">
        <v>0.15513668999999999</v>
      </c>
      <c r="H1707" s="8">
        <v>0.47435836999999997</v>
      </c>
      <c r="I1707" s="8">
        <v>0.24336490999999999</v>
      </c>
      <c r="J1707" s="8">
        <v>0.44614230999999999</v>
      </c>
    </row>
    <row r="1708" spans="1:10" x14ac:dyDescent="0.2">
      <c r="A1708" s="8">
        <v>1702</v>
      </c>
      <c r="B1708" s="1">
        <v>13.18</v>
      </c>
      <c r="C1708" s="8">
        <v>0.52055563000000005</v>
      </c>
      <c r="D1708" s="8">
        <v>0.36585053000000001</v>
      </c>
      <c r="E1708" s="8">
        <v>0.42237859</v>
      </c>
      <c r="F1708" s="8">
        <v>0.29041971999999999</v>
      </c>
      <c r="G1708" s="8">
        <v>0.16473658999999999</v>
      </c>
      <c r="H1708" s="8">
        <v>0.47642857</v>
      </c>
      <c r="I1708" s="8">
        <v>0.24296624</v>
      </c>
      <c r="J1708" s="8">
        <v>0.45331327999999999</v>
      </c>
    </row>
    <row r="1709" spans="1:10" x14ac:dyDescent="0.2">
      <c r="A1709" s="8">
        <v>1703</v>
      </c>
      <c r="B1709" s="1">
        <v>13.19</v>
      </c>
      <c r="C1709" s="8">
        <v>0.52652083000000005</v>
      </c>
      <c r="D1709" s="8">
        <v>0.36459793000000001</v>
      </c>
      <c r="E1709" s="8">
        <v>0.42222162000000002</v>
      </c>
      <c r="F1709" s="8">
        <v>0.2851882</v>
      </c>
      <c r="G1709" s="8">
        <v>0.17807356999999999</v>
      </c>
      <c r="H1709" s="8">
        <v>0.47994266000000002</v>
      </c>
      <c r="I1709" s="8">
        <v>0.24000350000000001</v>
      </c>
      <c r="J1709" s="8">
        <v>0.45709702000000002</v>
      </c>
    </row>
    <row r="1710" spans="1:10" x14ac:dyDescent="0.2">
      <c r="A1710" s="8">
        <v>1704</v>
      </c>
      <c r="B1710" s="1">
        <v>13.21</v>
      </c>
      <c r="C1710" s="8">
        <v>0.53334526999999998</v>
      </c>
      <c r="D1710" s="8">
        <v>0.36168972999999999</v>
      </c>
      <c r="E1710" s="8">
        <v>0.41925630000000003</v>
      </c>
      <c r="F1710" s="8">
        <v>0.28099879</v>
      </c>
      <c r="G1710" s="8">
        <v>0.19338078</v>
      </c>
      <c r="H1710" s="8">
        <v>0.48437777999999998</v>
      </c>
      <c r="I1710" s="8">
        <v>0.23496163</v>
      </c>
      <c r="J1710" s="8">
        <v>0.45768328000000003</v>
      </c>
    </row>
    <row r="1711" spans="1:10" x14ac:dyDescent="0.2">
      <c r="A1711" s="8">
        <v>1705</v>
      </c>
      <c r="B1711" s="1">
        <v>13.23</v>
      </c>
      <c r="C1711" s="8">
        <v>0.54015804000000001</v>
      </c>
      <c r="D1711" s="8">
        <v>0.35723429000000001</v>
      </c>
      <c r="E1711" s="8">
        <v>0.41365035</v>
      </c>
      <c r="F1711" s="8">
        <v>0.27804149</v>
      </c>
      <c r="G1711" s="8">
        <v>0.20717584</v>
      </c>
      <c r="H1711" s="8">
        <v>0.48914203000000001</v>
      </c>
      <c r="I1711" s="8">
        <v>0.22906092</v>
      </c>
      <c r="J1711" s="8">
        <v>0.45438339999999999</v>
      </c>
    </row>
    <row r="1712" spans="1:10" x14ac:dyDescent="0.2">
      <c r="A1712" s="8">
        <v>1706</v>
      </c>
      <c r="B1712" s="1">
        <v>13.25</v>
      </c>
      <c r="C1712" s="8">
        <v>0.54571510000000001</v>
      </c>
      <c r="D1712" s="8">
        <v>0.35179005000000002</v>
      </c>
      <c r="E1712" s="8">
        <v>0.40589347999999997</v>
      </c>
      <c r="F1712" s="8">
        <v>0.27646296999999997</v>
      </c>
      <c r="G1712" s="8">
        <v>0.2158928</v>
      </c>
      <c r="H1712" s="8">
        <v>0.49382163000000001</v>
      </c>
      <c r="I1712" s="8">
        <v>0.22350685000000001</v>
      </c>
      <c r="J1712" s="8">
        <v>0.44636044000000002</v>
      </c>
    </row>
    <row r="1713" spans="1:10" x14ac:dyDescent="0.2">
      <c r="A1713" s="8">
        <v>1707</v>
      </c>
      <c r="B1713" s="1">
        <v>13.26</v>
      </c>
      <c r="C1713" s="8">
        <v>0.54863181999999999</v>
      </c>
      <c r="D1713" s="8">
        <v>0.34607723000000001</v>
      </c>
      <c r="E1713" s="8">
        <v>0.39677106000000001</v>
      </c>
      <c r="F1713" s="8">
        <v>0.27631137</v>
      </c>
      <c r="G1713" s="8">
        <v>0.21906743000000001</v>
      </c>
      <c r="H1713" s="8">
        <v>0.49830078</v>
      </c>
      <c r="I1713" s="8">
        <v>0.21889011</v>
      </c>
      <c r="J1713" s="8">
        <v>0.43406738</v>
      </c>
    </row>
    <row r="1714" spans="1:10" x14ac:dyDescent="0.2">
      <c r="A1714" s="8">
        <v>1708</v>
      </c>
      <c r="B1714" s="1">
        <v>13.28</v>
      </c>
      <c r="C1714" s="8">
        <v>0.54780065</v>
      </c>
      <c r="D1714" s="8">
        <v>0.34063740999999997</v>
      </c>
      <c r="E1714" s="8">
        <v>0.38724027</v>
      </c>
      <c r="F1714" s="8">
        <v>0.27749699</v>
      </c>
      <c r="G1714" s="8">
        <v>0.2195172</v>
      </c>
      <c r="H1714" s="8">
        <v>0.50272684000000001</v>
      </c>
      <c r="I1714" s="8">
        <v>0.21524019</v>
      </c>
      <c r="J1714" s="8">
        <v>0.41949164</v>
      </c>
    </row>
    <row r="1715" spans="1:10" x14ac:dyDescent="0.2">
      <c r="A1715" s="8">
        <v>1709</v>
      </c>
      <c r="B1715" s="1">
        <v>13.3</v>
      </c>
      <c r="C1715" s="8">
        <v>0.54284809999999994</v>
      </c>
      <c r="D1715" s="8">
        <v>0.33566137000000001</v>
      </c>
      <c r="E1715" s="8">
        <v>0.37825840999999999</v>
      </c>
      <c r="F1715" s="8">
        <v>0.27982518000000001</v>
      </c>
      <c r="G1715" s="8">
        <v>0.21984037000000001</v>
      </c>
      <c r="H1715" s="8">
        <v>0.50737546</v>
      </c>
      <c r="I1715" s="8">
        <v>0.2125011</v>
      </c>
      <c r="J1715" s="8">
        <v>0.40498254</v>
      </c>
    </row>
    <row r="1716" spans="1:10" x14ac:dyDescent="0.2">
      <c r="A1716" s="8">
        <v>1710</v>
      </c>
      <c r="B1716" s="1">
        <v>13.32</v>
      </c>
      <c r="C1716" s="8">
        <v>0.53435321999999996</v>
      </c>
      <c r="D1716" s="8">
        <v>0.33107776</v>
      </c>
      <c r="E1716" s="8">
        <v>0.37063395999999998</v>
      </c>
      <c r="F1716" s="8">
        <v>0.28308593999999998</v>
      </c>
      <c r="G1716" s="8">
        <v>0.22035700999999999</v>
      </c>
      <c r="H1716" s="8">
        <v>0.51254085000000005</v>
      </c>
      <c r="I1716" s="8">
        <v>0.21089508000000001</v>
      </c>
      <c r="J1716" s="8">
        <v>0.39213770999999997</v>
      </c>
    </row>
    <row r="1717" spans="1:10" x14ac:dyDescent="0.2">
      <c r="A1717" s="8">
        <v>1711</v>
      </c>
      <c r="B1717" s="1">
        <v>13.33</v>
      </c>
      <c r="C1717" s="8">
        <v>0.52364948</v>
      </c>
      <c r="D1717" s="8">
        <v>0.32679420999999997</v>
      </c>
      <c r="E1717" s="8">
        <v>0.36494261</v>
      </c>
      <c r="F1717" s="8">
        <v>0.28713967000000001</v>
      </c>
      <c r="G1717" s="8">
        <v>0.22035262</v>
      </c>
      <c r="H1717" s="8">
        <v>0.51847743999999996</v>
      </c>
      <c r="I1717" s="8">
        <v>0.21087378000000001</v>
      </c>
      <c r="J1717" s="8">
        <v>0.38158410999999998</v>
      </c>
    </row>
    <row r="1718" spans="1:10" x14ac:dyDescent="0.2">
      <c r="A1718" s="8">
        <v>1712</v>
      </c>
      <c r="B1718" s="1">
        <v>13.35</v>
      </c>
      <c r="C1718" s="8">
        <v>0.51233896999999995</v>
      </c>
      <c r="D1718" s="8">
        <v>0.32287898999999998</v>
      </c>
      <c r="E1718" s="8">
        <v>0.36150875999999998</v>
      </c>
      <c r="F1718" s="8">
        <v>0.29195428000000001</v>
      </c>
      <c r="G1718" s="8">
        <v>0.22001604999999999</v>
      </c>
      <c r="H1718" s="8">
        <v>0.52527005999999998</v>
      </c>
      <c r="I1718" s="8">
        <v>0.21280885999999999</v>
      </c>
      <c r="J1718" s="8">
        <v>0.37330581000000002</v>
      </c>
    </row>
    <row r="1719" spans="1:10" x14ac:dyDescent="0.2">
      <c r="A1719" s="8">
        <v>1713</v>
      </c>
      <c r="B1719" s="1">
        <v>13.37</v>
      </c>
      <c r="C1719" s="8">
        <v>0.50183098000000004</v>
      </c>
      <c r="D1719" s="8">
        <v>0.31956016999999998</v>
      </c>
      <c r="E1719" s="8">
        <v>0.36043009999999998</v>
      </c>
      <c r="F1719" s="8">
        <v>0.29759006999999998</v>
      </c>
      <c r="G1719" s="8">
        <v>0.22043029</v>
      </c>
      <c r="H1719" s="8">
        <v>0.53257224999999997</v>
      </c>
      <c r="I1719" s="8">
        <v>0.21673957999999999</v>
      </c>
      <c r="J1719" s="8">
        <v>0.36701294000000001</v>
      </c>
    </row>
    <row r="1720" spans="1:10" x14ac:dyDescent="0.2">
      <c r="A1720" s="8">
        <v>1714</v>
      </c>
      <c r="B1720" s="1">
        <v>13.39</v>
      </c>
      <c r="C1720" s="8">
        <v>0.49310632999999998</v>
      </c>
      <c r="D1720" s="8">
        <v>0.31709968999999999</v>
      </c>
      <c r="E1720" s="8">
        <v>0.36162221</v>
      </c>
      <c r="F1720" s="8">
        <v>0.30414076000000001</v>
      </c>
      <c r="G1720" s="8">
        <v>0.22192371999999999</v>
      </c>
      <c r="H1720" s="8">
        <v>0.53938697999999996</v>
      </c>
      <c r="I1720" s="8">
        <v>0.22232906</v>
      </c>
      <c r="J1720" s="8">
        <v>0.36236509</v>
      </c>
    </row>
    <row r="1721" spans="1:10" x14ac:dyDescent="0.2">
      <c r="A1721" s="8">
        <v>1715</v>
      </c>
      <c r="B1721" s="1">
        <v>13.4</v>
      </c>
      <c r="C1721" s="8">
        <v>0.48669775999999998</v>
      </c>
      <c r="D1721" s="8">
        <v>0.31567476999999999</v>
      </c>
      <c r="E1721" s="8">
        <v>0.36486835000000001</v>
      </c>
      <c r="F1721" s="8">
        <v>0.31162741999999999</v>
      </c>
      <c r="G1721" s="8">
        <v>0.22305889000000001</v>
      </c>
      <c r="H1721" s="8">
        <v>0.54416492000000005</v>
      </c>
      <c r="I1721" s="8">
        <v>0.22900443000000001</v>
      </c>
      <c r="J1721" s="8">
        <v>0.35906063999999999</v>
      </c>
    </row>
    <row r="1722" spans="1:10" x14ac:dyDescent="0.2">
      <c r="A1722" s="8">
        <v>1716</v>
      </c>
      <c r="B1722" s="1">
        <v>13.42</v>
      </c>
      <c r="C1722" s="8">
        <v>0.48277821999999998</v>
      </c>
      <c r="D1722" s="8">
        <v>0.31533360999999999</v>
      </c>
      <c r="E1722" s="8">
        <v>0.36986674000000003</v>
      </c>
      <c r="F1722" s="8">
        <v>0.31985628999999999</v>
      </c>
      <c r="G1722" s="8">
        <v>0.22169256000000001</v>
      </c>
      <c r="H1722" s="8">
        <v>0.54532214999999995</v>
      </c>
      <c r="I1722" s="8">
        <v>0.23616224</v>
      </c>
      <c r="J1722" s="8">
        <v>0.35684283</v>
      </c>
    </row>
    <row r="1723" spans="1:10" x14ac:dyDescent="0.2">
      <c r="A1723" s="8">
        <v>1717</v>
      </c>
      <c r="B1723" s="1">
        <v>13.44</v>
      </c>
      <c r="C1723" s="8">
        <v>0.48126619999999998</v>
      </c>
      <c r="D1723" s="8">
        <v>0.31601120999999999</v>
      </c>
      <c r="E1723" s="8">
        <v>0.37626933000000001</v>
      </c>
      <c r="F1723" s="8">
        <v>0.32829796</v>
      </c>
      <c r="G1723" s="8">
        <v>0.21725199000000001</v>
      </c>
      <c r="H1723" s="8">
        <v>0.54199143000000005</v>
      </c>
      <c r="I1723" s="8">
        <v>0.24326806000000001</v>
      </c>
      <c r="J1723" s="8">
        <v>0.35545898999999997</v>
      </c>
    </row>
    <row r="1724" spans="1:10" x14ac:dyDescent="0.2">
      <c r="A1724" s="8">
        <v>1718</v>
      </c>
      <c r="B1724" s="1">
        <v>13.46</v>
      </c>
      <c r="C1724" s="8">
        <v>0.48190735000000001</v>
      </c>
      <c r="D1724" s="8">
        <v>0.31757035</v>
      </c>
      <c r="E1724" s="8">
        <v>0.38370556</v>
      </c>
      <c r="F1724" s="8">
        <v>0.33607587999999999</v>
      </c>
      <c r="G1724" s="8">
        <v>0.21142938</v>
      </c>
      <c r="H1724" s="8">
        <v>0.53459201000000001</v>
      </c>
      <c r="I1724" s="8">
        <v>0.24977329000000001</v>
      </c>
      <c r="J1724" s="8">
        <v>0.35459627999999999</v>
      </c>
    </row>
    <row r="1725" spans="1:10" x14ac:dyDescent="0.2">
      <c r="A1725" s="8">
        <v>1719</v>
      </c>
      <c r="B1725" s="1">
        <v>13.48</v>
      </c>
      <c r="C1725" s="8">
        <v>0.48432585</v>
      </c>
      <c r="D1725" s="8">
        <v>0.3198472</v>
      </c>
      <c r="E1725" s="8">
        <v>0.39178893999999997</v>
      </c>
      <c r="F1725" s="8">
        <v>0.34212605000000001</v>
      </c>
      <c r="G1725" s="8">
        <v>0.20643486999999999</v>
      </c>
      <c r="H1725" s="8">
        <v>0.52476601</v>
      </c>
      <c r="I1725" s="8">
        <v>0.25504170999999998</v>
      </c>
      <c r="J1725" s="8">
        <v>0.35382350000000001</v>
      </c>
    </row>
    <row r="1726" spans="1:10" x14ac:dyDescent="0.2">
      <c r="A1726" s="8">
        <v>1720</v>
      </c>
      <c r="B1726" s="1">
        <v>13.5</v>
      </c>
      <c r="C1726" s="8">
        <v>0.48805442999999998</v>
      </c>
      <c r="D1726" s="8">
        <v>0.32269108000000002</v>
      </c>
      <c r="E1726" s="8">
        <v>0.40011456000000001</v>
      </c>
      <c r="F1726" s="8">
        <v>0.34549963</v>
      </c>
      <c r="G1726" s="8">
        <v>0.20320344000000001</v>
      </c>
      <c r="H1726" s="8">
        <v>0.51464966999999995</v>
      </c>
      <c r="I1726" s="8">
        <v>0.2585673</v>
      </c>
      <c r="J1726" s="8">
        <v>0.35259460999999997</v>
      </c>
    </row>
    <row r="1727" spans="1:10" x14ac:dyDescent="0.2">
      <c r="A1727" s="8">
        <v>1721</v>
      </c>
      <c r="B1727" s="1">
        <v>13.51</v>
      </c>
      <c r="C1727" s="8">
        <v>0.49255652999999999</v>
      </c>
      <c r="D1727" s="8">
        <v>0.32598440000000001</v>
      </c>
      <c r="E1727" s="8">
        <v>0.40826648999999998</v>
      </c>
      <c r="F1727" s="8">
        <v>0.34567375</v>
      </c>
      <c r="G1727" s="8">
        <v>0.20111272999999999</v>
      </c>
      <c r="H1727" s="8">
        <v>0.50605396000000002</v>
      </c>
      <c r="I1727" s="8">
        <v>0.26036910000000002</v>
      </c>
      <c r="J1727" s="8">
        <v>0.35037753999999999</v>
      </c>
    </row>
    <row r="1728" spans="1:10" x14ac:dyDescent="0.2">
      <c r="A1728" s="8">
        <v>1722</v>
      </c>
      <c r="B1728" s="1">
        <v>13.53</v>
      </c>
      <c r="C1728" s="8">
        <v>0.49725552000000001</v>
      </c>
      <c r="D1728" s="8">
        <v>0.32962809999999998</v>
      </c>
      <c r="E1728" s="8">
        <v>0.41585365000000002</v>
      </c>
      <c r="F1728" s="8">
        <v>0.34270727000000001</v>
      </c>
      <c r="G1728" s="8">
        <v>0.19880208999999999</v>
      </c>
      <c r="H1728" s="8">
        <v>0.50010842</v>
      </c>
      <c r="I1728" s="8">
        <v>0.26104850000000002</v>
      </c>
      <c r="J1728" s="8">
        <v>0.34688877000000001</v>
      </c>
    </row>
    <row r="1729" spans="1:10" x14ac:dyDescent="0.2">
      <c r="A1729" s="8">
        <v>1723</v>
      </c>
      <c r="B1729" s="1">
        <v>13.55</v>
      </c>
      <c r="C1729" s="8">
        <v>0.50158214999999995</v>
      </c>
      <c r="D1729" s="8">
        <v>0.33349174999999998</v>
      </c>
      <c r="E1729" s="8">
        <v>0.42257605999999998</v>
      </c>
      <c r="F1729" s="8">
        <v>0.33717320000000001</v>
      </c>
      <c r="G1729" s="8">
        <v>0.19530985000000001</v>
      </c>
      <c r="H1729" s="8">
        <v>0.49735932999999999</v>
      </c>
      <c r="I1729" s="8">
        <v>0.26134263000000002</v>
      </c>
      <c r="J1729" s="8">
        <v>0.34226308999999999</v>
      </c>
    </row>
    <row r="1730" spans="1:10" x14ac:dyDescent="0.2">
      <c r="A1730" s="8">
        <v>1724</v>
      </c>
      <c r="B1730" s="1">
        <v>13.57</v>
      </c>
      <c r="C1730" s="8">
        <v>0.50504289000000002</v>
      </c>
      <c r="D1730" s="8">
        <v>0.33735323</v>
      </c>
      <c r="E1730" s="8">
        <v>0.42829721999999998</v>
      </c>
      <c r="F1730" s="8">
        <v>0.32993495</v>
      </c>
      <c r="G1730" s="8">
        <v>0.19076792000000001</v>
      </c>
      <c r="H1730" s="8">
        <v>0.49799434999999997</v>
      </c>
      <c r="I1730" s="8">
        <v>0.26166961999999999</v>
      </c>
      <c r="J1730" s="8">
        <v>0.33698375000000003</v>
      </c>
    </row>
    <row r="1731" spans="1:10" x14ac:dyDescent="0.2">
      <c r="A1731" s="8">
        <v>1725</v>
      </c>
      <c r="B1731" s="1">
        <v>13.59</v>
      </c>
      <c r="C1731" s="8">
        <v>0.50729754999999999</v>
      </c>
      <c r="D1731" s="8">
        <v>0.34086961999999998</v>
      </c>
      <c r="E1731" s="8">
        <v>0.43308278</v>
      </c>
      <c r="F1731" s="8">
        <v>0.32189651000000002</v>
      </c>
      <c r="G1731" s="8">
        <v>0.18619807999999999</v>
      </c>
      <c r="H1731" s="8">
        <v>0.50197080000000005</v>
      </c>
      <c r="I1731" s="8">
        <v>0.26213368999999997</v>
      </c>
      <c r="J1731" s="8">
        <v>0.33162756999999998</v>
      </c>
    </row>
    <row r="1732" spans="1:10" x14ac:dyDescent="0.2">
      <c r="A1732" s="8">
        <v>1726</v>
      </c>
      <c r="B1732" s="1">
        <v>13.61</v>
      </c>
      <c r="C1732" s="8">
        <v>0.50822233000000006</v>
      </c>
      <c r="D1732" s="8">
        <v>0.34361510000000001</v>
      </c>
      <c r="E1732" s="8">
        <v>0.43717508999999999</v>
      </c>
      <c r="F1732" s="8">
        <v>0.31382773000000003</v>
      </c>
      <c r="G1732" s="8">
        <v>0.18278748</v>
      </c>
      <c r="H1732" s="8">
        <v>0.50903169999999998</v>
      </c>
      <c r="I1732" s="8">
        <v>0.26287547999999999</v>
      </c>
      <c r="J1732" s="8">
        <v>0.32664110000000002</v>
      </c>
    </row>
    <row r="1733" spans="1:10" x14ac:dyDescent="0.2">
      <c r="A1733" s="8">
        <v>1727</v>
      </c>
      <c r="B1733" s="1">
        <v>13.62</v>
      </c>
      <c r="C1733" s="8">
        <v>0.50793365999999995</v>
      </c>
      <c r="D1733" s="8">
        <v>0.34518939999999998</v>
      </c>
      <c r="E1733" s="8">
        <v>0.44090426999999999</v>
      </c>
      <c r="F1733" s="8">
        <v>0.30629602</v>
      </c>
      <c r="G1733" s="8">
        <v>0.18134601</v>
      </c>
      <c r="H1733" s="8">
        <v>0.51869061999999999</v>
      </c>
      <c r="I1733" s="8">
        <v>0.26431379999999999</v>
      </c>
      <c r="J1733" s="8">
        <v>0.32226537</v>
      </c>
    </row>
    <row r="1734" spans="1:10" x14ac:dyDescent="0.2">
      <c r="A1734" s="8">
        <v>1728</v>
      </c>
      <c r="B1734" s="1">
        <v>13.64</v>
      </c>
      <c r="C1734" s="8">
        <v>0.50676208</v>
      </c>
      <c r="D1734" s="8">
        <v>0.34535281000000001</v>
      </c>
      <c r="E1734" s="8">
        <v>0.44456722999999998</v>
      </c>
      <c r="F1734" s="8">
        <v>0.29967841000000001</v>
      </c>
      <c r="G1734" s="8">
        <v>0.18217029000000001</v>
      </c>
      <c r="H1734" s="8">
        <v>0.53024528999999998</v>
      </c>
      <c r="I1734" s="8">
        <v>0.26703263999999999</v>
      </c>
      <c r="J1734" s="8">
        <v>0.31857087000000001</v>
      </c>
    </row>
    <row r="1735" spans="1:10" x14ac:dyDescent="0.2">
      <c r="A1735" s="8">
        <v>1729</v>
      </c>
      <c r="B1735" s="1">
        <v>13.66</v>
      </c>
      <c r="C1735" s="8">
        <v>0.50518649000000004</v>
      </c>
      <c r="D1735" s="8">
        <v>0.34411488000000001</v>
      </c>
      <c r="E1735" s="8">
        <v>0.44831747999999999</v>
      </c>
      <c r="F1735" s="8">
        <v>0.29420777999999997</v>
      </c>
      <c r="G1735" s="8">
        <v>0.18512907000000001</v>
      </c>
      <c r="H1735" s="8">
        <v>0.54279197000000001</v>
      </c>
      <c r="I1735" s="8">
        <v>0.27147071</v>
      </c>
      <c r="J1735" s="8">
        <v>0.31552405</v>
      </c>
    </row>
    <row r="1736" spans="1:10" x14ac:dyDescent="0.2">
      <c r="A1736" s="8">
        <v>1730</v>
      </c>
      <c r="B1736" s="1">
        <v>13.68</v>
      </c>
      <c r="C1736" s="8">
        <v>0.50375238</v>
      </c>
      <c r="D1736" s="8">
        <v>0.34172746999999998</v>
      </c>
      <c r="E1736" s="8">
        <v>0.45209860000000002</v>
      </c>
      <c r="F1736" s="8">
        <v>0.29001640000000001</v>
      </c>
      <c r="G1736" s="8">
        <v>0.18978858000000001</v>
      </c>
      <c r="H1736" s="8">
        <v>0.55511504</v>
      </c>
      <c r="I1736" s="8">
        <v>0.27769607000000002</v>
      </c>
      <c r="J1736" s="8">
        <v>0.31304183000000002</v>
      </c>
    </row>
    <row r="1737" spans="1:10" x14ac:dyDescent="0.2">
      <c r="A1737" s="8">
        <v>1731</v>
      </c>
      <c r="B1737" s="1">
        <v>13.7</v>
      </c>
      <c r="C1737" s="8">
        <v>0.50299755000000002</v>
      </c>
      <c r="D1737" s="8">
        <v>0.3385975</v>
      </c>
      <c r="E1737" s="8">
        <v>0.45563664999999998</v>
      </c>
      <c r="F1737" s="8">
        <v>0.28716123999999998</v>
      </c>
      <c r="G1737" s="8">
        <v>0.19553825999999999</v>
      </c>
      <c r="H1737" s="8">
        <v>0.56534554000000004</v>
      </c>
      <c r="I1737" s="8">
        <v>0.28539543000000001</v>
      </c>
      <c r="J1737" s="8">
        <v>0.31102514999999997</v>
      </c>
    </row>
    <row r="1738" spans="1:10" x14ac:dyDescent="0.2">
      <c r="A1738" s="8">
        <v>1732</v>
      </c>
      <c r="B1738" s="1">
        <v>13.72</v>
      </c>
      <c r="C1738" s="8">
        <v>0.50339893999999996</v>
      </c>
      <c r="D1738" s="8">
        <v>0.33517944</v>
      </c>
      <c r="E1738" s="8">
        <v>0.45849137000000001</v>
      </c>
      <c r="F1738" s="8">
        <v>0.28563216000000002</v>
      </c>
      <c r="G1738" s="8">
        <v>0.20174821000000001</v>
      </c>
      <c r="H1738" s="8">
        <v>0.57063001999999996</v>
      </c>
      <c r="I1738" s="8">
        <v>0.29405266000000002</v>
      </c>
      <c r="J1738" s="8">
        <v>0.30937648000000001</v>
      </c>
    </row>
    <row r="1739" spans="1:10" x14ac:dyDescent="0.2">
      <c r="A1739" s="8">
        <v>1733</v>
      </c>
      <c r="B1739" s="1">
        <v>13.74</v>
      </c>
      <c r="C1739" s="8">
        <v>0.50534204999999999</v>
      </c>
      <c r="D1739" s="8">
        <v>0.33189818999999998</v>
      </c>
      <c r="E1739" s="8">
        <v>0.46015443</v>
      </c>
      <c r="F1739" s="8">
        <v>0.28535189999999999</v>
      </c>
      <c r="G1739" s="8">
        <v>0.20795748999999999</v>
      </c>
      <c r="H1739" s="8">
        <v>0.56765993000000003</v>
      </c>
      <c r="I1739" s="8">
        <v>0.30321783000000002</v>
      </c>
      <c r="J1739" s="8">
        <v>0.30800794999999997</v>
      </c>
    </row>
    <row r="1740" spans="1:10" x14ac:dyDescent="0.2">
      <c r="A1740" s="8">
        <v>1734</v>
      </c>
      <c r="B1740" s="1">
        <v>13.76</v>
      </c>
      <c r="C1740" s="8">
        <v>0.50910591999999999</v>
      </c>
      <c r="D1740" s="8">
        <v>0.32911573999999999</v>
      </c>
      <c r="E1740" s="8">
        <v>0.46017263000000003</v>
      </c>
      <c r="F1740" s="8">
        <v>0.28617614000000002</v>
      </c>
      <c r="G1740" s="8">
        <v>0.21400691999999999</v>
      </c>
      <c r="H1740" s="8">
        <v>0.55468052999999995</v>
      </c>
      <c r="I1740" s="8">
        <v>0.31271705999999999</v>
      </c>
      <c r="J1740" s="8">
        <v>0.30684475</v>
      </c>
    </row>
    <row r="1741" spans="1:10" x14ac:dyDescent="0.2">
      <c r="A1741" s="8">
        <v>1735</v>
      </c>
      <c r="B1741" s="1">
        <v>13.77</v>
      </c>
      <c r="C1741" s="8">
        <v>0.51485245000000002</v>
      </c>
      <c r="D1741" s="8">
        <v>0.32712897000000002</v>
      </c>
      <c r="E1741" s="8">
        <v>0.45826455999999999</v>
      </c>
      <c r="F1741" s="8">
        <v>0.28789928999999997</v>
      </c>
      <c r="G1741" s="8">
        <v>0.220002</v>
      </c>
      <c r="H1741" s="8">
        <v>0.53347909999999998</v>
      </c>
      <c r="I1741" s="8">
        <v>0.32264492</v>
      </c>
      <c r="J1741" s="8">
        <v>0.30582629</v>
      </c>
    </row>
    <row r="1742" spans="1:10" x14ac:dyDescent="0.2">
      <c r="A1742" s="8">
        <v>1736</v>
      </c>
      <c r="B1742" s="1">
        <v>13.79</v>
      </c>
      <c r="C1742" s="8">
        <v>0.52260837000000004</v>
      </c>
      <c r="D1742" s="8">
        <v>0.32618150000000001</v>
      </c>
      <c r="E1742" s="8">
        <v>0.45439644000000001</v>
      </c>
      <c r="F1742" s="8">
        <v>0.29026858</v>
      </c>
      <c r="G1742" s="8">
        <v>0.22609045</v>
      </c>
      <c r="H1742" s="8">
        <v>0.50875174999999995</v>
      </c>
      <c r="I1742" s="8">
        <v>0.33309074</v>
      </c>
      <c r="J1742" s="8">
        <v>0.30490640000000002</v>
      </c>
    </row>
    <row r="1743" spans="1:10" x14ac:dyDescent="0.2">
      <c r="A1743" s="8">
        <v>1737</v>
      </c>
      <c r="B1743" s="1">
        <v>13.81</v>
      </c>
      <c r="C1743" s="8">
        <v>0.53223078999999995</v>
      </c>
      <c r="D1743" s="8">
        <v>0.32647874999999998</v>
      </c>
      <c r="E1743" s="8">
        <v>0.44879397999999998</v>
      </c>
      <c r="F1743" s="8">
        <v>0.29300686999999997</v>
      </c>
      <c r="G1743" s="8">
        <v>0.23218939999999999</v>
      </c>
      <c r="H1743" s="8">
        <v>0.48537772000000001</v>
      </c>
      <c r="I1743" s="8">
        <v>0.34376396999999997</v>
      </c>
      <c r="J1743" s="8">
        <v>0.30405303</v>
      </c>
    </row>
    <row r="1744" spans="1:10" x14ac:dyDescent="0.2">
      <c r="A1744" s="8">
        <v>1738</v>
      </c>
      <c r="B1744" s="1">
        <v>13.83</v>
      </c>
      <c r="C1744" s="8">
        <v>0.54335425000000004</v>
      </c>
      <c r="D1744" s="8">
        <v>0.32820017000000001</v>
      </c>
      <c r="E1744" s="8">
        <v>0.44188938</v>
      </c>
      <c r="F1744" s="8">
        <v>0.29584181999999998</v>
      </c>
      <c r="G1744" s="8">
        <v>0.23786462</v>
      </c>
      <c r="H1744" s="8">
        <v>0.46653357000000001</v>
      </c>
      <c r="I1744" s="8">
        <v>0.35386568000000002</v>
      </c>
      <c r="J1744" s="8">
        <v>0.30324760000000001</v>
      </c>
    </row>
    <row r="1745" spans="1:10" x14ac:dyDescent="0.2">
      <c r="A1745" s="8">
        <v>1739</v>
      </c>
      <c r="B1745" s="1">
        <v>13.85</v>
      </c>
      <c r="C1745" s="8">
        <v>0.55533029</v>
      </c>
      <c r="D1745" s="8">
        <v>0.33150361</v>
      </c>
      <c r="E1745" s="8">
        <v>0.43422557000000001</v>
      </c>
      <c r="F1745" s="8">
        <v>0.29853573999999999</v>
      </c>
      <c r="G1745" s="8">
        <v>0.24249239</v>
      </c>
      <c r="H1745" s="8">
        <v>0.45361087</v>
      </c>
      <c r="I1745" s="8">
        <v>0.36248759000000003</v>
      </c>
      <c r="J1745" s="8">
        <v>0.30248408999999998</v>
      </c>
    </row>
    <row r="1746" spans="1:10" x14ac:dyDescent="0.2">
      <c r="A1746" s="8">
        <v>1740</v>
      </c>
      <c r="B1746" s="1">
        <v>13.87</v>
      </c>
      <c r="C1746" s="8">
        <v>0.56719083000000003</v>
      </c>
      <c r="D1746" s="8">
        <v>0.33651284999999997</v>
      </c>
      <c r="E1746" s="8">
        <v>0.42635137000000001</v>
      </c>
      <c r="F1746" s="8">
        <v>0.30090810000000001</v>
      </c>
      <c r="G1746" s="8">
        <v>0.2456325</v>
      </c>
      <c r="H1746" s="8">
        <v>0.44690869999999999</v>
      </c>
      <c r="I1746" s="8">
        <v>0.36932263999999998</v>
      </c>
      <c r="J1746" s="8">
        <v>0.30176786999999999</v>
      </c>
    </row>
    <row r="1747" spans="1:10" x14ac:dyDescent="0.2">
      <c r="A1747" s="8">
        <v>1741</v>
      </c>
      <c r="B1747" s="1">
        <v>13.89</v>
      </c>
      <c r="C1747" s="8">
        <v>0.57768870000000005</v>
      </c>
      <c r="D1747" s="8">
        <v>0.34327327000000002</v>
      </c>
      <c r="E1747" s="8">
        <v>0.41873624999999998</v>
      </c>
      <c r="F1747" s="8">
        <v>0.30284401</v>
      </c>
      <c r="G1747" s="8">
        <v>0.24731895000000001</v>
      </c>
      <c r="H1747" s="8">
        <v>0.44621675</v>
      </c>
      <c r="I1747" s="8">
        <v>0.37493704</v>
      </c>
      <c r="J1747" s="8">
        <v>0.30111439000000001</v>
      </c>
    </row>
    <row r="1748" spans="1:10" x14ac:dyDescent="0.2">
      <c r="A1748" s="8">
        <v>1742</v>
      </c>
      <c r="B1748" s="1">
        <v>13.91</v>
      </c>
      <c r="C1748" s="8">
        <v>0.58547079000000002</v>
      </c>
      <c r="D1748" s="8">
        <v>0.35165551</v>
      </c>
      <c r="E1748" s="8">
        <v>0.41171982000000001</v>
      </c>
      <c r="F1748" s="8">
        <v>0.30428692000000002</v>
      </c>
      <c r="G1748" s="8">
        <v>0.24799753999999999</v>
      </c>
      <c r="H1748" s="8">
        <v>0.45107301</v>
      </c>
      <c r="I1748" s="8">
        <v>0.38021340999999997</v>
      </c>
      <c r="J1748" s="8">
        <v>0.30054765</v>
      </c>
    </row>
    <row r="1749" spans="1:10" x14ac:dyDescent="0.2">
      <c r="A1749" s="8">
        <v>1743</v>
      </c>
      <c r="B1749" s="1">
        <v>13.93</v>
      </c>
      <c r="C1749" s="8">
        <v>0.58939238999999999</v>
      </c>
      <c r="D1749" s="8">
        <v>0.36119517000000001</v>
      </c>
      <c r="E1749" s="8">
        <v>0.40549688</v>
      </c>
      <c r="F1749" s="8">
        <v>0.30521983000000003</v>
      </c>
      <c r="G1749" s="8">
        <v>0.24817429999999999</v>
      </c>
      <c r="H1749" s="8">
        <v>0.46076476999999999</v>
      </c>
      <c r="I1749" s="8">
        <v>0.38559078000000002</v>
      </c>
      <c r="J1749" s="8">
        <v>0.30009876000000002</v>
      </c>
    </row>
    <row r="1750" spans="1:10" x14ac:dyDescent="0.2">
      <c r="A1750" s="8">
        <v>1744</v>
      </c>
      <c r="B1750" s="1">
        <v>13.95</v>
      </c>
      <c r="C1750" s="8">
        <v>0.58888032000000001</v>
      </c>
      <c r="D1750" s="8">
        <v>0.37090066999999999</v>
      </c>
      <c r="E1750" s="8">
        <v>0.40012997</v>
      </c>
      <c r="F1750" s="8">
        <v>0.30564328000000002</v>
      </c>
      <c r="G1750" s="8">
        <v>0.24810488</v>
      </c>
      <c r="H1750" s="8">
        <v>0.47417816000000002</v>
      </c>
      <c r="I1750" s="8">
        <v>0.39093855</v>
      </c>
      <c r="J1750" s="8">
        <v>0.29980448999999998</v>
      </c>
    </row>
    <row r="1751" spans="1:10" x14ac:dyDescent="0.2">
      <c r="A1751" s="8">
        <v>1745</v>
      </c>
      <c r="B1751" s="1">
        <v>13.97</v>
      </c>
      <c r="C1751" s="8">
        <v>0.58416252000000002</v>
      </c>
      <c r="D1751" s="8">
        <v>0.37916523000000002</v>
      </c>
      <c r="E1751" s="8">
        <v>0.39557875999999997</v>
      </c>
      <c r="F1751" s="8">
        <v>0.30555765000000001</v>
      </c>
      <c r="G1751" s="8">
        <v>0.24776163000000001</v>
      </c>
      <c r="H1751" s="8">
        <v>0.48961869000000002</v>
      </c>
      <c r="I1751" s="8">
        <v>0.39606873999999997</v>
      </c>
      <c r="J1751" s="8">
        <v>0.29970606</v>
      </c>
    </row>
    <row r="1752" spans="1:10" x14ac:dyDescent="0.2">
      <c r="A1752" s="8">
        <v>1746</v>
      </c>
      <c r="B1752" s="1">
        <v>13.99</v>
      </c>
      <c r="C1752" s="8">
        <v>0.57621197000000002</v>
      </c>
      <c r="D1752" s="8">
        <v>0.38402559000000003</v>
      </c>
      <c r="E1752" s="8">
        <v>0.39173593000000001</v>
      </c>
      <c r="F1752" s="8">
        <v>0.30495450000000002</v>
      </c>
      <c r="G1752" s="8">
        <v>0.24704380000000001</v>
      </c>
      <c r="H1752" s="8">
        <v>0.50479887000000001</v>
      </c>
      <c r="I1752" s="8">
        <v>0.40115764999999998</v>
      </c>
      <c r="J1752" s="8">
        <v>0.29984807000000002</v>
      </c>
    </row>
    <row r="1753" spans="1:10" x14ac:dyDescent="0.2">
      <c r="A1753" s="8">
        <v>1747</v>
      </c>
      <c r="B1753" s="1">
        <v>14.01</v>
      </c>
      <c r="C1753" s="8">
        <v>0.56641938999999997</v>
      </c>
      <c r="D1753" s="8">
        <v>0.38389539</v>
      </c>
      <c r="E1753" s="8">
        <v>0.38846150000000002</v>
      </c>
      <c r="F1753" s="8">
        <v>0.30381740000000002</v>
      </c>
      <c r="G1753" s="8">
        <v>0.24602297000000001</v>
      </c>
      <c r="H1753" s="8">
        <v>0.51722654999999995</v>
      </c>
      <c r="I1753" s="8">
        <v>0.40654211000000001</v>
      </c>
      <c r="J1753" s="8">
        <v>0.30027774000000002</v>
      </c>
    </row>
    <row r="1754" spans="1:10" x14ac:dyDescent="0.2">
      <c r="A1754" s="8">
        <v>1748</v>
      </c>
      <c r="B1754" s="1">
        <v>14.03</v>
      </c>
      <c r="C1754" s="8">
        <v>0.55617377000000001</v>
      </c>
      <c r="D1754" s="8">
        <v>0.37840865000000001</v>
      </c>
      <c r="E1754" s="8">
        <v>0.38561003999999999</v>
      </c>
      <c r="F1754" s="8">
        <v>0.30213055</v>
      </c>
      <c r="G1754" s="8">
        <v>0.24503041</v>
      </c>
      <c r="H1754" s="8">
        <v>0.52500184999999999</v>
      </c>
      <c r="I1754" s="8">
        <v>0.41217533000000001</v>
      </c>
      <c r="J1754" s="8">
        <v>0.30104437000000001</v>
      </c>
    </row>
    <row r="1755" spans="1:10" x14ac:dyDescent="0.2">
      <c r="A1755" s="8">
        <v>1749</v>
      </c>
      <c r="B1755" s="1">
        <v>14.04</v>
      </c>
      <c r="C1755" s="8">
        <v>0.54654579999999997</v>
      </c>
      <c r="D1755" s="8">
        <v>0.36863512999999998</v>
      </c>
      <c r="E1755" s="8">
        <v>0.38304808000000001</v>
      </c>
      <c r="F1755" s="8">
        <v>0.29989150999999997</v>
      </c>
      <c r="G1755" s="8">
        <v>0.24454332000000001</v>
      </c>
      <c r="H1755" s="8">
        <v>0.52753543999999997</v>
      </c>
      <c r="I1755" s="8">
        <v>0.41743664000000003</v>
      </c>
      <c r="J1755" s="8">
        <v>0.30219892999999998</v>
      </c>
    </row>
    <row r="1756" spans="1:10" x14ac:dyDescent="0.2">
      <c r="A1756" s="8">
        <v>1750</v>
      </c>
      <c r="B1756" s="1">
        <v>14.06</v>
      </c>
      <c r="C1756" s="8">
        <v>0.53815683999999997</v>
      </c>
      <c r="D1756" s="8">
        <v>0.35642812000000001</v>
      </c>
      <c r="E1756" s="8">
        <v>0.38066175000000002</v>
      </c>
      <c r="F1756" s="8">
        <v>0.29712371999999998</v>
      </c>
      <c r="G1756" s="8">
        <v>0.24497223000000001</v>
      </c>
      <c r="H1756" s="8">
        <v>0.52555255999999995</v>
      </c>
      <c r="I1756" s="8">
        <v>0.42156228000000001</v>
      </c>
      <c r="J1756" s="8">
        <v>0.30379379000000001</v>
      </c>
    </row>
    <row r="1757" spans="1:10" x14ac:dyDescent="0.2">
      <c r="A1757" s="8">
        <v>1751</v>
      </c>
      <c r="B1757" s="1">
        <v>14.08</v>
      </c>
      <c r="C1757" s="8">
        <v>0.53120162000000004</v>
      </c>
      <c r="D1757" s="8">
        <v>0.34352768</v>
      </c>
      <c r="E1757" s="8">
        <v>0.37835711999999999</v>
      </c>
      <c r="F1757" s="8">
        <v>0.29388458000000001</v>
      </c>
      <c r="G1757" s="8">
        <v>0.24648186999999999</v>
      </c>
      <c r="H1757" s="8">
        <v>0.52039754999999999</v>
      </c>
      <c r="I1757" s="8">
        <v>0.42425589000000002</v>
      </c>
      <c r="J1757" s="8">
        <v>0.30588216000000001</v>
      </c>
    </row>
    <row r="1758" spans="1:10" x14ac:dyDescent="0.2">
      <c r="A1758" s="8">
        <v>1752</v>
      </c>
      <c r="B1758" s="1">
        <v>14.1</v>
      </c>
      <c r="C1758" s="8">
        <v>0.52554984000000005</v>
      </c>
      <c r="D1758" s="8">
        <v>0.33108757</v>
      </c>
      <c r="E1758" s="8">
        <v>0.37605672000000001</v>
      </c>
      <c r="F1758" s="8">
        <v>0.29026613000000001</v>
      </c>
      <c r="G1758" s="8">
        <v>0.24891864999999999</v>
      </c>
      <c r="H1758" s="8">
        <v>0.51329758000000003</v>
      </c>
      <c r="I1758" s="8">
        <v>0.42582915999999998</v>
      </c>
      <c r="J1758" s="8">
        <v>0.30851718</v>
      </c>
    </row>
    <row r="1759" spans="1:10" x14ac:dyDescent="0.2">
      <c r="A1759" s="8">
        <v>1753</v>
      </c>
      <c r="B1759" s="1">
        <v>14.12</v>
      </c>
      <c r="C1759" s="8">
        <v>0.52086672000000001</v>
      </c>
      <c r="D1759" s="8">
        <v>0.31969110000000001</v>
      </c>
      <c r="E1759" s="8">
        <v>0.37369543999999999</v>
      </c>
      <c r="F1759" s="8">
        <v>0.28638718000000002</v>
      </c>
      <c r="G1759" s="8">
        <v>0.25185864000000002</v>
      </c>
      <c r="H1759" s="8">
        <v>0.50505401999999999</v>
      </c>
      <c r="I1759" s="8">
        <v>0.42677636000000002</v>
      </c>
      <c r="J1759" s="8">
        <v>0.31175005</v>
      </c>
    </row>
    <row r="1760" spans="1:10" x14ac:dyDescent="0.2">
      <c r="A1760" s="8">
        <v>1754</v>
      </c>
      <c r="B1760" s="1">
        <v>14.14</v>
      </c>
      <c r="C1760" s="8">
        <v>0.51672207999999997</v>
      </c>
      <c r="D1760" s="8">
        <v>0.30956655999999999</v>
      </c>
      <c r="E1760" s="8">
        <v>0.37121808000000001</v>
      </c>
      <c r="F1760" s="8">
        <v>0.28237892999999997</v>
      </c>
      <c r="G1760" s="8">
        <v>0.25476155</v>
      </c>
      <c r="H1760" s="8">
        <v>0.49609649</v>
      </c>
      <c r="I1760" s="8">
        <v>0.42731760000000002</v>
      </c>
      <c r="J1760" s="8">
        <v>0.31562667</v>
      </c>
    </row>
    <row r="1761" spans="1:10" x14ac:dyDescent="0.2">
      <c r="A1761" s="8">
        <v>1755</v>
      </c>
      <c r="B1761" s="1">
        <v>14.16</v>
      </c>
      <c r="C1761" s="8">
        <v>0.51267839999999998</v>
      </c>
      <c r="D1761" s="8">
        <v>0.30077463999999998</v>
      </c>
      <c r="E1761" s="8">
        <v>0.36857906000000001</v>
      </c>
      <c r="F1761" s="8">
        <v>0.27836743000000003</v>
      </c>
      <c r="G1761" s="8">
        <v>0.25718597999999998</v>
      </c>
      <c r="H1761" s="8">
        <v>0.48664797999999998</v>
      </c>
      <c r="I1761" s="8">
        <v>0.42738626000000002</v>
      </c>
      <c r="J1761" s="8">
        <v>0.32018236</v>
      </c>
    </row>
    <row r="1762" spans="1:10" x14ac:dyDescent="0.2">
      <c r="A1762" s="8">
        <v>1756</v>
      </c>
      <c r="B1762" s="1">
        <v>14.18</v>
      </c>
      <c r="C1762" s="8">
        <v>0.50835669000000006</v>
      </c>
      <c r="D1762" s="8">
        <v>0.29330654</v>
      </c>
      <c r="E1762" s="8">
        <v>0.36574409000000002</v>
      </c>
      <c r="F1762" s="8">
        <v>0.27445747999999998</v>
      </c>
      <c r="G1762" s="8">
        <v>0.25897817000000001</v>
      </c>
      <c r="H1762" s="8">
        <v>0.47685709999999998</v>
      </c>
      <c r="I1762" s="8">
        <v>0.42700018000000001</v>
      </c>
      <c r="J1762" s="8">
        <v>0.32543418000000002</v>
      </c>
    </row>
    <row r="1763" spans="1:10" x14ac:dyDescent="0.2">
      <c r="A1763" s="8">
        <v>1757</v>
      </c>
      <c r="B1763" s="1">
        <v>14.2</v>
      </c>
      <c r="C1763" s="8">
        <v>0.50348011999999998</v>
      </c>
      <c r="D1763" s="8">
        <v>0.28711849</v>
      </c>
      <c r="E1763" s="8">
        <v>0.36269348000000001</v>
      </c>
      <c r="F1763" s="8">
        <v>0.27072135000000003</v>
      </c>
      <c r="G1763" s="8">
        <v>0.2603355</v>
      </c>
      <c r="H1763" s="8">
        <v>0.46687281000000003</v>
      </c>
      <c r="I1763" s="8">
        <v>0.42660705999999998</v>
      </c>
      <c r="J1763" s="8">
        <v>0.33137193999999998</v>
      </c>
    </row>
    <row r="1764" spans="1:10" x14ac:dyDescent="0.2">
      <c r="A1764" s="8">
        <v>1758</v>
      </c>
      <c r="B1764" s="1">
        <v>14.22</v>
      </c>
      <c r="C1764" s="8">
        <v>0.49789513000000002</v>
      </c>
      <c r="D1764" s="8">
        <v>0.28214018000000002</v>
      </c>
      <c r="E1764" s="8">
        <v>0.35942629999999998</v>
      </c>
      <c r="F1764" s="8">
        <v>0.2671944</v>
      </c>
      <c r="G1764" s="8">
        <v>0.26170897999999998</v>
      </c>
      <c r="H1764" s="8">
        <v>0.45687897999999999</v>
      </c>
      <c r="I1764" s="8">
        <v>0.42708499</v>
      </c>
      <c r="J1764" s="8">
        <v>0.33795114999999998</v>
      </c>
    </row>
    <row r="1765" spans="1:10" x14ac:dyDescent="0.2">
      <c r="A1765" s="8">
        <v>1759</v>
      </c>
      <c r="B1765" s="1">
        <v>14.25</v>
      </c>
      <c r="C1765" s="8">
        <v>0.49157105000000001</v>
      </c>
      <c r="D1765" s="8">
        <v>0.27827777999999997</v>
      </c>
      <c r="E1765" s="8">
        <v>0.35596522000000003</v>
      </c>
      <c r="F1765" s="8">
        <v>0.26387764000000002</v>
      </c>
      <c r="G1765" s="8">
        <v>0.26360494000000001</v>
      </c>
      <c r="H1765" s="8">
        <v>0.44710298999999998</v>
      </c>
      <c r="I1765" s="8">
        <v>0.42940286</v>
      </c>
      <c r="J1765" s="8">
        <v>0.34509489999999998</v>
      </c>
    </row>
    <row r="1766" spans="1:10" x14ac:dyDescent="0.2">
      <c r="A1766" s="8">
        <v>1760</v>
      </c>
      <c r="B1766" s="1">
        <v>14.27</v>
      </c>
      <c r="C1766" s="8">
        <v>0.48458205999999998</v>
      </c>
      <c r="D1766" s="8">
        <v>0.27541760999999998</v>
      </c>
      <c r="E1766" s="8">
        <v>0.35236089999999998</v>
      </c>
      <c r="F1766" s="8">
        <v>0.26074629999999999</v>
      </c>
      <c r="G1766" s="8">
        <v>0.26638876</v>
      </c>
      <c r="H1766" s="8">
        <v>0.43780477000000001</v>
      </c>
      <c r="I1766" s="8">
        <v>0.43416602999999998</v>
      </c>
      <c r="J1766" s="8">
        <v>0.35271369000000002</v>
      </c>
    </row>
    <row r="1767" spans="1:10" x14ac:dyDescent="0.2">
      <c r="A1767" s="8">
        <v>1761</v>
      </c>
      <c r="B1767" s="1">
        <v>14.29</v>
      </c>
      <c r="C1767" s="8">
        <v>0.47707844999999999</v>
      </c>
      <c r="D1767" s="8">
        <v>0.27343008000000002</v>
      </c>
      <c r="E1767" s="8">
        <v>0.34869472000000001</v>
      </c>
      <c r="F1767" s="8">
        <v>0.25776206000000002</v>
      </c>
      <c r="G1767" s="8">
        <v>0.27016279999999998</v>
      </c>
      <c r="H1767" s="8">
        <v>0.42925004</v>
      </c>
      <c r="I1767" s="8">
        <v>0.44125719000000002</v>
      </c>
      <c r="J1767" s="8">
        <v>0.36074781</v>
      </c>
    </row>
    <row r="1768" spans="1:10" x14ac:dyDescent="0.2">
      <c r="A1768" s="8">
        <v>1762</v>
      </c>
      <c r="B1768" s="1">
        <v>14.31</v>
      </c>
      <c r="C1768" s="8">
        <v>0.46925523000000002</v>
      </c>
      <c r="D1768" s="8">
        <v>0.2721729</v>
      </c>
      <c r="E1768" s="8">
        <v>0.34507848000000002</v>
      </c>
      <c r="F1768" s="8">
        <v>0.25488646999999998</v>
      </c>
      <c r="G1768" s="8">
        <v>0.27473946999999999</v>
      </c>
      <c r="H1768" s="8">
        <v>0.42167485999999998</v>
      </c>
      <c r="I1768" s="8">
        <v>0.44967701999999998</v>
      </c>
      <c r="J1768" s="8">
        <v>0.36922211999999999</v>
      </c>
    </row>
    <row r="1769" spans="1:10" x14ac:dyDescent="0.2">
      <c r="A1769" s="8">
        <v>1763</v>
      </c>
      <c r="B1769" s="1">
        <v>14.33</v>
      </c>
      <c r="C1769" s="8">
        <v>0.46132441000000002</v>
      </c>
      <c r="D1769" s="8">
        <v>0.27149346000000002</v>
      </c>
      <c r="E1769" s="8">
        <v>0.34164963999999998</v>
      </c>
      <c r="F1769" s="8">
        <v>0.25209267000000002</v>
      </c>
      <c r="G1769" s="8">
        <v>0.27970299999999998</v>
      </c>
      <c r="H1769" s="8">
        <v>0.41525107</v>
      </c>
      <c r="I1769" s="8">
        <v>0.45764536</v>
      </c>
      <c r="J1769" s="8">
        <v>0.37828734000000003</v>
      </c>
    </row>
    <row r="1770" spans="1:10" x14ac:dyDescent="0.2">
      <c r="A1770" s="8">
        <v>1764</v>
      </c>
      <c r="B1770" s="1">
        <v>14.35</v>
      </c>
      <c r="C1770" s="8">
        <v>0.45349445999999999</v>
      </c>
      <c r="D1770" s="8">
        <v>0.27123155999999998</v>
      </c>
      <c r="E1770" s="8">
        <v>0.33856237</v>
      </c>
      <c r="F1770" s="8">
        <v>0.24937317000000001</v>
      </c>
      <c r="G1770" s="8">
        <v>0.28454449999999998</v>
      </c>
      <c r="H1770" s="8">
        <v>0.41006315999999998</v>
      </c>
      <c r="I1770" s="8">
        <v>0.46301459</v>
      </c>
      <c r="J1770" s="8">
        <v>0.38822118999999999</v>
      </c>
    </row>
    <row r="1771" spans="1:10" x14ac:dyDescent="0.2">
      <c r="A1771" s="8">
        <v>1765</v>
      </c>
      <c r="B1771" s="1">
        <v>14.37</v>
      </c>
      <c r="C1771" s="8">
        <v>0.44595711999999998</v>
      </c>
      <c r="D1771" s="8">
        <v>0.27122387999999997</v>
      </c>
      <c r="E1771" s="8">
        <v>0.33597511000000002</v>
      </c>
      <c r="F1771" s="8">
        <v>0.24674254000000001</v>
      </c>
      <c r="G1771" s="8">
        <v>0.28883796</v>
      </c>
      <c r="H1771" s="8">
        <v>0.40610387999999997</v>
      </c>
      <c r="I1771" s="8">
        <v>0.46394120999999999</v>
      </c>
      <c r="J1771" s="8">
        <v>0.39938063000000001</v>
      </c>
    </row>
    <row r="1772" spans="1:10" x14ac:dyDescent="0.2">
      <c r="A1772" s="8">
        <v>1766</v>
      </c>
      <c r="B1772" s="1">
        <v>14.39</v>
      </c>
      <c r="C1772" s="8">
        <v>0.43888011999999998</v>
      </c>
      <c r="D1772" s="8">
        <v>0.27131119999999997</v>
      </c>
      <c r="E1772" s="8">
        <v>0.33403665999999999</v>
      </c>
      <c r="F1772" s="8">
        <v>0.24423502</v>
      </c>
      <c r="G1772" s="8">
        <v>0.29239526999999998</v>
      </c>
      <c r="H1772" s="8">
        <v>0.40329026000000001</v>
      </c>
      <c r="I1772" s="8">
        <v>0.45955298</v>
      </c>
      <c r="J1772" s="8">
        <v>0.41210456000000001</v>
      </c>
    </row>
    <row r="1773" spans="1:10" x14ac:dyDescent="0.2">
      <c r="A1773" s="8">
        <v>1767</v>
      </c>
      <c r="B1773" s="1">
        <v>14.41</v>
      </c>
      <c r="C1773" s="8">
        <v>0.43240360999999999</v>
      </c>
      <c r="D1773" s="8">
        <v>0.2713489</v>
      </c>
      <c r="E1773" s="8">
        <v>0.33287234999999998</v>
      </c>
      <c r="F1773" s="8">
        <v>0.24189854999999999</v>
      </c>
      <c r="G1773" s="8">
        <v>0.29532585</v>
      </c>
      <c r="H1773" s="8">
        <v>0.40149508</v>
      </c>
      <c r="I1773" s="8">
        <v>0.45025348999999998</v>
      </c>
      <c r="J1773" s="8">
        <v>0.42654388999999998</v>
      </c>
    </row>
    <row r="1774" spans="1:10" x14ac:dyDescent="0.2">
      <c r="A1774" s="8">
        <v>1768</v>
      </c>
      <c r="B1774" s="1">
        <v>14.43</v>
      </c>
      <c r="C1774" s="8">
        <v>0.42663883000000002</v>
      </c>
      <c r="D1774" s="8">
        <v>0.27121960000000001</v>
      </c>
      <c r="E1774" s="8">
        <v>0.33257191000000003</v>
      </c>
      <c r="F1774" s="8">
        <v>0.23978706</v>
      </c>
      <c r="G1774" s="8">
        <v>0.29795927</v>
      </c>
      <c r="H1774" s="8">
        <v>0.40058273</v>
      </c>
      <c r="I1774" s="8">
        <v>0.43750940999999999</v>
      </c>
      <c r="J1774" s="8">
        <v>0.44236233000000003</v>
      </c>
    </row>
    <row r="1775" spans="1:10" x14ac:dyDescent="0.2">
      <c r="A1775" s="8">
        <v>1769</v>
      </c>
      <c r="B1775" s="1">
        <v>14.45</v>
      </c>
      <c r="C1775" s="8">
        <v>0.42166808</v>
      </c>
      <c r="D1775" s="8">
        <v>0.27084589999999997</v>
      </c>
      <c r="E1775" s="8">
        <v>0.33317941000000001</v>
      </c>
      <c r="F1775" s="8">
        <v>0.23795305</v>
      </c>
      <c r="G1775" s="8">
        <v>0.30065654000000003</v>
      </c>
      <c r="H1775" s="8">
        <v>0.40043508</v>
      </c>
      <c r="I1775" s="8">
        <v>0.42329992</v>
      </c>
      <c r="J1775" s="8">
        <v>0.45827366000000003</v>
      </c>
    </row>
    <row r="1776" spans="1:10" x14ac:dyDescent="0.2">
      <c r="A1776" s="8">
        <v>1770</v>
      </c>
      <c r="B1776" s="1">
        <v>14.47</v>
      </c>
      <c r="C1776" s="8">
        <v>0.41754581000000002</v>
      </c>
      <c r="D1776" s="8">
        <v>0.27019969999999999</v>
      </c>
      <c r="E1776" s="8">
        <v>0.33468555999999999</v>
      </c>
      <c r="F1776" s="8">
        <v>0.23644171</v>
      </c>
      <c r="G1776" s="8">
        <v>0.30359080999999999</v>
      </c>
      <c r="H1776" s="8">
        <v>0.40095687000000002</v>
      </c>
      <c r="I1776" s="8">
        <v>0.40955360000000002</v>
      </c>
      <c r="J1776" s="8">
        <v>0.47157601999999998</v>
      </c>
    </row>
    <row r="1777" spans="1:10" x14ac:dyDescent="0.2">
      <c r="A1777" s="8">
        <v>1771</v>
      </c>
      <c r="B1777" s="1">
        <v>14.49</v>
      </c>
      <c r="C1777" s="8">
        <v>0.41430049000000002</v>
      </c>
      <c r="D1777" s="8">
        <v>0.26930531000000002</v>
      </c>
      <c r="E1777" s="8">
        <v>0.33702259000000001</v>
      </c>
      <c r="F1777" s="8">
        <v>0.23528725</v>
      </c>
      <c r="G1777" s="8">
        <v>0.30659615000000001</v>
      </c>
      <c r="H1777" s="8">
        <v>0.40205895000000003</v>
      </c>
      <c r="I1777" s="8">
        <v>0.39779195000000001</v>
      </c>
      <c r="J1777" s="8">
        <v>0.47825708</v>
      </c>
    </row>
    <row r="1778" spans="1:10" x14ac:dyDescent="0.2">
      <c r="A1778" s="8">
        <v>1772</v>
      </c>
      <c r="B1778" s="1">
        <v>14.51</v>
      </c>
      <c r="C1778" s="8">
        <v>0.41193752</v>
      </c>
      <c r="D1778" s="8">
        <v>0.26823417999999999</v>
      </c>
      <c r="E1778" s="8">
        <v>0.34006224000000002</v>
      </c>
      <c r="F1778" s="8">
        <v>0.23451134000000001</v>
      </c>
      <c r="G1778" s="8">
        <v>0.30917153000000003</v>
      </c>
      <c r="H1778" s="8">
        <v>0.40363074999999998</v>
      </c>
      <c r="I1778" s="8">
        <v>0.38901787999999998</v>
      </c>
      <c r="J1778" s="8">
        <v>0.47442526000000002</v>
      </c>
    </row>
    <row r="1779" spans="1:10" x14ac:dyDescent="0.2">
      <c r="A1779" s="8">
        <v>1773</v>
      </c>
      <c r="B1779" s="1">
        <v>14.53</v>
      </c>
      <c r="C1779" s="8">
        <v>0.41044267000000001</v>
      </c>
      <c r="D1779" s="8">
        <v>0.26709242</v>
      </c>
      <c r="E1779" s="8">
        <v>0.34361833000000003</v>
      </c>
      <c r="F1779" s="8">
        <v>0.23412316</v>
      </c>
      <c r="G1779" s="8">
        <v>0.31068361999999999</v>
      </c>
      <c r="H1779" s="8">
        <v>0.40552125999999999</v>
      </c>
      <c r="I1779" s="8">
        <v>0.38377115000000001</v>
      </c>
      <c r="J1779" s="8">
        <v>0.45874397</v>
      </c>
    </row>
    <row r="1780" spans="1:10" x14ac:dyDescent="0.2">
      <c r="A1780" s="8">
        <v>1774</v>
      </c>
      <c r="B1780" s="1">
        <v>14.56</v>
      </c>
      <c r="C1780" s="8">
        <v>0.40978611999999998</v>
      </c>
      <c r="D1780" s="8">
        <v>0.26600354999999998</v>
      </c>
      <c r="E1780" s="8">
        <v>0.34745559999999998</v>
      </c>
      <c r="F1780" s="8">
        <v>0.23412060000000001</v>
      </c>
      <c r="G1780" s="8">
        <v>0.31071008999999999</v>
      </c>
      <c r="H1780" s="8">
        <v>0.40754709</v>
      </c>
      <c r="I1780" s="8">
        <v>0.38225007999999999</v>
      </c>
      <c r="J1780" s="8">
        <v>0.43369487000000001</v>
      </c>
    </row>
    <row r="1781" spans="1:10" x14ac:dyDescent="0.2">
      <c r="A1781" s="8">
        <v>1775</v>
      </c>
      <c r="B1781" s="1">
        <v>14.58</v>
      </c>
      <c r="C1781" s="8">
        <v>0.40992656</v>
      </c>
      <c r="D1781" s="8">
        <v>0.26509087999999997</v>
      </c>
      <c r="E1781" s="8">
        <v>0.35130661000000002</v>
      </c>
      <c r="F1781" s="8">
        <v>0.23449196999999999</v>
      </c>
      <c r="G1781" s="8">
        <v>0.30933713000000002</v>
      </c>
      <c r="H1781" s="8">
        <v>0.40953404999999998</v>
      </c>
      <c r="I1781" s="8">
        <v>0.38442844999999998</v>
      </c>
      <c r="J1781" s="8">
        <v>0.4040977</v>
      </c>
    </row>
    <row r="1782" spans="1:10" x14ac:dyDescent="0.2">
      <c r="A1782" s="8">
        <v>1776</v>
      </c>
      <c r="B1782" s="1">
        <v>14.6</v>
      </c>
      <c r="C1782" s="8">
        <v>0.41081518</v>
      </c>
      <c r="D1782" s="8">
        <v>0.26446271999999998</v>
      </c>
      <c r="E1782" s="8">
        <v>0.35489712000000001</v>
      </c>
      <c r="F1782" s="8">
        <v>0.23521795000000001</v>
      </c>
      <c r="G1782" s="8">
        <v>0.30721017</v>
      </c>
      <c r="H1782" s="8">
        <v>0.41137887000000001</v>
      </c>
      <c r="I1782" s="8">
        <v>0.39013616000000001</v>
      </c>
      <c r="J1782" s="8">
        <v>0.37445374999999997</v>
      </c>
    </row>
    <row r="1783" spans="1:10" x14ac:dyDescent="0.2">
      <c r="A1783" s="8">
        <v>1777</v>
      </c>
      <c r="B1783" s="1">
        <v>14.62</v>
      </c>
      <c r="C1783" s="8">
        <v>0.41239928999999997</v>
      </c>
      <c r="D1783" s="8">
        <v>0.26420255999999998</v>
      </c>
      <c r="E1783" s="8">
        <v>0.35797795999999998</v>
      </c>
      <c r="F1783" s="8">
        <v>0.23627343000000001</v>
      </c>
      <c r="G1783" s="8">
        <v>0.30530972000000001</v>
      </c>
      <c r="H1783" s="8">
        <v>0.41310190000000002</v>
      </c>
      <c r="I1783" s="8">
        <v>0.39909890999999997</v>
      </c>
      <c r="J1783" s="8">
        <v>0.34749481999999998</v>
      </c>
    </row>
    <row r="1784" spans="1:10" x14ac:dyDescent="0.2">
      <c r="A1784" s="8">
        <v>1778</v>
      </c>
      <c r="B1784" s="1">
        <v>14.64</v>
      </c>
      <c r="C1784" s="8">
        <v>0.41462515</v>
      </c>
      <c r="D1784" s="8">
        <v>0.26436452999999999</v>
      </c>
      <c r="E1784" s="8">
        <v>0.36035877999999999</v>
      </c>
      <c r="F1784" s="8">
        <v>0.23762915000000001</v>
      </c>
      <c r="G1784" s="8">
        <v>0.30462129999999998</v>
      </c>
      <c r="H1784" s="8">
        <v>0.41486033</v>
      </c>
      <c r="I1784" s="8">
        <v>0.41094466000000002</v>
      </c>
      <c r="J1784" s="8">
        <v>0.32426536</v>
      </c>
    </row>
    <row r="1785" spans="1:10" x14ac:dyDescent="0.2">
      <c r="A1785" s="8">
        <v>1779</v>
      </c>
      <c r="B1785" s="1">
        <v>14.66</v>
      </c>
      <c r="C1785" s="8">
        <v>0.41744002000000002</v>
      </c>
      <c r="D1785" s="8">
        <v>0.26497336999999999</v>
      </c>
      <c r="E1785" s="8">
        <v>0.36193674999999997</v>
      </c>
      <c r="F1785" s="8">
        <v>0.23925318000000001</v>
      </c>
      <c r="G1785" s="8">
        <v>0.30588779999999999</v>
      </c>
      <c r="H1785" s="8">
        <v>0.41690896</v>
      </c>
      <c r="I1785" s="8">
        <v>0.42519027999999998</v>
      </c>
      <c r="J1785" s="8">
        <v>0.30479154000000003</v>
      </c>
    </row>
    <row r="1786" spans="1:10" x14ac:dyDescent="0.2">
      <c r="A1786" s="8">
        <v>1780</v>
      </c>
      <c r="B1786" s="1">
        <v>14.68</v>
      </c>
      <c r="C1786" s="8">
        <v>0.42079312000000002</v>
      </c>
      <c r="D1786" s="8">
        <v>0.26602777999999999</v>
      </c>
      <c r="E1786" s="8">
        <v>0.36271305999999998</v>
      </c>
      <c r="F1786" s="8">
        <v>0.2411121</v>
      </c>
      <c r="G1786" s="8">
        <v>0.30950709999999998</v>
      </c>
      <c r="H1786" s="8">
        <v>0.41952065999999999</v>
      </c>
      <c r="I1786" s="8">
        <v>0.44122421000000001</v>
      </c>
      <c r="J1786" s="8">
        <v>0.28865788999999997</v>
      </c>
    </row>
    <row r="1787" spans="1:10" x14ac:dyDescent="0.2">
      <c r="A1787" s="8">
        <v>1781</v>
      </c>
      <c r="B1787" s="1">
        <v>14.71</v>
      </c>
      <c r="C1787" s="8">
        <v>0.42463552999999998</v>
      </c>
      <c r="D1787" s="8">
        <v>0.26750573999999999</v>
      </c>
      <c r="E1787" s="8">
        <v>0.36279282000000002</v>
      </c>
      <c r="F1787" s="8">
        <v>0.24317204000000001</v>
      </c>
      <c r="G1787" s="8">
        <v>0.31553055000000002</v>
      </c>
      <c r="H1787" s="8">
        <v>0.42289499000000003</v>
      </c>
      <c r="I1787" s="8">
        <v>0.45830409999999999</v>
      </c>
      <c r="J1787" s="8">
        <v>0.27533529000000001</v>
      </c>
    </row>
    <row r="1788" spans="1:10" x14ac:dyDescent="0.2">
      <c r="A1788" s="8">
        <v>1782</v>
      </c>
      <c r="B1788" s="1">
        <v>14.73</v>
      </c>
      <c r="C1788" s="8">
        <v>0.42891907000000001</v>
      </c>
      <c r="D1788" s="8">
        <v>0.26937093000000001</v>
      </c>
      <c r="E1788" s="8">
        <v>0.36236783</v>
      </c>
      <c r="F1788" s="8">
        <v>0.24539958000000001</v>
      </c>
      <c r="G1788" s="8">
        <v>0.32369963000000002</v>
      </c>
      <c r="H1788" s="8">
        <v>0.42708212000000001</v>
      </c>
      <c r="I1788" s="8">
        <v>0.47558843000000001</v>
      </c>
      <c r="J1788" s="8">
        <v>0.26432538999999999</v>
      </c>
    </row>
    <row r="1789" spans="1:10" x14ac:dyDescent="0.2">
      <c r="A1789" s="8">
        <v>1783</v>
      </c>
      <c r="B1789" s="1">
        <v>14.75</v>
      </c>
      <c r="C1789" s="8">
        <v>0.43359428</v>
      </c>
      <c r="D1789" s="8">
        <v>0.27157921000000002</v>
      </c>
      <c r="E1789" s="8">
        <v>0.36168623999999999</v>
      </c>
      <c r="F1789" s="8">
        <v>0.24776239999999999</v>
      </c>
      <c r="G1789" s="8">
        <v>0.33349183999999998</v>
      </c>
      <c r="H1789" s="8">
        <v>0.43193838000000001</v>
      </c>
      <c r="I1789" s="8">
        <v>0.49221440999999999</v>
      </c>
      <c r="J1789" s="8">
        <v>0.25520766</v>
      </c>
    </row>
    <row r="1790" spans="1:10" x14ac:dyDescent="0.2">
      <c r="A1790" s="8">
        <v>1784</v>
      </c>
      <c r="B1790" s="1">
        <v>14.77</v>
      </c>
      <c r="C1790" s="8">
        <v>0.43860786000000002</v>
      </c>
      <c r="D1790" s="8">
        <v>0.27408431</v>
      </c>
      <c r="E1790" s="8">
        <v>0.36101533000000002</v>
      </c>
      <c r="F1790" s="8">
        <v>0.25022998000000002</v>
      </c>
      <c r="G1790" s="8">
        <v>0.34418300000000002</v>
      </c>
      <c r="H1790" s="8">
        <v>0.43711828000000003</v>
      </c>
      <c r="I1790" s="8">
        <v>0.50741681000000005</v>
      </c>
      <c r="J1790" s="8">
        <v>0.24764391999999999</v>
      </c>
    </row>
    <row r="1791" spans="1:10" x14ac:dyDescent="0.2">
      <c r="A1791" s="8">
        <v>1785</v>
      </c>
      <c r="B1791" s="1">
        <v>14.79</v>
      </c>
      <c r="C1791" s="8">
        <v>0.44390002000000001</v>
      </c>
      <c r="D1791" s="8">
        <v>0.27684208999999999</v>
      </c>
      <c r="E1791" s="8">
        <v>0.36060389999999998</v>
      </c>
      <c r="F1791" s="8">
        <v>0.25277402999999998</v>
      </c>
      <c r="G1791" s="8">
        <v>0.35494882</v>
      </c>
      <c r="H1791" s="8">
        <v>0.44210275999999998</v>
      </c>
      <c r="I1791" s="8">
        <v>0.52065771999999999</v>
      </c>
      <c r="J1791" s="8">
        <v>0.24136782000000001</v>
      </c>
    </row>
    <row r="1792" spans="1:10" x14ac:dyDescent="0.2">
      <c r="A1792" s="8">
        <v>1786</v>
      </c>
      <c r="B1792" s="1">
        <v>14.81</v>
      </c>
      <c r="C1792" s="8">
        <v>0.44940198999999997</v>
      </c>
      <c r="D1792" s="8">
        <v>0.27981270000000003</v>
      </c>
      <c r="E1792" s="8">
        <v>0.36064901999999999</v>
      </c>
      <c r="F1792" s="8">
        <v>0.25536889000000002</v>
      </c>
      <c r="G1792" s="8">
        <v>0.36501355000000002</v>
      </c>
      <c r="H1792" s="8">
        <v>0.44626143000000001</v>
      </c>
      <c r="I1792" s="8">
        <v>0.53171891999999998</v>
      </c>
      <c r="J1792" s="8">
        <v>0.23617107000000001</v>
      </c>
    </row>
    <row r="1793" spans="1:10" x14ac:dyDescent="0.2">
      <c r="A1793" s="8">
        <v>1787</v>
      </c>
      <c r="B1793" s="1">
        <v>14.84</v>
      </c>
      <c r="C1793" s="8">
        <v>0.45503442999999999</v>
      </c>
      <c r="D1793" s="8">
        <v>0.28296048000000001</v>
      </c>
      <c r="E1793" s="8">
        <v>0.36127029999999999</v>
      </c>
      <c r="F1793" s="8">
        <v>0.25799177000000001</v>
      </c>
      <c r="G1793" s="8">
        <v>0.37381434000000002</v>
      </c>
      <c r="H1793" s="8">
        <v>0.44894369000000001</v>
      </c>
      <c r="I1793" s="8">
        <v>0.54071451999999998</v>
      </c>
      <c r="J1793" s="8">
        <v>0.23189077</v>
      </c>
    </row>
    <row r="1794" spans="1:10" x14ac:dyDescent="0.2">
      <c r="A1794" s="8">
        <v>1788</v>
      </c>
      <c r="B1794" s="1">
        <v>14.86</v>
      </c>
      <c r="C1794" s="8">
        <v>0.46070714000000001</v>
      </c>
      <c r="D1794" s="8">
        <v>0.28625181</v>
      </c>
      <c r="E1794" s="8">
        <v>0.36249354</v>
      </c>
      <c r="F1794" s="8">
        <v>0.26062287000000001</v>
      </c>
      <c r="G1794" s="8">
        <v>0.38111070000000002</v>
      </c>
      <c r="H1794" s="8">
        <v>0.44958713</v>
      </c>
      <c r="I1794" s="8">
        <v>0.54801496999999999</v>
      </c>
      <c r="J1794" s="8">
        <v>0.22839907000000001</v>
      </c>
    </row>
    <row r="1795" spans="1:10" x14ac:dyDescent="0.2">
      <c r="A1795" s="8">
        <v>1789</v>
      </c>
      <c r="B1795" s="1">
        <v>14.88</v>
      </c>
      <c r="C1795" s="8">
        <v>0.46632025999999999</v>
      </c>
      <c r="D1795" s="8">
        <v>0.28965152</v>
      </c>
      <c r="E1795" s="8">
        <v>0.36424593</v>
      </c>
      <c r="F1795" s="8">
        <v>0.26324532</v>
      </c>
      <c r="G1795" s="8">
        <v>0.38696793000000002</v>
      </c>
      <c r="H1795" s="8">
        <v>0.44782226000000003</v>
      </c>
      <c r="I1795" s="8">
        <v>0.55411498000000003</v>
      </c>
      <c r="J1795" s="8">
        <v>0.22559509</v>
      </c>
    </row>
    <row r="1796" spans="1:10" x14ac:dyDescent="0.2">
      <c r="A1796" s="8">
        <v>1790</v>
      </c>
      <c r="B1796" s="1">
        <v>14.9</v>
      </c>
      <c r="C1796" s="8">
        <v>0.47176749000000001</v>
      </c>
      <c r="D1796" s="8">
        <v>0.29311885999999998</v>
      </c>
      <c r="E1796" s="8">
        <v>0.36636559000000002</v>
      </c>
      <c r="F1796" s="8">
        <v>0.26584500999999999</v>
      </c>
      <c r="G1796" s="8">
        <v>0.39159832</v>
      </c>
      <c r="H1796" s="8">
        <v>0.44354697999999998</v>
      </c>
      <c r="I1796" s="8">
        <v>0.55949789999999999</v>
      </c>
      <c r="J1796" s="8">
        <v>0.22339882</v>
      </c>
    </row>
    <row r="1797" spans="1:10" x14ac:dyDescent="0.2">
      <c r="A1797" s="8">
        <v>1791</v>
      </c>
      <c r="B1797" s="1">
        <v>14.93</v>
      </c>
      <c r="C1797" s="8">
        <v>0.47694101</v>
      </c>
      <c r="D1797" s="8">
        <v>0.29660408999999999</v>
      </c>
      <c r="E1797" s="8">
        <v>0.36862747000000001</v>
      </c>
      <c r="F1797" s="8">
        <v>0.26841027000000001</v>
      </c>
      <c r="G1797" s="8">
        <v>0.39512497000000002</v>
      </c>
      <c r="H1797" s="8">
        <v>0.43694748</v>
      </c>
      <c r="I1797" s="8">
        <v>0.56453772000000002</v>
      </c>
      <c r="J1797" s="8">
        <v>0.22174648</v>
      </c>
    </row>
    <row r="1798" spans="1:10" x14ac:dyDescent="0.2">
      <c r="A1798" s="8">
        <v>1792</v>
      </c>
      <c r="B1798" s="1">
        <v>14.95</v>
      </c>
      <c r="C1798" s="8">
        <v>0.48173806000000002</v>
      </c>
      <c r="D1798" s="8">
        <v>0.30004656000000002</v>
      </c>
      <c r="E1798" s="8">
        <v>0.37078483000000001</v>
      </c>
      <c r="F1798" s="8">
        <v>0.27093139999999999</v>
      </c>
      <c r="G1798" s="8">
        <v>0.39738836</v>
      </c>
      <c r="H1798" s="8">
        <v>0.42845776000000002</v>
      </c>
      <c r="I1798" s="8">
        <v>0.56945078000000005</v>
      </c>
      <c r="J1798" s="8">
        <v>0.22058711</v>
      </c>
    </row>
    <row r="1799" spans="1:10" x14ac:dyDescent="0.2">
      <c r="A1799" s="8">
        <v>1793</v>
      </c>
      <c r="B1799" s="1">
        <v>14.97</v>
      </c>
      <c r="C1799" s="8">
        <v>0.48606855999999998</v>
      </c>
      <c r="D1799" s="8">
        <v>0.30337493999999998</v>
      </c>
      <c r="E1799" s="8">
        <v>0.37261944000000002</v>
      </c>
      <c r="F1799" s="8">
        <v>0.27340010999999997</v>
      </c>
      <c r="G1799" s="8">
        <v>0.39791335</v>
      </c>
      <c r="H1799" s="8">
        <v>0.41867111000000001</v>
      </c>
      <c r="I1799" s="8">
        <v>0.57428685000000002</v>
      </c>
      <c r="J1799" s="8">
        <v>0.21987984999999999</v>
      </c>
    </row>
    <row r="1800" spans="1:10" x14ac:dyDescent="0.2">
      <c r="A1800" s="8">
        <v>1794</v>
      </c>
      <c r="B1800" s="1">
        <v>14.99</v>
      </c>
      <c r="C1800" s="8">
        <v>0.48986299999999999</v>
      </c>
      <c r="D1800" s="8">
        <v>0.30650991</v>
      </c>
      <c r="E1800" s="8">
        <v>0.37398745999999999</v>
      </c>
      <c r="F1800" s="8">
        <v>0.27580895999999999</v>
      </c>
      <c r="G1800" s="8">
        <v>0.39608907999999998</v>
      </c>
      <c r="H1800" s="8">
        <v>0.40823207</v>
      </c>
      <c r="I1800" s="8">
        <v>0.57894316999999995</v>
      </c>
      <c r="J1800" s="8">
        <v>0.21959206000000001</v>
      </c>
    </row>
    <row r="1801" spans="1:10" x14ac:dyDescent="0.2">
      <c r="A1801" s="8">
        <v>1795</v>
      </c>
      <c r="B1801" s="1">
        <v>15.02</v>
      </c>
      <c r="C1801" s="8">
        <v>0.49307975999999998</v>
      </c>
      <c r="D1801" s="8">
        <v>0.30936900000000001</v>
      </c>
      <c r="E1801" s="8">
        <v>0.37484616999999998</v>
      </c>
      <c r="F1801" s="8">
        <v>0.27815063000000001</v>
      </c>
      <c r="G1801" s="8">
        <v>0.39149857999999998</v>
      </c>
      <c r="H1801" s="8">
        <v>0.39773944999999999</v>
      </c>
      <c r="I1801" s="8">
        <v>0.58319321000000002</v>
      </c>
      <c r="J1801" s="8">
        <v>0.2196977</v>
      </c>
    </row>
    <row r="1802" spans="1:10" x14ac:dyDescent="0.2">
      <c r="A1802" s="8">
        <v>1796</v>
      </c>
      <c r="B1802" s="1">
        <v>15.04</v>
      </c>
      <c r="C1802" s="8">
        <v>0.49571096999999997</v>
      </c>
      <c r="D1802" s="8">
        <v>0.31187313999999999</v>
      </c>
      <c r="E1802" s="8">
        <v>0.37525206</v>
      </c>
      <c r="F1802" s="8">
        <v>0.28041738999999999</v>
      </c>
      <c r="G1802" s="8">
        <v>0.38422216999999997</v>
      </c>
      <c r="H1802" s="8">
        <v>0.38768016</v>
      </c>
      <c r="I1802" s="8">
        <v>0.58673268999999995</v>
      </c>
      <c r="J1802" s="8">
        <v>0.22017623</v>
      </c>
    </row>
    <row r="1803" spans="1:10" x14ac:dyDescent="0.2">
      <c r="A1803" s="8">
        <v>1797</v>
      </c>
      <c r="B1803" s="1">
        <v>15.06</v>
      </c>
      <c r="C1803" s="8">
        <v>0.49778611</v>
      </c>
      <c r="D1803" s="8">
        <v>0.31395405999999998</v>
      </c>
      <c r="E1803" s="8">
        <v>0.37533263</v>
      </c>
      <c r="F1803" s="8">
        <v>0.28260046999999999</v>
      </c>
      <c r="G1803" s="8">
        <v>0.37492799999999998</v>
      </c>
      <c r="H1803" s="8">
        <v>0.37839896000000001</v>
      </c>
      <c r="I1803" s="8">
        <v>0.58924936999999999</v>
      </c>
      <c r="J1803" s="8">
        <v>0.22101165</v>
      </c>
    </row>
    <row r="1804" spans="1:10" x14ac:dyDescent="0.2">
      <c r="A1804" s="8">
        <v>1798</v>
      </c>
      <c r="B1804" s="1">
        <v>15.08</v>
      </c>
      <c r="C1804" s="8">
        <v>0.49937293999999999</v>
      </c>
      <c r="D1804" s="8">
        <v>0.31556144000000003</v>
      </c>
      <c r="E1804" s="8">
        <v>0.37524468999999999</v>
      </c>
      <c r="F1804" s="8">
        <v>0.28468967000000001</v>
      </c>
      <c r="G1804" s="8">
        <v>0.36470023000000001</v>
      </c>
      <c r="H1804" s="8">
        <v>0.37009827000000001</v>
      </c>
      <c r="I1804" s="8">
        <v>0.59051461999999999</v>
      </c>
      <c r="J1804" s="8">
        <v>0.22219183000000001</v>
      </c>
    </row>
    <row r="1805" spans="1:10" x14ac:dyDescent="0.2">
      <c r="A1805" s="8">
        <v>1799</v>
      </c>
      <c r="B1805" s="1">
        <v>15.11</v>
      </c>
      <c r="C1805" s="8">
        <v>0.50057571000000001</v>
      </c>
      <c r="D1805" s="8">
        <v>0.31666871000000002</v>
      </c>
      <c r="E1805" s="8">
        <v>0.37513574</v>
      </c>
      <c r="F1805" s="8">
        <v>0.28667313999999999</v>
      </c>
      <c r="G1805" s="8">
        <v>0.35472868000000002</v>
      </c>
      <c r="H1805" s="8">
        <v>0.36285805999999998</v>
      </c>
      <c r="I1805" s="8">
        <v>0.59047749000000005</v>
      </c>
      <c r="J1805" s="8">
        <v>0.22370792</v>
      </c>
    </row>
    <row r="1806" spans="1:10" x14ac:dyDescent="0.2">
      <c r="A1806" s="8">
        <v>1800</v>
      </c>
      <c r="B1806" s="1">
        <v>15.13</v>
      </c>
      <c r="C1806" s="8">
        <v>0.50153080999999999</v>
      </c>
      <c r="D1806" s="8">
        <v>0.31727668999999997</v>
      </c>
      <c r="E1806" s="8">
        <v>0.37512102000000003</v>
      </c>
      <c r="F1806" s="8">
        <v>0.28853733999999998</v>
      </c>
      <c r="G1806" s="8">
        <v>0.34603776000000003</v>
      </c>
      <c r="H1806" s="8">
        <v>0.35666609999999999</v>
      </c>
      <c r="I1806" s="8">
        <v>0.58932677</v>
      </c>
      <c r="J1806" s="8">
        <v>0.22555391999999999</v>
      </c>
    </row>
    <row r="1807" spans="1:10" x14ac:dyDescent="0.2">
      <c r="A1807" s="8">
        <v>1801</v>
      </c>
      <c r="B1807" s="1">
        <v>15.15</v>
      </c>
      <c r="C1807" s="8">
        <v>0.50240061000000003</v>
      </c>
      <c r="D1807" s="8">
        <v>0.31741448999999999</v>
      </c>
      <c r="E1807" s="8">
        <v>0.37527993999999998</v>
      </c>
      <c r="F1807" s="8">
        <v>0.29026742</v>
      </c>
      <c r="G1807" s="8">
        <v>0.33935050999999999</v>
      </c>
      <c r="H1807" s="8">
        <v>0.35145188999999999</v>
      </c>
      <c r="I1807" s="8">
        <v>0.58748898000000005</v>
      </c>
      <c r="J1807" s="8">
        <v>0.22772634</v>
      </c>
    </row>
    <row r="1808" spans="1:10" x14ac:dyDescent="0.2">
      <c r="A1808" s="8">
        <v>1802</v>
      </c>
      <c r="B1808" s="1">
        <v>15.17</v>
      </c>
      <c r="C1808" s="8">
        <v>0.50336616999999995</v>
      </c>
      <c r="D1808" s="8">
        <v>0.31713756999999998</v>
      </c>
      <c r="E1808" s="8">
        <v>0.37566822</v>
      </c>
      <c r="F1808" s="8">
        <v>0.29184785000000002</v>
      </c>
      <c r="G1808" s="8">
        <v>0.33507782000000003</v>
      </c>
      <c r="H1808" s="8">
        <v>0.34711952000000001</v>
      </c>
      <c r="I1808" s="8">
        <v>0.58555254999999995</v>
      </c>
      <c r="J1808" s="8">
        <v>0.23022387999999999</v>
      </c>
    </row>
    <row r="1809" spans="1:10" x14ac:dyDescent="0.2">
      <c r="A1809" s="8">
        <v>1803</v>
      </c>
      <c r="B1809" s="1">
        <v>15.2</v>
      </c>
      <c r="C1809" s="8">
        <v>0.50461962999999999</v>
      </c>
      <c r="D1809" s="8">
        <v>0.31652338000000002</v>
      </c>
      <c r="E1809" s="8">
        <v>0.3763377</v>
      </c>
      <c r="F1809" s="8">
        <v>0.29326355999999998</v>
      </c>
      <c r="G1809" s="8">
        <v>0.33337339999999999</v>
      </c>
      <c r="H1809" s="8">
        <v>0.34357637000000002</v>
      </c>
      <c r="I1809" s="8">
        <v>0.58413970000000004</v>
      </c>
      <c r="J1809" s="8">
        <v>0.23304723999999999</v>
      </c>
    </row>
    <row r="1810" spans="1:10" x14ac:dyDescent="0.2">
      <c r="A1810" s="8">
        <v>1804</v>
      </c>
      <c r="B1810" s="1">
        <v>15.22</v>
      </c>
      <c r="C1810" s="8">
        <v>0.50635697999999996</v>
      </c>
      <c r="D1810" s="8">
        <v>0.31566524000000001</v>
      </c>
      <c r="E1810" s="8">
        <v>0.37735516000000002</v>
      </c>
      <c r="F1810" s="8">
        <v>0.29450132000000001</v>
      </c>
      <c r="G1810" s="8">
        <v>0.33420098999999998</v>
      </c>
      <c r="H1810" s="8">
        <v>0.34075530999999998</v>
      </c>
      <c r="I1810" s="8">
        <v>0.58376587000000002</v>
      </c>
      <c r="J1810" s="8">
        <v>0.23619893</v>
      </c>
    </row>
    <row r="1811" spans="1:10" x14ac:dyDescent="0.2">
      <c r="A1811" s="8">
        <v>1805</v>
      </c>
      <c r="B1811" s="1">
        <v>15.24</v>
      </c>
      <c r="C1811" s="8">
        <v>0.50877165000000002</v>
      </c>
      <c r="D1811" s="8">
        <v>0.31466556000000001</v>
      </c>
      <c r="E1811" s="8">
        <v>0.37881418</v>
      </c>
      <c r="F1811" s="8">
        <v>0.29555146999999998</v>
      </c>
      <c r="G1811" s="8">
        <v>0.33738597999999997</v>
      </c>
      <c r="H1811" s="8">
        <v>0.33862846000000002</v>
      </c>
      <c r="I1811" s="8">
        <v>0.58472440000000003</v>
      </c>
      <c r="J1811" s="8">
        <v>0.23968311</v>
      </c>
    </row>
    <row r="1812" spans="1:10" x14ac:dyDescent="0.2">
      <c r="A1812" s="8">
        <v>1806</v>
      </c>
      <c r="B1812" s="1">
        <v>15.27</v>
      </c>
      <c r="C1812" s="8">
        <v>0.51204912999999996</v>
      </c>
      <c r="D1812" s="8">
        <v>0.31362899999999999</v>
      </c>
      <c r="E1812" s="8">
        <v>0.38083746000000002</v>
      </c>
      <c r="F1812" s="8">
        <v>0.29640981</v>
      </c>
      <c r="G1812" s="8">
        <v>0.34264402999999999</v>
      </c>
      <c r="H1812" s="8">
        <v>0.33721209000000002</v>
      </c>
      <c r="I1812" s="8">
        <v>0.58701745999999999</v>
      </c>
      <c r="J1812" s="8">
        <v>0.24350546000000001</v>
      </c>
    </row>
    <row r="1813" spans="1:10" x14ac:dyDescent="0.2">
      <c r="A1813" s="8">
        <v>1807</v>
      </c>
      <c r="B1813" s="1">
        <v>15.29</v>
      </c>
      <c r="C1813" s="8">
        <v>0.51636252000000005</v>
      </c>
      <c r="D1813" s="8">
        <v>0.31265657000000002</v>
      </c>
      <c r="E1813" s="8">
        <v>0.38357031000000003</v>
      </c>
      <c r="F1813" s="8">
        <v>0.29707927000000001</v>
      </c>
      <c r="G1813" s="8">
        <v>0.34959141999999999</v>
      </c>
      <c r="H1813" s="8">
        <v>0.33656333999999999</v>
      </c>
      <c r="I1813" s="8">
        <v>0.59033837</v>
      </c>
      <c r="J1813" s="8">
        <v>0.24767309000000001</v>
      </c>
    </row>
    <row r="1814" spans="1:10" x14ac:dyDescent="0.2">
      <c r="A1814" s="8">
        <v>1808</v>
      </c>
      <c r="B1814" s="1">
        <v>15.31</v>
      </c>
      <c r="C1814" s="8">
        <v>0.52186867000000003</v>
      </c>
      <c r="D1814" s="8">
        <v>0.31184088999999998</v>
      </c>
      <c r="E1814" s="8">
        <v>0.38716861000000002</v>
      </c>
      <c r="F1814" s="8">
        <v>0.29757138</v>
      </c>
      <c r="G1814" s="8">
        <v>0.35774681000000003</v>
      </c>
      <c r="H1814" s="8">
        <v>0.33677080999999998</v>
      </c>
      <c r="I1814" s="8">
        <v>0.59410085999999995</v>
      </c>
      <c r="J1814" s="8">
        <v>0.25219445000000001</v>
      </c>
    </row>
    <row r="1815" spans="1:10" x14ac:dyDescent="0.2">
      <c r="A1815" s="8">
        <v>1809</v>
      </c>
      <c r="B1815" s="1">
        <v>15.34</v>
      </c>
      <c r="C1815" s="8">
        <v>0.52870439999999996</v>
      </c>
      <c r="D1815" s="8">
        <v>0.31126294999999998</v>
      </c>
      <c r="E1815" s="8">
        <v>0.39178469999999999</v>
      </c>
      <c r="F1815" s="8">
        <v>0.29790699999999998</v>
      </c>
      <c r="G1815" s="8">
        <v>0.36653648</v>
      </c>
      <c r="H1815" s="8">
        <v>0.33794171000000001</v>
      </c>
      <c r="I1815" s="8">
        <v>0.59750744</v>
      </c>
      <c r="J1815" s="8">
        <v>0.25707924999999998</v>
      </c>
    </row>
    <row r="1816" spans="1:10" x14ac:dyDescent="0.2">
      <c r="A1816" s="8">
        <v>1810</v>
      </c>
      <c r="B1816" s="1">
        <v>15.36</v>
      </c>
      <c r="C1816" s="8">
        <v>0.53698204999999999</v>
      </c>
      <c r="D1816" s="8">
        <v>0.31099009</v>
      </c>
      <c r="E1816" s="8">
        <v>0.39755446</v>
      </c>
      <c r="F1816" s="8">
        <v>0.29811637000000002</v>
      </c>
      <c r="G1816" s="8">
        <v>0.37531477000000002</v>
      </c>
      <c r="H1816" s="8">
        <v>0.34018812999999998</v>
      </c>
      <c r="I1816" s="8">
        <v>0.59964828999999997</v>
      </c>
      <c r="J1816" s="8">
        <v>0.26233835</v>
      </c>
    </row>
    <row r="1817" spans="1:10" x14ac:dyDescent="0.2">
      <c r="A1817" s="8">
        <v>1811</v>
      </c>
      <c r="B1817" s="1">
        <v>15.38</v>
      </c>
      <c r="C1817" s="8">
        <v>0.54678346</v>
      </c>
      <c r="D1817" s="8">
        <v>0.31107528000000001</v>
      </c>
      <c r="E1817" s="8">
        <v>0.40458690000000003</v>
      </c>
      <c r="F1817" s="8">
        <v>0.29823822999999999</v>
      </c>
      <c r="G1817" s="8">
        <v>0.38340864000000002</v>
      </c>
      <c r="H1817" s="8">
        <v>0.34361415000000001</v>
      </c>
      <c r="I1817" s="8">
        <v>0.59962280000000001</v>
      </c>
      <c r="J1817" s="8">
        <v>0.26798377000000001</v>
      </c>
    </row>
    <row r="1818" spans="1:10" x14ac:dyDescent="0.2">
      <c r="A1818" s="8">
        <v>1812</v>
      </c>
      <c r="B1818" s="1">
        <v>15.41</v>
      </c>
      <c r="C1818" s="8">
        <v>0.55815126999999998</v>
      </c>
      <c r="D1818" s="8">
        <v>0.31155719999999998</v>
      </c>
      <c r="E1818" s="8">
        <v>0.41295646000000003</v>
      </c>
      <c r="F1818" s="8">
        <v>0.29831826</v>
      </c>
      <c r="G1818" s="8">
        <v>0.39018753</v>
      </c>
      <c r="H1818" s="8">
        <v>0.34830475</v>
      </c>
      <c r="I1818" s="8">
        <v>0.59667899999999996</v>
      </c>
      <c r="J1818" s="8">
        <v>0.27402855999999998</v>
      </c>
    </row>
    <row r="1819" spans="1:10" x14ac:dyDescent="0.2">
      <c r="A1819" s="8">
        <v>1813</v>
      </c>
      <c r="B1819" s="1">
        <v>15.43</v>
      </c>
      <c r="C1819" s="8">
        <v>0.57107644999999996</v>
      </c>
      <c r="D1819" s="8">
        <v>0.31246089999999999</v>
      </c>
      <c r="E1819" s="8">
        <v>0.42269642000000002</v>
      </c>
      <c r="F1819" s="8">
        <v>0.29840686</v>
      </c>
      <c r="G1819" s="8">
        <v>0.39514902000000002</v>
      </c>
      <c r="H1819" s="8">
        <v>0.35431681999999998</v>
      </c>
      <c r="I1819" s="8">
        <v>0.59036348999999999</v>
      </c>
      <c r="J1819" s="8">
        <v>0.28048670999999997</v>
      </c>
    </row>
    <row r="1820" spans="1:10" x14ac:dyDescent="0.2">
      <c r="A1820" s="8">
        <v>1814</v>
      </c>
      <c r="B1820" s="1">
        <v>15.46</v>
      </c>
      <c r="C1820" s="8">
        <v>0.58548100000000003</v>
      </c>
      <c r="D1820" s="8">
        <v>0.31379889</v>
      </c>
      <c r="E1820" s="8">
        <v>0.43379123000000003</v>
      </c>
      <c r="F1820" s="8">
        <v>0.29855672999999999</v>
      </c>
      <c r="G1820" s="8">
        <v>0.39799937000000002</v>
      </c>
      <c r="H1820" s="8">
        <v>0.36167212999999998</v>
      </c>
      <c r="I1820" s="8">
        <v>0.58065635000000004</v>
      </c>
      <c r="J1820" s="8">
        <v>0.28737315000000002</v>
      </c>
    </row>
    <row r="1821" spans="1:10" x14ac:dyDescent="0.2">
      <c r="A1821" s="8">
        <v>1815</v>
      </c>
      <c r="B1821" s="1">
        <v>15.48</v>
      </c>
      <c r="C1821" s="8">
        <v>0.60119522000000003</v>
      </c>
      <c r="D1821" s="8">
        <v>0.31557238999999998</v>
      </c>
      <c r="E1821" s="8">
        <v>0.44616455999999999</v>
      </c>
      <c r="F1821" s="8">
        <v>0.29882035000000001</v>
      </c>
      <c r="G1821" s="8">
        <v>0.39870391999999999</v>
      </c>
      <c r="H1821" s="8">
        <v>0.37035293000000002</v>
      </c>
      <c r="I1821" s="8">
        <v>0.56803775999999995</v>
      </c>
      <c r="J1821" s="8">
        <v>0.29470358000000002</v>
      </c>
    </row>
    <row r="1822" spans="1:10" x14ac:dyDescent="0.2">
      <c r="A1822" s="8">
        <v>1816</v>
      </c>
      <c r="B1822" s="1">
        <v>15.5</v>
      </c>
      <c r="C1822" s="8">
        <v>0.61793027</v>
      </c>
      <c r="D1822" s="8">
        <v>0.31777255999999998</v>
      </c>
      <c r="E1822" s="8">
        <v>0.45965998000000002</v>
      </c>
      <c r="F1822" s="8">
        <v>0.29924775999999997</v>
      </c>
      <c r="G1822" s="8">
        <v>0.39748894000000001</v>
      </c>
      <c r="H1822" s="8">
        <v>0.38030079</v>
      </c>
      <c r="I1822" s="8">
        <v>0.55343063000000003</v>
      </c>
      <c r="J1822" s="8">
        <v>0.30249440999999999</v>
      </c>
    </row>
    <row r="1823" spans="1:10" x14ac:dyDescent="0.2">
      <c r="A1823" s="8">
        <v>1817</v>
      </c>
      <c r="B1823" s="1">
        <v>15.53</v>
      </c>
      <c r="C1823" s="8">
        <v>0.63524899000000001</v>
      </c>
      <c r="D1823" s="8">
        <v>0.32038185000000002</v>
      </c>
      <c r="E1823" s="8">
        <v>0.47401217000000001</v>
      </c>
      <c r="F1823" s="8">
        <v>0.29988478000000002</v>
      </c>
      <c r="G1823" s="8">
        <v>0.39479303999999998</v>
      </c>
      <c r="H1823" s="8">
        <v>0.39142021999999999</v>
      </c>
      <c r="I1823" s="8">
        <v>0.53801571000000004</v>
      </c>
      <c r="J1823" s="8">
        <v>0.31076261999999999</v>
      </c>
    </row>
    <row r="1824" spans="1:10" x14ac:dyDescent="0.2">
      <c r="A1824" s="8">
        <v>1818</v>
      </c>
      <c r="B1824" s="1">
        <v>15.55</v>
      </c>
      <c r="C1824" s="8">
        <v>0.65254219000000002</v>
      </c>
      <c r="D1824" s="8">
        <v>0.32337519999999997</v>
      </c>
      <c r="E1824" s="8">
        <v>0.48880993</v>
      </c>
      <c r="F1824" s="8">
        <v>0.30077155999999999</v>
      </c>
      <c r="G1824" s="8">
        <v>0.39118424000000002</v>
      </c>
      <c r="H1824" s="8">
        <v>0.40358768</v>
      </c>
      <c r="I1824" s="8">
        <v>0.52298971000000005</v>
      </c>
      <c r="J1824" s="8">
        <v>0.31952560000000002</v>
      </c>
    </row>
    <row r="1825" spans="1:10" x14ac:dyDescent="0.2">
      <c r="A1825" s="8">
        <v>1819</v>
      </c>
      <c r="B1825" s="1">
        <v>15.58</v>
      </c>
      <c r="C1825" s="8">
        <v>0.66902189999999995</v>
      </c>
      <c r="D1825" s="8">
        <v>0.32672128</v>
      </c>
      <c r="E1825" s="8">
        <v>0.50345892000000003</v>
      </c>
      <c r="F1825" s="8">
        <v>0.30194177</v>
      </c>
      <c r="G1825" s="8">
        <v>0.38726832</v>
      </c>
      <c r="H1825" s="8">
        <v>0.41666522</v>
      </c>
      <c r="I1825" s="8">
        <v>0.50936404999999996</v>
      </c>
      <c r="J1825" s="8">
        <v>0.32880102</v>
      </c>
    </row>
    <row r="1826" spans="1:10" x14ac:dyDescent="0.2">
      <c r="A1826" s="8">
        <v>1820</v>
      </c>
      <c r="B1826" s="1">
        <v>15.6</v>
      </c>
      <c r="C1826" s="8">
        <v>0.68374818000000004</v>
      </c>
      <c r="D1826" s="8">
        <v>0.33038371</v>
      </c>
      <c r="E1826" s="8">
        <v>0.51716154000000003</v>
      </c>
      <c r="F1826" s="8">
        <v>0.30342212000000002</v>
      </c>
      <c r="G1826" s="8">
        <v>0.38361162999999998</v>
      </c>
      <c r="H1826" s="8">
        <v>0.43051471000000002</v>
      </c>
      <c r="I1826" s="8">
        <v>0.49786137000000003</v>
      </c>
      <c r="J1826" s="8">
        <v>0.33860656</v>
      </c>
    </row>
    <row r="1827" spans="1:10" x14ac:dyDescent="0.2">
      <c r="A1827" s="8">
        <v>1821</v>
      </c>
      <c r="B1827" s="1">
        <v>15.63</v>
      </c>
      <c r="C1827" s="8">
        <v>0.69570566</v>
      </c>
      <c r="D1827" s="8">
        <v>0.33432233</v>
      </c>
      <c r="E1827" s="8">
        <v>0.52894107999999995</v>
      </c>
      <c r="F1827" s="8">
        <v>0.30523212999999999</v>
      </c>
      <c r="G1827" s="8">
        <v>0.38069097000000002</v>
      </c>
      <c r="H1827" s="8">
        <v>0.44500484000000001</v>
      </c>
      <c r="I1827" s="8">
        <v>0.48890573999999998</v>
      </c>
      <c r="J1827" s="8">
        <v>0.34895968999999999</v>
      </c>
    </row>
    <row r="1828" spans="1:10" x14ac:dyDescent="0.2">
      <c r="A1828" s="8">
        <v>1822</v>
      </c>
      <c r="B1828" s="1">
        <v>15.65</v>
      </c>
      <c r="C1828" s="8">
        <v>0.70393753999999997</v>
      </c>
      <c r="D1828" s="8">
        <v>0.33849446999999999</v>
      </c>
      <c r="E1828" s="8">
        <v>0.53773784999999996</v>
      </c>
      <c r="F1828" s="8">
        <v>0.30738425000000003</v>
      </c>
      <c r="G1828" s="8">
        <v>0.37887154000000001</v>
      </c>
      <c r="H1828" s="8">
        <v>0.46000099</v>
      </c>
      <c r="I1828" s="8">
        <v>0.48266835000000002</v>
      </c>
      <c r="J1828" s="8">
        <v>0.35987732</v>
      </c>
    </row>
    <row r="1829" spans="1:10" x14ac:dyDescent="0.2">
      <c r="A1829" s="8">
        <v>1823</v>
      </c>
      <c r="B1829" s="1">
        <v>15.67</v>
      </c>
      <c r="C1829" s="8">
        <v>0.70772303999999997</v>
      </c>
      <c r="D1829" s="8">
        <v>0.34285640000000001</v>
      </c>
      <c r="E1829" s="8">
        <v>0.54258722999999998</v>
      </c>
      <c r="F1829" s="8">
        <v>0.30988405000000002</v>
      </c>
      <c r="G1829" s="8">
        <v>0.37840614</v>
      </c>
      <c r="H1829" s="8">
        <v>0.47532992000000002</v>
      </c>
      <c r="I1829" s="8">
        <v>0.47912993999999998</v>
      </c>
      <c r="J1829" s="8">
        <v>0.37137542000000001</v>
      </c>
    </row>
    <row r="1830" spans="1:10" x14ac:dyDescent="0.2">
      <c r="A1830" s="8">
        <v>1824</v>
      </c>
      <c r="B1830" s="1">
        <v>15.7</v>
      </c>
      <c r="C1830" s="8">
        <v>0.70675635999999997</v>
      </c>
      <c r="D1830" s="8">
        <v>0.34736468999999998</v>
      </c>
      <c r="E1830" s="8">
        <v>0.54284823999999998</v>
      </c>
      <c r="F1830" s="8">
        <v>0.31273044999999999</v>
      </c>
      <c r="G1830" s="8">
        <v>0.37944675</v>
      </c>
      <c r="H1830" s="8">
        <v>0.49071943000000001</v>
      </c>
      <c r="I1830" s="8">
        <v>0.47813673000000001</v>
      </c>
      <c r="J1830" s="8">
        <v>0.38346849999999999</v>
      </c>
    </row>
    <row r="1831" spans="1:10" x14ac:dyDescent="0.2">
      <c r="A1831" s="8">
        <v>1825</v>
      </c>
      <c r="B1831" s="1">
        <v>15.72</v>
      </c>
      <c r="C1831" s="8">
        <v>0.70126451000000001</v>
      </c>
      <c r="D1831" s="8">
        <v>0.3519777</v>
      </c>
      <c r="E1831" s="8">
        <v>0.53840549999999998</v>
      </c>
      <c r="F1831" s="8">
        <v>0.31591604000000001</v>
      </c>
      <c r="G1831" s="8">
        <v>0.38206064000000001</v>
      </c>
      <c r="H1831" s="8">
        <v>0.50572821999999995</v>
      </c>
      <c r="I1831" s="8">
        <v>0.47944164</v>
      </c>
      <c r="J1831" s="8">
        <v>0.39616902999999998</v>
      </c>
    </row>
    <row r="1832" spans="1:10" x14ac:dyDescent="0.2">
      <c r="A1832" s="8">
        <v>1826</v>
      </c>
      <c r="B1832" s="1">
        <v>15.75</v>
      </c>
      <c r="C1832" s="8">
        <v>0.69201049000000003</v>
      </c>
      <c r="D1832" s="8">
        <v>0.35665697000000002</v>
      </c>
      <c r="E1832" s="8">
        <v>0.52975232999999999</v>
      </c>
      <c r="F1832" s="8">
        <v>0.31942744000000001</v>
      </c>
      <c r="G1832" s="8">
        <v>0.38624578999999998</v>
      </c>
      <c r="H1832" s="8">
        <v>0.51969891000000001</v>
      </c>
      <c r="I1832" s="8">
        <v>0.48273167</v>
      </c>
      <c r="J1832" s="8">
        <v>0.40948663000000002</v>
      </c>
    </row>
    <row r="1833" spans="1:10" x14ac:dyDescent="0.2">
      <c r="A1833" s="8">
        <v>1827</v>
      </c>
      <c r="B1833" s="1">
        <v>15.77</v>
      </c>
      <c r="C1833" s="8">
        <v>0.68017079999999996</v>
      </c>
      <c r="D1833" s="8">
        <v>0.36136842000000002</v>
      </c>
      <c r="E1833" s="8">
        <v>0.51790654000000003</v>
      </c>
      <c r="F1833" s="8">
        <v>0.32324562000000001</v>
      </c>
      <c r="G1833" s="8">
        <v>0.39194319999999999</v>
      </c>
      <c r="H1833" s="8">
        <v>0.53178040000000004</v>
      </c>
      <c r="I1833" s="8">
        <v>0.48764591000000002</v>
      </c>
      <c r="J1833" s="8">
        <v>0.42342716000000002</v>
      </c>
    </row>
    <row r="1834" spans="1:10" x14ac:dyDescent="0.2">
      <c r="A1834" s="8">
        <v>1828</v>
      </c>
      <c r="B1834" s="1">
        <v>15.8</v>
      </c>
      <c r="C1834" s="8">
        <v>0.66713049999999996</v>
      </c>
      <c r="D1834" s="8">
        <v>0.36608349000000001</v>
      </c>
      <c r="E1834" s="8">
        <v>0.50419199000000003</v>
      </c>
      <c r="F1834" s="8">
        <v>0.32734633000000002</v>
      </c>
      <c r="G1834" s="8">
        <v>0.39904539</v>
      </c>
      <c r="H1834" s="8">
        <v>0.54105747000000004</v>
      </c>
      <c r="I1834" s="8">
        <v>0.4937896</v>
      </c>
      <c r="J1834" s="8">
        <v>0.43799146999999999</v>
      </c>
    </row>
    <row r="1835" spans="1:10" x14ac:dyDescent="0.2">
      <c r="A1835" s="8">
        <v>1829</v>
      </c>
      <c r="B1835" s="1">
        <v>15.82</v>
      </c>
      <c r="C1835" s="8">
        <v>0.65426912999999998</v>
      </c>
      <c r="D1835" s="8">
        <v>0.37077979</v>
      </c>
      <c r="E1835" s="8">
        <v>0.48998035000000001</v>
      </c>
      <c r="F1835" s="8">
        <v>0.33170051</v>
      </c>
      <c r="G1835" s="8">
        <v>0.40740182000000003</v>
      </c>
      <c r="H1835" s="8">
        <v>0.54678431999999999</v>
      </c>
      <c r="I1835" s="8">
        <v>0.50074854000000002</v>
      </c>
      <c r="J1835" s="8">
        <v>0.45317400000000002</v>
      </c>
    </row>
    <row r="1836" spans="1:10" x14ac:dyDescent="0.2">
      <c r="A1836" s="8">
        <v>1830</v>
      </c>
      <c r="B1836" s="1">
        <v>15.85</v>
      </c>
      <c r="C1836" s="8">
        <v>0.64279987999999999</v>
      </c>
      <c r="D1836" s="8">
        <v>0.37544156000000001</v>
      </c>
      <c r="E1836" s="8">
        <v>0.47648635</v>
      </c>
      <c r="F1836" s="8">
        <v>0.33627490999999998</v>
      </c>
      <c r="G1836" s="8">
        <v>0.41682259999999999</v>
      </c>
      <c r="H1836" s="8">
        <v>0.54865059999999999</v>
      </c>
      <c r="I1836" s="8">
        <v>0.50810688000000004</v>
      </c>
      <c r="J1836" s="8">
        <v>0.46896096999999998</v>
      </c>
    </row>
    <row r="1837" spans="1:10" x14ac:dyDescent="0.2">
      <c r="A1837" s="8">
        <v>1831</v>
      </c>
      <c r="B1837" s="1">
        <v>15.87</v>
      </c>
      <c r="C1837" s="8">
        <v>0.63368720000000001</v>
      </c>
      <c r="D1837" s="8">
        <v>0.38005959</v>
      </c>
      <c r="E1837" s="8">
        <v>0.46466141999999999</v>
      </c>
      <c r="F1837" s="8">
        <v>0.34103271000000002</v>
      </c>
      <c r="G1837" s="8">
        <v>0.42708198000000003</v>
      </c>
      <c r="H1837" s="8">
        <v>0.54695885</v>
      </c>
      <c r="I1837" s="8">
        <v>0.51546950999999996</v>
      </c>
      <c r="J1837" s="8">
        <v>0.48532829999999999</v>
      </c>
    </row>
    <row r="1838" spans="1:10" x14ac:dyDescent="0.2">
      <c r="A1838" s="8">
        <v>1832</v>
      </c>
      <c r="B1838" s="1">
        <v>15.9</v>
      </c>
      <c r="C1838" s="8">
        <v>0.62763267</v>
      </c>
      <c r="D1838" s="8">
        <v>0.38463083999999997</v>
      </c>
      <c r="E1838" s="8">
        <v>0.45517807999999998</v>
      </c>
      <c r="F1838" s="8">
        <v>0.34593431000000002</v>
      </c>
      <c r="G1838" s="8">
        <v>0.43792354999999999</v>
      </c>
      <c r="H1838" s="8">
        <v>0.54261455999999997</v>
      </c>
      <c r="I1838" s="8">
        <v>0.52248826000000004</v>
      </c>
      <c r="J1838" s="8">
        <v>0.50223912999999998</v>
      </c>
    </row>
    <row r="1839" spans="1:10" x14ac:dyDescent="0.2">
      <c r="A1839" s="8">
        <v>1833</v>
      </c>
      <c r="B1839" s="1">
        <v>15.92</v>
      </c>
      <c r="C1839" s="8">
        <v>0.62510087000000003</v>
      </c>
      <c r="D1839" s="8">
        <v>0.38915770999999999</v>
      </c>
      <c r="E1839" s="8">
        <v>0.44847078000000001</v>
      </c>
      <c r="F1839" s="8">
        <v>0.35093817999999999</v>
      </c>
      <c r="G1839" s="8">
        <v>0.44906847</v>
      </c>
      <c r="H1839" s="8">
        <v>0.53692799000000002</v>
      </c>
      <c r="I1839" s="8">
        <v>0.52888932</v>
      </c>
      <c r="J1839" s="8">
        <v>0.51964107000000004</v>
      </c>
    </row>
    <row r="1840" spans="1:10" x14ac:dyDescent="0.2">
      <c r="A1840" s="8">
        <v>1834</v>
      </c>
      <c r="B1840" s="1">
        <v>15.95</v>
      </c>
      <c r="C1840" s="8">
        <v>0.62635724000000004</v>
      </c>
      <c r="D1840" s="8">
        <v>0.39364700000000002</v>
      </c>
      <c r="E1840" s="8">
        <v>0.44479814000000001</v>
      </c>
      <c r="F1840" s="8">
        <v>0.35600190999999998</v>
      </c>
      <c r="G1840" s="8">
        <v>0.46022774999999999</v>
      </c>
      <c r="H1840" s="8">
        <v>0.53132756999999997</v>
      </c>
      <c r="I1840" s="8">
        <v>0.53449807999999999</v>
      </c>
      <c r="J1840" s="8">
        <v>0.53746318000000004</v>
      </c>
    </row>
    <row r="1841" spans="1:10" x14ac:dyDescent="0.2">
      <c r="A1841" s="8">
        <v>1835</v>
      </c>
      <c r="B1841" s="1">
        <v>15.97</v>
      </c>
      <c r="C1841" s="8">
        <v>0.63149783000000004</v>
      </c>
      <c r="D1841" s="8">
        <v>0.39810875000000001</v>
      </c>
      <c r="E1841" s="8">
        <v>0.44430314999999998</v>
      </c>
      <c r="F1841" s="8">
        <v>0.36108309999999999</v>
      </c>
      <c r="G1841" s="8">
        <v>0.47111867000000002</v>
      </c>
      <c r="H1841" s="8">
        <v>0.52710955999999998</v>
      </c>
      <c r="I1841" s="8">
        <v>0.53925727999999995</v>
      </c>
      <c r="J1841" s="8">
        <v>0.55561287999999998</v>
      </c>
    </row>
    <row r="1842" spans="1:10" x14ac:dyDescent="0.2">
      <c r="A1842" s="8">
        <v>1836</v>
      </c>
      <c r="B1842" s="1">
        <v>16</v>
      </c>
      <c r="C1842" s="8">
        <v>0.64046106000000003</v>
      </c>
      <c r="D1842" s="8">
        <v>0.402555</v>
      </c>
      <c r="E1842" s="8">
        <v>0.44706012000000001</v>
      </c>
      <c r="F1842" s="8">
        <v>0.36614044000000001</v>
      </c>
      <c r="G1842" s="8">
        <v>0.48148450999999998</v>
      </c>
      <c r="H1842" s="8">
        <v>0.52529605000000001</v>
      </c>
      <c r="I1842" s="8">
        <v>0.54323507000000004</v>
      </c>
      <c r="J1842" s="8">
        <v>0.57397310999999995</v>
      </c>
    </row>
    <row r="1843" spans="1:10" x14ac:dyDescent="0.2">
      <c r="A1843" s="8">
        <v>1837</v>
      </c>
      <c r="B1843" s="1">
        <v>16.03</v>
      </c>
      <c r="C1843" s="8">
        <v>0.65301964000000001</v>
      </c>
      <c r="D1843" s="8">
        <v>0.40699858</v>
      </c>
      <c r="E1843" s="8">
        <v>0.45310540999999999</v>
      </c>
      <c r="F1843" s="8">
        <v>0.37113456</v>
      </c>
      <c r="G1843" s="8">
        <v>0.49111547999999999</v>
      </c>
      <c r="H1843" s="8">
        <v>0.52660136000000002</v>
      </c>
      <c r="I1843" s="8">
        <v>0.54662151999999997</v>
      </c>
      <c r="J1843" s="8">
        <v>0.59239998999999999</v>
      </c>
    </row>
    <row r="1844" spans="1:10" x14ac:dyDescent="0.2">
      <c r="A1844" s="8">
        <v>1838</v>
      </c>
      <c r="B1844" s="1">
        <v>16.05</v>
      </c>
      <c r="C1844" s="8">
        <v>0.66875795999999998</v>
      </c>
      <c r="D1844" s="8">
        <v>0.41145207</v>
      </c>
      <c r="E1844" s="8">
        <v>0.46245235000000001</v>
      </c>
      <c r="F1844" s="8">
        <v>0.37602882999999998</v>
      </c>
      <c r="G1844" s="8">
        <v>0.49986812000000003</v>
      </c>
      <c r="H1844" s="8">
        <v>0.53146638999999996</v>
      </c>
      <c r="I1844" s="8">
        <v>0.54971411999999997</v>
      </c>
      <c r="J1844" s="8">
        <v>0.61072157999999999</v>
      </c>
    </row>
    <row r="1845" spans="1:10" x14ac:dyDescent="0.2">
      <c r="A1845" s="8">
        <v>1839</v>
      </c>
      <c r="B1845" s="1">
        <v>16.079999999999998</v>
      </c>
      <c r="C1845" s="8">
        <v>0.68704681999999995</v>
      </c>
      <c r="D1845" s="8">
        <v>0.41592690999999998</v>
      </c>
      <c r="E1845" s="8">
        <v>0.47509230000000002</v>
      </c>
      <c r="F1845" s="8">
        <v>0.38078984999999999</v>
      </c>
      <c r="G1845" s="8">
        <v>0.50767998999999997</v>
      </c>
      <c r="H1845" s="8">
        <v>0.54011620999999999</v>
      </c>
      <c r="I1845" s="8">
        <v>0.55289495</v>
      </c>
      <c r="J1845" s="8">
        <v>0.62873846</v>
      </c>
    </row>
    <row r="1846" spans="1:10" x14ac:dyDescent="0.2">
      <c r="A1846" s="8">
        <v>1840</v>
      </c>
      <c r="B1846" s="1">
        <v>16.100000000000001</v>
      </c>
      <c r="C1846" s="8">
        <v>0.70703366000000001</v>
      </c>
      <c r="D1846" s="8">
        <v>0.42043265000000002</v>
      </c>
      <c r="E1846" s="8">
        <v>0.49098332</v>
      </c>
      <c r="F1846" s="8">
        <v>0.38538783999999998</v>
      </c>
      <c r="G1846" s="8">
        <v>0.51457682000000005</v>
      </c>
      <c r="H1846" s="8">
        <v>0.55261112000000001</v>
      </c>
      <c r="I1846" s="8">
        <v>0.55660308999999997</v>
      </c>
      <c r="J1846" s="8">
        <v>0.64622656999999994</v>
      </c>
    </row>
    <row r="1847" spans="1:10" x14ac:dyDescent="0.2">
      <c r="A1847" s="8">
        <v>1841</v>
      </c>
      <c r="B1847" s="1">
        <v>16.13</v>
      </c>
      <c r="C1847" s="8">
        <v>0.72767079000000001</v>
      </c>
      <c r="D1847" s="8">
        <v>0.42497654000000001</v>
      </c>
      <c r="E1847" s="8">
        <v>0.51002762999999995</v>
      </c>
      <c r="F1847" s="8">
        <v>0.38979668000000001</v>
      </c>
      <c r="G1847" s="8">
        <v>0.52067065999999995</v>
      </c>
      <c r="H1847" s="8">
        <v>0.56887765999999995</v>
      </c>
      <c r="I1847" s="8">
        <v>0.56130575999999999</v>
      </c>
      <c r="J1847" s="8">
        <v>0.66294330000000001</v>
      </c>
    </row>
    <row r="1848" spans="1:10" x14ac:dyDescent="0.2">
      <c r="A1848" s="8">
        <v>1842</v>
      </c>
      <c r="B1848" s="1">
        <v>16.16</v>
      </c>
      <c r="C1848" s="8">
        <v>0.74780144000000004</v>
      </c>
      <c r="D1848" s="8">
        <v>0.42956305</v>
      </c>
      <c r="E1848" s="8">
        <v>0.53203971000000005</v>
      </c>
      <c r="F1848" s="8">
        <v>0.39399383999999998</v>
      </c>
      <c r="G1848" s="8">
        <v>0.52614892000000002</v>
      </c>
      <c r="H1848" s="8">
        <v>0.58871717999999995</v>
      </c>
      <c r="I1848" s="8">
        <v>0.56747044999999996</v>
      </c>
      <c r="J1848" s="8">
        <v>0.67863720000000005</v>
      </c>
    </row>
    <row r="1849" spans="1:10" x14ac:dyDescent="0.2">
      <c r="A1849" s="8">
        <v>1843</v>
      </c>
      <c r="B1849" s="1">
        <v>16.18</v>
      </c>
      <c r="C1849" s="8">
        <v>0.76631097999999997</v>
      </c>
      <c r="D1849" s="8">
        <v>0.43419362</v>
      </c>
      <c r="E1849" s="8">
        <v>0.55670748999999997</v>
      </c>
      <c r="F1849" s="8">
        <v>0.39796009999999998</v>
      </c>
      <c r="G1849" s="8">
        <v>0.53125599000000001</v>
      </c>
      <c r="H1849" s="8">
        <v>0.61179581999999999</v>
      </c>
      <c r="I1849" s="8">
        <v>0.57553849999999995</v>
      </c>
      <c r="J1849" s="8">
        <v>0.6930615</v>
      </c>
    </row>
    <row r="1850" spans="1:10" x14ac:dyDescent="0.2">
      <c r="A1850" s="8">
        <v>1844</v>
      </c>
      <c r="B1850" s="1">
        <v>16.21</v>
      </c>
      <c r="C1850" s="8">
        <v>0.78232550000000001</v>
      </c>
      <c r="D1850" s="8">
        <v>0.43886627</v>
      </c>
      <c r="E1850" s="8">
        <v>0.58355193999999999</v>
      </c>
      <c r="F1850" s="8">
        <v>0.40167920000000001</v>
      </c>
      <c r="G1850" s="8">
        <v>0.53627026</v>
      </c>
      <c r="H1850" s="8">
        <v>0.63762291000000004</v>
      </c>
      <c r="I1850" s="8">
        <v>0.58589864000000003</v>
      </c>
      <c r="J1850" s="8">
        <v>0.70599129000000005</v>
      </c>
    </row>
    <row r="1851" spans="1:10" x14ac:dyDescent="0.2">
      <c r="A1851" s="8">
        <v>1845</v>
      </c>
      <c r="B1851" s="1">
        <v>16.23</v>
      </c>
      <c r="C1851" s="8">
        <v>0.79541004999999998</v>
      </c>
      <c r="D1851" s="8">
        <v>0.44357508000000001</v>
      </c>
      <c r="E1851" s="8">
        <v>0.61189283999999999</v>
      </c>
      <c r="F1851" s="8">
        <v>0.40513760999999998</v>
      </c>
      <c r="G1851" s="8">
        <v>0.54147988999999996</v>
      </c>
      <c r="H1851" s="8">
        <v>0.66552699999999998</v>
      </c>
      <c r="I1851" s="8">
        <v>0.59885783999999997</v>
      </c>
      <c r="J1851" s="8">
        <v>0.71724303</v>
      </c>
    </row>
    <row r="1852" spans="1:10" x14ac:dyDescent="0.2">
      <c r="A1852" s="8">
        <v>1846</v>
      </c>
      <c r="B1852" s="1">
        <v>16.260000000000002</v>
      </c>
      <c r="C1852" s="8">
        <v>0.80569714000000003</v>
      </c>
      <c r="D1852" s="8">
        <v>0.44830942000000001</v>
      </c>
      <c r="E1852" s="8">
        <v>0.64083144000000003</v>
      </c>
      <c r="F1852" s="8">
        <v>0.40832424</v>
      </c>
      <c r="G1852" s="8">
        <v>0.54716010999999998</v>
      </c>
      <c r="H1852" s="8">
        <v>0.69464004000000001</v>
      </c>
      <c r="I1852" s="8">
        <v>0.61460672999999999</v>
      </c>
      <c r="J1852" s="8">
        <v>0.72669481999999996</v>
      </c>
    </row>
    <row r="1853" spans="1:10" x14ac:dyDescent="0.2">
      <c r="A1853" s="8">
        <v>1847</v>
      </c>
      <c r="B1853" s="1">
        <v>16.29</v>
      </c>
      <c r="C1853" s="8">
        <v>0.81388265000000004</v>
      </c>
      <c r="D1853" s="8">
        <v>0.45305280999999997</v>
      </c>
      <c r="E1853" s="8">
        <v>0.66926185999999999</v>
      </c>
      <c r="F1853" s="8">
        <v>0.41123042999999998</v>
      </c>
      <c r="G1853" s="8">
        <v>0.55355436999999996</v>
      </c>
      <c r="H1853" s="8">
        <v>0.72390080000000001</v>
      </c>
      <c r="I1853" s="8">
        <v>0.63317847999999999</v>
      </c>
      <c r="J1853" s="8">
        <v>0.73430487</v>
      </c>
    </row>
    <row r="1854" spans="1:10" x14ac:dyDescent="0.2">
      <c r="A1854" s="8">
        <v>1848</v>
      </c>
      <c r="B1854" s="1">
        <v>16.309999999999999</v>
      </c>
      <c r="C1854" s="8">
        <v>0.82106539999999995</v>
      </c>
      <c r="D1854" s="8">
        <v>0.45778133999999998</v>
      </c>
      <c r="E1854" s="8">
        <v>0.69592147999999998</v>
      </c>
      <c r="F1854" s="8">
        <v>0.41385006000000002</v>
      </c>
      <c r="G1854" s="8">
        <v>0.56086022000000002</v>
      </c>
      <c r="H1854" s="8">
        <v>0.75208770999999996</v>
      </c>
      <c r="I1854" s="8">
        <v>0.65440485999999998</v>
      </c>
      <c r="J1854" s="8">
        <v>0.74012528</v>
      </c>
    </row>
    <row r="1855" spans="1:10" x14ac:dyDescent="0.2">
      <c r="A1855" s="8">
        <v>1849</v>
      </c>
      <c r="B1855" s="1">
        <v>16.34</v>
      </c>
      <c r="C1855" s="8">
        <v>0.82846240999999998</v>
      </c>
      <c r="D1855" s="8">
        <v>0.46246158999999998</v>
      </c>
      <c r="E1855" s="8">
        <v>0.71948601000000001</v>
      </c>
      <c r="F1855" s="8">
        <v>0.41617989999999999</v>
      </c>
      <c r="G1855" s="8">
        <v>0.56922017999999996</v>
      </c>
      <c r="H1855" s="8">
        <v>0.77788809999999997</v>
      </c>
      <c r="I1855" s="8">
        <v>0.67788022000000003</v>
      </c>
      <c r="J1855" s="8">
        <v>0.74430907000000002</v>
      </c>
    </row>
    <row r="1856" spans="1:10" x14ac:dyDescent="0.2">
      <c r="A1856" s="8">
        <v>1850</v>
      </c>
      <c r="B1856" s="1">
        <v>16.37</v>
      </c>
      <c r="C1856" s="8">
        <v>0.83707279999999995</v>
      </c>
      <c r="D1856" s="8">
        <v>0.46704826999999999</v>
      </c>
      <c r="E1856" s="8">
        <v>0.73870641000000004</v>
      </c>
      <c r="F1856" s="8">
        <v>0.41821997999999999</v>
      </c>
      <c r="G1856" s="8">
        <v>0.57871729000000005</v>
      </c>
      <c r="H1856" s="8">
        <v>0.80000583000000003</v>
      </c>
      <c r="I1856" s="8">
        <v>0.70295313999999998</v>
      </c>
      <c r="J1856" s="8">
        <v>0.74710873</v>
      </c>
    </row>
    <row r="1857" spans="1:10" x14ac:dyDescent="0.2">
      <c r="A1857" s="8">
        <v>1851</v>
      </c>
      <c r="B1857" s="1">
        <v>16.39</v>
      </c>
      <c r="C1857" s="8">
        <v>0.84737191999999995</v>
      </c>
      <c r="D1857" s="8">
        <v>0.47148152999999998</v>
      </c>
      <c r="E1857" s="8">
        <v>0.75257306000000002</v>
      </c>
      <c r="F1857" s="8">
        <v>0.41997414</v>
      </c>
      <c r="G1857" s="8">
        <v>0.58937466999999999</v>
      </c>
      <c r="H1857" s="8">
        <v>0.81730100000000006</v>
      </c>
      <c r="I1857" s="8">
        <v>0.72877121</v>
      </c>
      <c r="J1857" s="8">
        <v>0.74886662000000004</v>
      </c>
    </row>
    <row r="1858" spans="1:10" x14ac:dyDescent="0.2">
      <c r="A1858" s="8">
        <v>1852</v>
      </c>
      <c r="B1858" s="1">
        <v>16.420000000000002</v>
      </c>
      <c r="C1858" s="8">
        <v>0.85910734</v>
      </c>
      <c r="D1858" s="8">
        <v>0.47568455999999998</v>
      </c>
      <c r="E1858" s="8">
        <v>0.76047944999999995</v>
      </c>
      <c r="F1858" s="8">
        <v>0.42145049000000001</v>
      </c>
      <c r="G1858" s="8">
        <v>0.60115861999999998</v>
      </c>
      <c r="H1858" s="8">
        <v>0.82894396000000004</v>
      </c>
      <c r="I1858" s="8">
        <v>0.75439928000000001</v>
      </c>
      <c r="J1858" s="8">
        <v>0.74999866999999998</v>
      </c>
    </row>
    <row r="1859" spans="1:10" x14ac:dyDescent="0.2">
      <c r="A1859" s="8">
        <v>1853</v>
      </c>
      <c r="B1859" s="1">
        <v>16.45</v>
      </c>
      <c r="C1859" s="8">
        <v>0.87125916999999997</v>
      </c>
      <c r="D1859" s="8">
        <v>0.47956191999999997</v>
      </c>
      <c r="E1859" s="8">
        <v>0.76234725000000003</v>
      </c>
      <c r="F1859" s="8">
        <v>0.42266171000000002</v>
      </c>
      <c r="G1859" s="8">
        <v>0.61398470999999999</v>
      </c>
      <c r="H1859" s="8">
        <v>0.83455391999999995</v>
      </c>
      <c r="I1859" s="8">
        <v>0.77900815000000001</v>
      </c>
      <c r="J1859" s="8">
        <v>0.75097438999999999</v>
      </c>
    </row>
    <row r="1860" spans="1:10" x14ac:dyDescent="0.2">
      <c r="A1860" s="8">
        <v>1854</v>
      </c>
      <c r="B1860" s="1">
        <v>16.47</v>
      </c>
      <c r="C1860" s="8">
        <v>0.88222104000000001</v>
      </c>
      <c r="D1860" s="8">
        <v>0.48299929000000003</v>
      </c>
      <c r="E1860" s="8">
        <v>0.75867547000000002</v>
      </c>
      <c r="F1860" s="8">
        <v>0.42362525000000001</v>
      </c>
      <c r="G1860" s="8">
        <v>0.62772638999999997</v>
      </c>
      <c r="H1860" s="8">
        <v>0.83428561000000001</v>
      </c>
      <c r="I1860" s="8">
        <v>0.80208811999999996</v>
      </c>
      <c r="J1860" s="8">
        <v>0.75229641000000003</v>
      </c>
    </row>
    <row r="1861" spans="1:10" x14ac:dyDescent="0.2">
      <c r="A1861" s="8">
        <v>1855</v>
      </c>
      <c r="B1861" s="1">
        <v>16.5</v>
      </c>
      <c r="C1861" s="8">
        <v>0.89022431999999996</v>
      </c>
      <c r="D1861" s="8">
        <v>0.48586563999999999</v>
      </c>
      <c r="E1861" s="8">
        <v>0.75049312999999995</v>
      </c>
      <c r="F1861" s="8">
        <v>0.42436314000000003</v>
      </c>
      <c r="G1861" s="8">
        <v>0.64222544000000004</v>
      </c>
      <c r="H1861" s="8">
        <v>0.82883280000000004</v>
      </c>
      <c r="I1861" s="8">
        <v>0.82359895000000005</v>
      </c>
      <c r="J1861" s="8">
        <v>0.75448256999999996</v>
      </c>
    </row>
    <row r="1862" spans="1:10" x14ac:dyDescent="0.2">
      <c r="A1862" s="8">
        <v>1856</v>
      </c>
      <c r="B1862" s="1">
        <v>16.53</v>
      </c>
      <c r="C1862" s="8">
        <v>0.89393383000000004</v>
      </c>
      <c r="D1862" s="8">
        <v>0.48801851000000002</v>
      </c>
      <c r="E1862" s="8">
        <v>0.73922473</v>
      </c>
      <c r="F1862" s="8">
        <v>0.42490156000000001</v>
      </c>
      <c r="G1862" s="8">
        <v>0.65730334000000001</v>
      </c>
      <c r="H1862" s="8">
        <v>0.81933931000000004</v>
      </c>
      <c r="I1862" s="8">
        <v>0.84395697000000003</v>
      </c>
      <c r="J1862" s="8">
        <v>0.75805246000000004</v>
      </c>
    </row>
    <row r="1863" spans="1:10" x14ac:dyDescent="0.2">
      <c r="A1863" s="8">
        <v>1857</v>
      </c>
      <c r="B1863" s="1">
        <v>16.559999999999999</v>
      </c>
      <c r="C1863" s="8">
        <v>0.89300988999999997</v>
      </c>
      <c r="D1863" s="8">
        <v>0.48931279999999999</v>
      </c>
      <c r="E1863" s="8">
        <v>0.7265064</v>
      </c>
      <c r="F1863" s="8">
        <v>0.42527017</v>
      </c>
      <c r="G1863" s="8">
        <v>0.67277198999999999</v>
      </c>
      <c r="H1863" s="8">
        <v>0.80723725999999996</v>
      </c>
      <c r="I1863" s="8">
        <v>0.86380730999999999</v>
      </c>
      <c r="J1863" s="8">
        <v>0.76351906999999997</v>
      </c>
    </row>
    <row r="1864" spans="1:10" x14ac:dyDescent="0.2">
      <c r="A1864" s="8">
        <v>1858</v>
      </c>
      <c r="B1864" s="1">
        <v>16.579999999999998</v>
      </c>
      <c r="C1864" s="8">
        <v>0.88836302</v>
      </c>
      <c r="D1864" s="8">
        <v>0.48961296999999998</v>
      </c>
      <c r="E1864" s="8">
        <v>0.71400319000000001</v>
      </c>
      <c r="F1864" s="8">
        <v>0.42550110000000002</v>
      </c>
      <c r="G1864" s="8">
        <v>0.68844229000000001</v>
      </c>
      <c r="H1864" s="8">
        <v>0.79405528999999997</v>
      </c>
      <c r="I1864" s="8">
        <v>0.88362138999999995</v>
      </c>
      <c r="J1864" s="8">
        <v>0.77138456</v>
      </c>
    </row>
    <row r="1865" spans="1:10" x14ac:dyDescent="0.2">
      <c r="A1865" s="8">
        <v>1859</v>
      </c>
      <c r="B1865" s="1">
        <v>16.61</v>
      </c>
      <c r="C1865" s="8">
        <v>0.88193734000000001</v>
      </c>
      <c r="D1865" s="8">
        <v>0.48880728000000001</v>
      </c>
      <c r="E1865" s="8">
        <v>0.70326827000000003</v>
      </c>
      <c r="F1865" s="8">
        <v>0.42562781999999999</v>
      </c>
      <c r="G1865" s="8">
        <v>0.70412854000000002</v>
      </c>
      <c r="H1865" s="8">
        <v>0.78124375000000001</v>
      </c>
      <c r="I1865" s="8">
        <v>0.90324682999999995</v>
      </c>
      <c r="J1865" s="8">
        <v>0.78213792000000004</v>
      </c>
    </row>
    <row r="1866" spans="1:10" x14ac:dyDescent="0.2">
      <c r="A1866" s="8">
        <v>1860</v>
      </c>
      <c r="B1866" s="1">
        <v>16.64</v>
      </c>
      <c r="C1866" s="8">
        <v>0.87611271000000002</v>
      </c>
      <c r="D1866" s="8">
        <v>0.48682216</v>
      </c>
      <c r="E1866" s="8">
        <v>0.69566234000000005</v>
      </c>
      <c r="F1866" s="8">
        <v>0.42568388000000001</v>
      </c>
      <c r="G1866" s="8">
        <v>0.71964751999999998</v>
      </c>
      <c r="H1866" s="8">
        <v>0.77004919000000005</v>
      </c>
      <c r="I1866" s="8">
        <v>0.92157825999999998</v>
      </c>
      <c r="J1866" s="8">
        <v>0.79625113000000003</v>
      </c>
    </row>
    <row r="1867" spans="1:10" x14ac:dyDescent="0.2">
      <c r="A1867" s="8">
        <v>1861</v>
      </c>
      <c r="B1867" s="1">
        <v>16.670000000000002</v>
      </c>
      <c r="C1867" s="8">
        <v>0.87300959</v>
      </c>
      <c r="D1867" s="8">
        <v>0.4836338</v>
      </c>
      <c r="E1867" s="8">
        <v>0.69232777000000001</v>
      </c>
      <c r="F1867" s="8">
        <v>0.42570174</v>
      </c>
      <c r="G1867" s="8">
        <v>0.73481178000000003</v>
      </c>
      <c r="H1867" s="8">
        <v>0.76144783000000005</v>
      </c>
      <c r="I1867" s="8">
        <v>0.93651236000000004</v>
      </c>
      <c r="J1867" s="8">
        <v>0.81416887999999998</v>
      </c>
    </row>
    <row r="1868" spans="1:10" x14ac:dyDescent="0.2">
      <c r="A1868" s="8">
        <v>1862</v>
      </c>
      <c r="B1868" s="1">
        <v>16.690000000000001</v>
      </c>
      <c r="C1868" s="8">
        <v>0.87396342999999999</v>
      </c>
      <c r="D1868" s="8">
        <v>0.47927454000000003</v>
      </c>
      <c r="E1868" s="8">
        <v>0.69419682999999999</v>
      </c>
      <c r="F1868" s="8">
        <v>0.42571154999999999</v>
      </c>
      <c r="G1868" s="8">
        <v>0.74941820000000003</v>
      </c>
      <c r="H1868" s="8">
        <v>0.75612889999999999</v>
      </c>
      <c r="I1868" s="8">
        <v>0.94530678000000001</v>
      </c>
      <c r="J1868" s="8">
        <v>0.83628585</v>
      </c>
    </row>
    <row r="1869" spans="1:10" x14ac:dyDescent="0.2">
      <c r="A1869" s="8">
        <v>1863</v>
      </c>
      <c r="B1869" s="1">
        <v>16.72</v>
      </c>
      <c r="C1869" s="8">
        <v>0.87927887999999998</v>
      </c>
      <c r="D1869" s="8">
        <v>0.47383222000000003</v>
      </c>
      <c r="E1869" s="8">
        <v>0.70200806999999998</v>
      </c>
      <c r="F1869" s="8">
        <v>0.42574028000000003</v>
      </c>
      <c r="G1869" s="8">
        <v>0.76323456000000001</v>
      </c>
      <c r="H1869" s="8">
        <v>0.75450965999999997</v>
      </c>
      <c r="I1869" s="8">
        <v>0.94535208999999998</v>
      </c>
      <c r="J1869" s="8">
        <v>0.86290418000000002</v>
      </c>
    </row>
    <row r="1870" spans="1:10" x14ac:dyDescent="0.2">
      <c r="A1870" s="8">
        <v>1864</v>
      </c>
      <c r="B1870" s="1">
        <v>16.75</v>
      </c>
      <c r="C1870" s="8">
        <v>0.88824762999999995</v>
      </c>
      <c r="D1870" s="8">
        <v>0.46744268999999999</v>
      </c>
      <c r="E1870" s="8">
        <v>0.71630506000000005</v>
      </c>
      <c r="F1870" s="8">
        <v>0.42581090999999999</v>
      </c>
      <c r="G1870" s="8">
        <v>0.77598838999999997</v>
      </c>
      <c r="H1870" s="8">
        <v>0.75676392999999997</v>
      </c>
      <c r="I1870" s="8">
        <v>0.93515227000000001</v>
      </c>
      <c r="J1870" s="8">
        <v>0.89416253999999995</v>
      </c>
    </row>
    <row r="1871" spans="1:10" x14ac:dyDescent="0.2">
      <c r="A1871" s="8">
        <v>1865</v>
      </c>
      <c r="B1871" s="1">
        <v>16.78</v>
      </c>
      <c r="C1871" s="8">
        <v>0.89938538000000001</v>
      </c>
      <c r="D1871" s="8">
        <v>0.46027690999999998</v>
      </c>
      <c r="E1871" s="8">
        <v>0.73739513999999995</v>
      </c>
      <c r="F1871" s="8">
        <v>0.42594209999999999</v>
      </c>
      <c r="G1871" s="8">
        <v>0.78736309999999998</v>
      </c>
      <c r="H1871" s="8">
        <v>0.76285119999999995</v>
      </c>
      <c r="I1871" s="8">
        <v>0.91506783999999997</v>
      </c>
      <c r="J1871" s="8">
        <v>0.92992933</v>
      </c>
    </row>
    <row r="1872" spans="1:10" x14ac:dyDescent="0.2">
      <c r="A1872" s="8">
        <v>1866</v>
      </c>
      <c r="B1872" s="1">
        <v>16.809999999999999</v>
      </c>
      <c r="C1872" s="8">
        <v>0.91085691999999996</v>
      </c>
      <c r="D1872" s="8">
        <v>0.45252532000000001</v>
      </c>
      <c r="E1872" s="8">
        <v>0.76525138999999998</v>
      </c>
      <c r="F1872" s="8">
        <v>0.42614800000000003</v>
      </c>
      <c r="G1872" s="8">
        <v>0.79700623000000004</v>
      </c>
      <c r="H1872" s="8">
        <v>0.77253949</v>
      </c>
      <c r="I1872" s="8">
        <v>0.88735786000000005</v>
      </c>
      <c r="J1872" s="8">
        <v>0.96965562000000005</v>
      </c>
    </row>
    <row r="1873" spans="1:10" x14ac:dyDescent="0.2">
      <c r="A1873" s="8">
        <v>1867</v>
      </c>
      <c r="B1873" s="1">
        <v>16.84</v>
      </c>
      <c r="C1873" s="8">
        <v>0.92103610999999996</v>
      </c>
      <c r="D1873" s="8">
        <v>0.44438246999999997</v>
      </c>
      <c r="E1873" s="8">
        <v>0.79935228999999997</v>
      </c>
      <c r="F1873" s="8">
        <v>0.42643851999999999</v>
      </c>
      <c r="G1873" s="8">
        <v>0.80455286000000004</v>
      </c>
      <c r="H1873" s="8">
        <v>0.78542093999999996</v>
      </c>
      <c r="I1873" s="8">
        <v>0.85544047999999995</v>
      </c>
      <c r="J1873" s="8">
        <v>1.0121926999999999</v>
      </c>
    </row>
    <row r="1874" spans="1:10" x14ac:dyDescent="0.2">
      <c r="A1874" s="8">
        <v>1868</v>
      </c>
      <c r="B1874" s="1">
        <v>16.86</v>
      </c>
      <c r="C1874" s="8">
        <v>0.92907125000000002</v>
      </c>
      <c r="D1874" s="8">
        <v>0.43603415000000001</v>
      </c>
      <c r="E1874" s="8">
        <v>0.83847638000000002</v>
      </c>
      <c r="F1874" s="8">
        <v>0.42681978999999998</v>
      </c>
      <c r="G1874" s="8">
        <v>0.80966368</v>
      </c>
      <c r="H1874" s="8">
        <v>0.80092280000000005</v>
      </c>
      <c r="I1874" s="8">
        <v>0.82280699000000002</v>
      </c>
      <c r="J1874" s="8">
        <v>1.0555962000000001</v>
      </c>
    </row>
    <row r="1875" spans="1:10" x14ac:dyDescent="0.2">
      <c r="A1875" s="8">
        <v>1869</v>
      </c>
      <c r="B1875" s="1">
        <v>16.89</v>
      </c>
      <c r="C1875" s="8">
        <v>0.93525555999999999</v>
      </c>
      <c r="D1875" s="8">
        <v>0.42764825000000001</v>
      </c>
      <c r="E1875" s="8">
        <v>0.88050505000000001</v>
      </c>
      <c r="F1875" s="8">
        <v>0.42729495000000001</v>
      </c>
      <c r="G1875" s="8">
        <v>0.81207304000000002</v>
      </c>
      <c r="H1875" s="8">
        <v>0.81831885000000004</v>
      </c>
      <c r="I1875" s="8">
        <v>0.79217302000000001</v>
      </c>
      <c r="J1875" s="8">
        <v>1.0969682999999999</v>
      </c>
    </row>
    <row r="1876" spans="1:10" x14ac:dyDescent="0.2">
      <c r="A1876" s="8">
        <v>1870</v>
      </c>
      <c r="B1876" s="1">
        <v>16.920000000000002</v>
      </c>
      <c r="C1876" s="8">
        <v>0.94102863999999997</v>
      </c>
      <c r="D1876" s="8">
        <v>0.41936958000000002</v>
      </c>
      <c r="E1876" s="8">
        <v>0.92233005000000001</v>
      </c>
      <c r="F1876" s="8">
        <v>0.42786511999999999</v>
      </c>
      <c r="G1876" s="8">
        <v>0.81163779999999996</v>
      </c>
      <c r="H1876" s="8">
        <v>0.83674680999999995</v>
      </c>
      <c r="I1876" s="8">
        <v>0.76514886999999998</v>
      </c>
      <c r="J1876" s="8">
        <v>1.1324345</v>
      </c>
    </row>
    <row r="1877" spans="1:10" x14ac:dyDescent="0.2">
      <c r="A1877" s="8">
        <v>1871</v>
      </c>
      <c r="B1877" s="1">
        <v>16.95</v>
      </c>
      <c r="C1877" s="8">
        <v>0.94858273000000004</v>
      </c>
      <c r="D1877" s="8">
        <v>0.41131806999999998</v>
      </c>
      <c r="E1877" s="8">
        <v>0.95999785999999998</v>
      </c>
      <c r="F1877" s="8">
        <v>0.42853050999999998</v>
      </c>
      <c r="G1877" s="8">
        <v>0.80837526999999998</v>
      </c>
      <c r="H1877" s="8">
        <v>0.85523720000000003</v>
      </c>
      <c r="I1877" s="8">
        <v>0.74234230000000001</v>
      </c>
      <c r="J1877" s="8">
        <v>1.1574019</v>
      </c>
    </row>
    <row r="1878" spans="1:10" x14ac:dyDescent="0.2">
      <c r="A1878" s="8">
        <v>1872</v>
      </c>
      <c r="B1878" s="1">
        <v>16.98</v>
      </c>
      <c r="C1878" s="8">
        <v>0.96021849000000004</v>
      </c>
      <c r="D1878" s="8">
        <v>0.40358949999999999</v>
      </c>
      <c r="E1878" s="8">
        <v>0.98922131000000002</v>
      </c>
      <c r="F1878" s="8">
        <v>0.42929166000000002</v>
      </c>
      <c r="G1878" s="8">
        <v>0.80247957000000003</v>
      </c>
      <c r="H1878" s="8">
        <v>0.87275687000000002</v>
      </c>
      <c r="I1878" s="8">
        <v>0.72366070999999998</v>
      </c>
      <c r="J1878" s="8">
        <v>1.1672556000000001</v>
      </c>
    </row>
    <row r="1879" spans="1:10" x14ac:dyDescent="0.2">
      <c r="A1879" s="8">
        <v>1873</v>
      </c>
      <c r="B1879" s="1">
        <v>17.010000000000002</v>
      </c>
      <c r="C1879" s="8">
        <v>0.97765601999999996</v>
      </c>
      <c r="D1879" s="8">
        <v>0.39625761999999998</v>
      </c>
      <c r="E1879" s="8">
        <v>1.006302</v>
      </c>
      <c r="F1879" s="8">
        <v>0.43015054000000003</v>
      </c>
      <c r="G1879" s="8">
        <v>0.79431015999999999</v>
      </c>
      <c r="H1879" s="8">
        <v>0.88826857000000004</v>
      </c>
      <c r="I1879" s="8">
        <v>0.70862860000000005</v>
      </c>
      <c r="J1879" s="8">
        <v>1.1585169</v>
      </c>
    </row>
    <row r="1880" spans="1:10" x14ac:dyDescent="0.2">
      <c r="A1880" s="8">
        <v>1874</v>
      </c>
      <c r="B1880" s="1">
        <v>17.04</v>
      </c>
      <c r="C1880" s="8">
        <v>1.0014411000000001</v>
      </c>
      <c r="D1880" s="8">
        <v>0.38937715000000001</v>
      </c>
      <c r="E1880" s="8">
        <v>1.0092805</v>
      </c>
      <c r="F1880" s="8">
        <v>0.43111175000000002</v>
      </c>
      <c r="G1880" s="8">
        <v>0.78435418000000001</v>
      </c>
      <c r="H1880" s="8">
        <v>0.90080415999999996</v>
      </c>
      <c r="I1880" s="8">
        <v>0.69663525000000004</v>
      </c>
      <c r="J1880" s="8">
        <v>1.1301435</v>
      </c>
    </row>
    <row r="1881" spans="1:10" x14ac:dyDescent="0.2">
      <c r="A1881" s="8">
        <v>1875</v>
      </c>
      <c r="B1881" s="1">
        <v>17.059999999999999</v>
      </c>
      <c r="C1881" s="8">
        <v>1.0305070000000001</v>
      </c>
      <c r="D1881" s="8">
        <v>0.38298685999999998</v>
      </c>
      <c r="E1881" s="8">
        <v>0.99882629000000001</v>
      </c>
      <c r="F1881" s="8">
        <v>0.43218338000000001</v>
      </c>
      <c r="G1881" s="8">
        <v>0.77317082999999998</v>
      </c>
      <c r="H1881" s="8">
        <v>0.90954577000000003</v>
      </c>
      <c r="I1881" s="8">
        <v>0.68709624000000002</v>
      </c>
      <c r="J1881" s="8">
        <v>1.0842866</v>
      </c>
    </row>
    <row r="1882" spans="1:10" x14ac:dyDescent="0.2">
      <c r="A1882" s="8">
        <v>1876</v>
      </c>
      <c r="B1882" s="1">
        <v>17.09</v>
      </c>
      <c r="C1882" s="8">
        <v>1.0619638</v>
      </c>
      <c r="D1882" s="8">
        <v>0.37711245999999998</v>
      </c>
      <c r="E1882" s="8">
        <v>0.97828789999999999</v>
      </c>
      <c r="F1882" s="8">
        <v>0.43337783000000002</v>
      </c>
      <c r="G1882" s="8">
        <v>0.76133063999999995</v>
      </c>
      <c r="H1882" s="8">
        <v>0.91390512999999995</v>
      </c>
      <c r="I1882" s="8">
        <v>0.67954106999999997</v>
      </c>
      <c r="J1882" s="8">
        <v>1.025887</v>
      </c>
    </row>
    <row r="1883" spans="1:10" x14ac:dyDescent="0.2">
      <c r="A1883" s="8">
        <v>1877</v>
      </c>
      <c r="B1883" s="1">
        <v>17.12</v>
      </c>
      <c r="C1883" s="8">
        <v>1.0912831999999999</v>
      </c>
      <c r="D1883" s="8">
        <v>0.37176925</v>
      </c>
      <c r="E1883" s="8">
        <v>0.95274084999999997</v>
      </c>
      <c r="F1883" s="8">
        <v>0.43471221999999998</v>
      </c>
      <c r="G1883" s="8">
        <v>0.74936150000000001</v>
      </c>
      <c r="H1883" s="8">
        <v>0.91358850000000003</v>
      </c>
      <c r="I1883" s="8">
        <v>0.67364659000000005</v>
      </c>
      <c r="J1883" s="8">
        <v>0.96120450999999996</v>
      </c>
    </row>
    <row r="1884" spans="1:10" x14ac:dyDescent="0.2">
      <c r="A1884" s="8">
        <v>1878</v>
      </c>
      <c r="B1884" s="1">
        <v>17.149999999999999</v>
      </c>
      <c r="C1884" s="8">
        <v>1.1131255</v>
      </c>
      <c r="D1884" s="8">
        <v>0.36696434</v>
      </c>
      <c r="E1884" s="8">
        <v>0.92753147999999996</v>
      </c>
      <c r="F1884" s="8">
        <v>0.43620866000000003</v>
      </c>
      <c r="G1884" s="8">
        <v>0.73770970000000002</v>
      </c>
      <c r="H1884" s="8">
        <v>0.90863422000000005</v>
      </c>
      <c r="I1884" s="8">
        <v>0.66923370999999998</v>
      </c>
      <c r="J1884" s="8">
        <v>0.89610621999999995</v>
      </c>
    </row>
    <row r="1885" spans="1:10" x14ac:dyDescent="0.2">
      <c r="A1885" s="8">
        <v>1879</v>
      </c>
      <c r="B1885" s="1">
        <v>17.18</v>
      </c>
      <c r="C1885" s="8">
        <v>1.1229197</v>
      </c>
      <c r="D1885" s="8">
        <v>0.36269844000000001</v>
      </c>
      <c r="E1885" s="8">
        <v>0.90707234999999997</v>
      </c>
      <c r="F1885" s="8">
        <v>0.43789414999999998</v>
      </c>
      <c r="G1885" s="8">
        <v>0.72671872000000004</v>
      </c>
      <c r="H1885" s="8">
        <v>0.89941296999999998</v>
      </c>
      <c r="I1885" s="8">
        <v>0.66624220000000001</v>
      </c>
      <c r="J1885" s="8">
        <v>0.83495492000000004</v>
      </c>
    </row>
    <row r="1886" spans="1:10" x14ac:dyDescent="0.2">
      <c r="A1886" s="8">
        <v>1880</v>
      </c>
      <c r="B1886" s="1">
        <v>17.21</v>
      </c>
      <c r="C1886" s="8">
        <v>1.1188054000000001</v>
      </c>
      <c r="D1886" s="8">
        <v>0.35896742999999998</v>
      </c>
      <c r="E1886" s="8">
        <v>0.89429099000000001</v>
      </c>
      <c r="F1886" s="8">
        <v>0.43980027999999999</v>
      </c>
      <c r="G1886" s="8">
        <v>0.71662409999999999</v>
      </c>
      <c r="H1886" s="8">
        <v>0.88658802999999997</v>
      </c>
      <c r="I1886" s="8">
        <v>0.66469476000000005</v>
      </c>
      <c r="J1886" s="8">
        <v>0.78033810000000003</v>
      </c>
    </row>
    <row r="1887" spans="1:10" x14ac:dyDescent="0.2">
      <c r="A1887" s="8">
        <v>1881</v>
      </c>
      <c r="B1887" s="1">
        <v>17.239999999999998</v>
      </c>
      <c r="C1887" s="8">
        <v>1.1028624</v>
      </c>
      <c r="D1887" s="8">
        <v>0.35576353999999999</v>
      </c>
      <c r="E1887" s="8">
        <v>0.89064032000000004</v>
      </c>
      <c r="F1887" s="8">
        <v>0.44196273000000003</v>
      </c>
      <c r="G1887" s="8">
        <v>0.70756041999999997</v>
      </c>
      <c r="H1887" s="8">
        <v>0.87104192000000003</v>
      </c>
      <c r="I1887" s="8">
        <v>0.66465894999999997</v>
      </c>
      <c r="J1887" s="8">
        <v>0.73336626999999999</v>
      </c>
    </row>
    <row r="1888" spans="1:10" x14ac:dyDescent="0.2">
      <c r="A1888" s="8">
        <v>1882</v>
      </c>
      <c r="B1888" s="1">
        <v>17.27</v>
      </c>
      <c r="C1888" s="8">
        <v>1.0805513</v>
      </c>
      <c r="D1888" s="8">
        <v>0.35307634999999998</v>
      </c>
      <c r="E1888" s="8">
        <v>0.89636616000000002</v>
      </c>
      <c r="F1888" s="8">
        <v>0.44442049</v>
      </c>
      <c r="G1888" s="8">
        <v>0.69957570000000002</v>
      </c>
      <c r="H1888" s="8">
        <v>0.85378312999999995</v>
      </c>
      <c r="I1888" s="8">
        <v>0.66621224000000001</v>
      </c>
      <c r="J1888" s="8">
        <v>0.69416078000000003</v>
      </c>
    </row>
    <row r="1889" spans="1:10" x14ac:dyDescent="0.2">
      <c r="A1889" s="8">
        <v>1883</v>
      </c>
      <c r="B1889" s="1">
        <v>17.3</v>
      </c>
      <c r="C1889" s="8">
        <v>1.0584834000000001</v>
      </c>
      <c r="D1889" s="8">
        <v>0.35089360000000003</v>
      </c>
      <c r="E1889" s="8">
        <v>0.91078733999999995</v>
      </c>
      <c r="F1889" s="8">
        <v>0.44721507999999999</v>
      </c>
      <c r="G1889" s="8">
        <v>0.69264963999999996</v>
      </c>
      <c r="H1889" s="8">
        <v>0.83585045000000002</v>
      </c>
      <c r="I1889" s="8">
        <v>0.66941362000000004</v>
      </c>
      <c r="J1889" s="8">
        <v>0.66229205999999996</v>
      </c>
    </row>
    <row r="1890" spans="1:10" x14ac:dyDescent="0.2">
      <c r="A1890" s="8">
        <v>1884</v>
      </c>
      <c r="B1890" s="1">
        <v>17.329999999999998</v>
      </c>
      <c r="C1890" s="8">
        <v>1.0418886999999999</v>
      </c>
      <c r="D1890" s="8">
        <v>0.34920182</v>
      </c>
      <c r="E1890" s="8">
        <v>0.93248220000000004</v>
      </c>
      <c r="F1890" s="8">
        <v>0.45038961</v>
      </c>
      <c r="G1890" s="8">
        <v>0.68671318000000003</v>
      </c>
      <c r="H1890" s="8">
        <v>0.81822987999999997</v>
      </c>
      <c r="I1890" s="8">
        <v>0.67428268000000002</v>
      </c>
      <c r="J1890" s="8">
        <v>0.63708712999999995</v>
      </c>
    </row>
    <row r="1891" spans="1:10" x14ac:dyDescent="0.2">
      <c r="A1891" s="8">
        <v>1885</v>
      </c>
      <c r="B1891" s="1">
        <v>17.36</v>
      </c>
      <c r="C1891" s="8">
        <v>1.0330170999999999</v>
      </c>
      <c r="D1891" s="8">
        <v>0.34798684000000002</v>
      </c>
      <c r="E1891" s="8">
        <v>0.95937419999999995</v>
      </c>
      <c r="F1891" s="8">
        <v>0.4539878</v>
      </c>
      <c r="G1891" s="8">
        <v>0.68166793000000003</v>
      </c>
      <c r="H1891" s="8">
        <v>0.80179358999999994</v>
      </c>
      <c r="I1891" s="8">
        <v>0.68078623000000005</v>
      </c>
      <c r="J1891" s="8">
        <v>0.61781321</v>
      </c>
    </row>
    <row r="1892" spans="1:10" x14ac:dyDescent="0.2">
      <c r="A1892" s="8">
        <v>1886</v>
      </c>
      <c r="B1892" s="1">
        <v>17.39</v>
      </c>
      <c r="C1892" s="8">
        <v>1.0307303000000001</v>
      </c>
      <c r="D1892" s="8">
        <v>0.34723424000000003</v>
      </c>
      <c r="E1892" s="8">
        <v>0.98875590000000002</v>
      </c>
      <c r="F1892" s="8">
        <v>0.45805306000000001</v>
      </c>
      <c r="G1892" s="8">
        <v>0.67740471000000002</v>
      </c>
      <c r="H1892" s="8">
        <v>0.78726344999999998</v>
      </c>
      <c r="I1892" s="8">
        <v>0.68883172000000004</v>
      </c>
      <c r="J1892" s="8">
        <v>0.60377247999999994</v>
      </c>
    </row>
    <row r="1893" spans="1:10" x14ac:dyDescent="0.2">
      <c r="A1893" s="8">
        <v>1887</v>
      </c>
      <c r="B1893" s="1">
        <v>17.420000000000002</v>
      </c>
      <c r="C1893" s="8">
        <v>1.0310652</v>
      </c>
      <c r="D1893" s="8">
        <v>0.34692969000000001</v>
      </c>
      <c r="E1893" s="8">
        <v>1.0173152999999999</v>
      </c>
      <c r="F1893" s="8">
        <v>0.46262748999999997</v>
      </c>
      <c r="G1893" s="8">
        <v>0.67382083000000004</v>
      </c>
      <c r="H1893" s="8">
        <v>0.77519603000000004</v>
      </c>
      <c r="I1893" s="8">
        <v>0.69826697999999998</v>
      </c>
      <c r="J1893" s="8">
        <v>0.59434138999999997</v>
      </c>
    </row>
    <row r="1894" spans="1:10" x14ac:dyDescent="0.2">
      <c r="A1894" s="8">
        <v>1888</v>
      </c>
      <c r="B1894" s="1">
        <v>17.45</v>
      </c>
      <c r="C1894" s="8">
        <v>1.0287029000000001</v>
      </c>
      <c r="D1894" s="8">
        <v>0.34705923</v>
      </c>
      <c r="E1894" s="8">
        <v>1.0412570999999999</v>
      </c>
      <c r="F1894" s="8">
        <v>0.46775099999999997</v>
      </c>
      <c r="G1894" s="8">
        <v>0.67083546999999999</v>
      </c>
      <c r="H1894" s="8">
        <v>0.76598361000000004</v>
      </c>
      <c r="I1894" s="8">
        <v>0.70888538999999995</v>
      </c>
      <c r="J1894" s="8">
        <v>0.58897891000000002</v>
      </c>
    </row>
    <row r="1895" spans="1:10" x14ac:dyDescent="0.2">
      <c r="A1895" s="8">
        <v>1889</v>
      </c>
      <c r="B1895" s="1">
        <v>17.48</v>
      </c>
      <c r="C1895" s="8">
        <v>1.0192190999999999</v>
      </c>
      <c r="D1895" s="8">
        <v>0.34760956999999998</v>
      </c>
      <c r="E1895" s="8">
        <v>1.0566393999999999</v>
      </c>
      <c r="F1895" s="8">
        <v>0.47346032999999998</v>
      </c>
      <c r="G1895" s="8">
        <v>0.66840252</v>
      </c>
      <c r="H1895" s="8">
        <v>0.75986533000000001</v>
      </c>
      <c r="I1895" s="8">
        <v>0.72043617000000004</v>
      </c>
      <c r="J1895" s="8">
        <v>0.58721864999999995</v>
      </c>
    </row>
    <row r="1896" spans="1:10" x14ac:dyDescent="0.2">
      <c r="A1896" s="8">
        <v>1890</v>
      </c>
      <c r="B1896" s="1">
        <v>17.510000000000002</v>
      </c>
      <c r="C1896" s="8">
        <v>1.0012555999999999</v>
      </c>
      <c r="D1896" s="8">
        <v>0.34856825000000002</v>
      </c>
      <c r="E1896" s="8">
        <v>1.0600186</v>
      </c>
      <c r="F1896" s="8">
        <v>0.47978818000000001</v>
      </c>
      <c r="G1896" s="8">
        <v>0.66652036999999997</v>
      </c>
      <c r="H1896" s="8">
        <v>0.75694450999999996</v>
      </c>
      <c r="I1896" s="8">
        <v>0.73263898999999999</v>
      </c>
      <c r="J1896" s="8">
        <v>0.58865347000000001</v>
      </c>
    </row>
    <row r="1897" spans="1:10" x14ac:dyDescent="0.2">
      <c r="A1897" s="8">
        <v>1891</v>
      </c>
      <c r="B1897" s="1">
        <v>17.54</v>
      </c>
      <c r="C1897" s="8">
        <v>0.97717436999999996</v>
      </c>
      <c r="D1897" s="8">
        <v>0.34992387000000003</v>
      </c>
      <c r="E1897" s="8">
        <v>1.0493288999999999</v>
      </c>
      <c r="F1897" s="8">
        <v>0.48676229999999998</v>
      </c>
      <c r="G1897" s="8">
        <v>0.66523772999999997</v>
      </c>
      <c r="H1897" s="8">
        <v>0.75721057000000003</v>
      </c>
      <c r="I1897" s="8">
        <v>0.74520180999999996</v>
      </c>
      <c r="J1897" s="8">
        <v>0.59291722000000002</v>
      </c>
    </row>
    <row r="1898" spans="1:10" x14ac:dyDescent="0.2">
      <c r="A1898" s="8">
        <v>1892</v>
      </c>
      <c r="B1898" s="1">
        <v>17.57</v>
      </c>
      <c r="C1898" s="8">
        <v>0.95163980999999997</v>
      </c>
      <c r="D1898" s="8">
        <v>0.35166628999999999</v>
      </c>
      <c r="E1898" s="8">
        <v>1.0246572</v>
      </c>
      <c r="F1898" s="8">
        <v>0.49440455</v>
      </c>
      <c r="G1898" s="8">
        <v>0.66465560000000001</v>
      </c>
      <c r="H1898" s="8">
        <v>0.76056581999999995</v>
      </c>
      <c r="I1898" s="8">
        <v>0.75784028999999997</v>
      </c>
      <c r="J1898" s="8">
        <v>0.59966611000000003</v>
      </c>
    </row>
    <row r="1899" spans="1:10" x14ac:dyDescent="0.2">
      <c r="A1899" s="8">
        <v>1893</v>
      </c>
      <c r="B1899" s="1">
        <v>17.61</v>
      </c>
      <c r="C1899" s="8">
        <v>0.92931295999999997</v>
      </c>
      <c r="D1899" s="8">
        <v>0.35378679000000002</v>
      </c>
      <c r="E1899" s="8">
        <v>0.98842521000000005</v>
      </c>
      <c r="F1899" s="8">
        <v>0.50272991</v>
      </c>
      <c r="G1899" s="8">
        <v>0.66492521999999998</v>
      </c>
      <c r="H1899" s="8">
        <v>0.76685831000000004</v>
      </c>
      <c r="I1899" s="8">
        <v>0.77029654000000003</v>
      </c>
      <c r="J1899" s="8">
        <v>0.60856105000000005</v>
      </c>
    </row>
    <row r="1900" spans="1:10" x14ac:dyDescent="0.2">
      <c r="A1900" s="8">
        <v>1894</v>
      </c>
      <c r="B1900" s="1">
        <v>17.64</v>
      </c>
      <c r="C1900" s="8">
        <v>0.91327422000000003</v>
      </c>
      <c r="D1900" s="8">
        <v>0.35627820999999998</v>
      </c>
      <c r="E1900" s="8">
        <v>0.94474614999999995</v>
      </c>
      <c r="F1900" s="8">
        <v>0.51174547000000004</v>
      </c>
      <c r="G1900" s="8">
        <v>0.66624258000000003</v>
      </c>
      <c r="H1900" s="8">
        <v>0.77592042000000006</v>
      </c>
      <c r="I1900" s="8">
        <v>0.78235443000000005</v>
      </c>
      <c r="J1900" s="8">
        <v>0.61925202999999995</v>
      </c>
    </row>
    <row r="1901" spans="1:10" x14ac:dyDescent="0.2">
      <c r="A1901" s="8">
        <v>1895</v>
      </c>
      <c r="B1901" s="1">
        <v>17.670000000000002</v>
      </c>
      <c r="C1901" s="8">
        <v>0.90468351000000002</v>
      </c>
      <c r="D1901" s="8">
        <v>0.35913515000000001</v>
      </c>
      <c r="E1901" s="8">
        <v>0.89825531999999997</v>
      </c>
      <c r="F1901" s="8">
        <v>0.52144937000000002</v>
      </c>
      <c r="G1901" s="8">
        <v>0.66884025999999996</v>
      </c>
      <c r="H1901" s="8">
        <v>0.78760951000000001</v>
      </c>
      <c r="I1901" s="8">
        <v>0.79384880000000002</v>
      </c>
      <c r="J1901" s="8">
        <v>0.63136574000000001</v>
      </c>
    </row>
    <row r="1902" spans="1:10" x14ac:dyDescent="0.2">
      <c r="A1902" s="8">
        <v>1896</v>
      </c>
      <c r="B1902" s="1">
        <v>17.7</v>
      </c>
      <c r="C1902" s="8">
        <v>0.90319567000000001</v>
      </c>
      <c r="D1902" s="8">
        <v>0.36235409000000002</v>
      </c>
      <c r="E1902" s="8">
        <v>0.85302051999999995</v>
      </c>
      <c r="F1902" s="8">
        <v>0.53182974000000005</v>
      </c>
      <c r="G1902" s="8">
        <v>0.67297722999999998</v>
      </c>
      <c r="H1902" s="8">
        <v>0.80184131000000003</v>
      </c>
      <c r="I1902" s="8">
        <v>0.8046664</v>
      </c>
      <c r="J1902" s="8">
        <v>0.64449736000000002</v>
      </c>
    </row>
    <row r="1903" spans="1:10" x14ac:dyDescent="0.2">
      <c r="A1903" s="8">
        <v>1897</v>
      </c>
      <c r="B1903" s="1">
        <v>17.73</v>
      </c>
      <c r="C1903" s="8">
        <v>0.90754701000000004</v>
      </c>
      <c r="D1903" s="8">
        <v>0.36593352000000001</v>
      </c>
      <c r="E1903" s="8">
        <v>0.81195682999999996</v>
      </c>
      <c r="F1903" s="8">
        <v>0.54286352999999998</v>
      </c>
      <c r="G1903" s="8">
        <v>0.67892730000000001</v>
      </c>
      <c r="H1903" s="8">
        <v>0.8186021</v>
      </c>
      <c r="I1903" s="8">
        <v>0.81473735999999997</v>
      </c>
      <c r="J1903" s="8">
        <v>0.65820809999999996</v>
      </c>
    </row>
    <row r="1904" spans="1:10" x14ac:dyDescent="0.2">
      <c r="A1904" s="8">
        <v>1898</v>
      </c>
      <c r="B1904" s="1">
        <v>17.760000000000002</v>
      </c>
      <c r="C1904" s="8">
        <v>0.91603433000000001</v>
      </c>
      <c r="D1904" s="8">
        <v>0.36987406</v>
      </c>
      <c r="E1904" s="8">
        <v>0.77677012000000001</v>
      </c>
      <c r="F1904" s="8">
        <v>0.55451552999999998</v>
      </c>
      <c r="G1904" s="8">
        <v>0.68696625</v>
      </c>
      <c r="H1904" s="8">
        <v>0.83792299000000003</v>
      </c>
      <c r="I1904" s="8">
        <v>0.82401798999999998</v>
      </c>
      <c r="J1904" s="8">
        <v>0.67202958000000002</v>
      </c>
    </row>
    <row r="1905" spans="1:10" x14ac:dyDescent="0.2">
      <c r="A1905" s="8">
        <v>1899</v>
      </c>
      <c r="B1905" s="1">
        <v>17.79</v>
      </c>
      <c r="C1905" s="8">
        <v>0.92684559</v>
      </c>
      <c r="D1905" s="8">
        <v>0.37417858999999998</v>
      </c>
      <c r="E1905" s="8">
        <v>0.74821097000000003</v>
      </c>
      <c r="F1905" s="8">
        <v>0.56673737999999996</v>
      </c>
      <c r="G1905" s="8">
        <v>0.69735734999999999</v>
      </c>
      <c r="H1905" s="8">
        <v>0.85980223</v>
      </c>
      <c r="I1905" s="8">
        <v>0.83246739999999997</v>
      </c>
      <c r="J1905" s="8">
        <v>0.68547583999999995</v>
      </c>
    </row>
    <row r="1906" spans="1:10" x14ac:dyDescent="0.2">
      <c r="A1906" s="8">
        <v>1900</v>
      </c>
      <c r="B1906" s="1">
        <v>17.829999999999998</v>
      </c>
      <c r="C1906" s="8">
        <v>0.93828173000000004</v>
      </c>
      <c r="D1906" s="8">
        <v>0.37885222000000002</v>
      </c>
      <c r="E1906" s="8">
        <v>0.72641219999999995</v>
      </c>
      <c r="F1906" s="8">
        <v>0.57946675000000003</v>
      </c>
      <c r="G1906" s="8">
        <v>0.71033455000000001</v>
      </c>
      <c r="H1906" s="8">
        <v>0.88407009999999997</v>
      </c>
      <c r="I1906" s="8">
        <v>0.84002242000000005</v>
      </c>
      <c r="J1906" s="8">
        <v>0.69806341999999999</v>
      </c>
    </row>
    <row r="1907" spans="1:10" x14ac:dyDescent="0.2">
      <c r="A1907" s="8">
        <v>1901</v>
      </c>
      <c r="B1907" s="1">
        <v>17.86</v>
      </c>
      <c r="C1907" s="8">
        <v>0.94890624999999995</v>
      </c>
      <c r="D1907" s="8">
        <v>0.38390241000000003</v>
      </c>
      <c r="E1907" s="8">
        <v>0.71117947000000004</v>
      </c>
      <c r="F1907" s="8">
        <v>0.59262680000000001</v>
      </c>
      <c r="G1907" s="8">
        <v>0.72608216000000003</v>
      </c>
      <c r="H1907" s="8">
        <v>0.91020763999999998</v>
      </c>
      <c r="I1907" s="8">
        <v>0.84657658999999996</v>
      </c>
      <c r="J1907" s="8">
        <v>0.70933820999999997</v>
      </c>
    </row>
    <row r="1908" spans="1:10" x14ac:dyDescent="0.2">
      <c r="A1908" s="8">
        <v>1902</v>
      </c>
      <c r="B1908" s="1">
        <v>17.89</v>
      </c>
      <c r="C1908" s="8">
        <v>0.95763642999999998</v>
      </c>
      <c r="D1908" s="8">
        <v>0.38933887</v>
      </c>
      <c r="E1908" s="8">
        <v>0.70219259999999994</v>
      </c>
      <c r="F1908" s="8">
        <v>0.60612593999999997</v>
      </c>
      <c r="G1908" s="8">
        <v>0.74471007</v>
      </c>
      <c r="H1908" s="8">
        <v>0.93715534</v>
      </c>
      <c r="I1908" s="8">
        <v>0.85196958</v>
      </c>
      <c r="J1908" s="8">
        <v>0.71890719000000003</v>
      </c>
    </row>
    <row r="1909" spans="1:10" x14ac:dyDescent="0.2">
      <c r="A1909" s="8">
        <v>1903</v>
      </c>
      <c r="B1909" s="1">
        <v>17.920000000000002</v>
      </c>
      <c r="C1909" s="8">
        <v>0.96377601000000002</v>
      </c>
      <c r="D1909" s="8">
        <v>0.39517354999999998</v>
      </c>
      <c r="E1909" s="8">
        <v>0.69912015999999999</v>
      </c>
      <c r="F1909" s="8">
        <v>0.61985791999999995</v>
      </c>
      <c r="G1909" s="8">
        <v>0.76622380000000001</v>
      </c>
      <c r="H1909" s="8">
        <v>0.96318221000000004</v>
      </c>
      <c r="I1909" s="8">
        <v>0.85599199000000004</v>
      </c>
      <c r="J1909" s="8">
        <v>0.72647141999999998</v>
      </c>
    </row>
    <row r="1910" spans="1:10" x14ac:dyDescent="0.2">
      <c r="A1910" s="8">
        <v>1904</v>
      </c>
      <c r="B1910" s="1">
        <v>17.95</v>
      </c>
      <c r="C1910" s="8">
        <v>0.96699036999999999</v>
      </c>
      <c r="D1910" s="8">
        <v>0.40142041000000001</v>
      </c>
      <c r="E1910" s="8">
        <v>0.70166298999999999</v>
      </c>
      <c r="F1910" s="8">
        <v>0.63370251</v>
      </c>
      <c r="G1910" s="8">
        <v>0.79048980999999996</v>
      </c>
      <c r="H1910" s="8">
        <v>0.98591797000000003</v>
      </c>
      <c r="I1910" s="8">
        <v>0.85840830999999995</v>
      </c>
      <c r="J1910" s="8">
        <v>0.73185613999999999</v>
      </c>
    </row>
    <row r="1911" spans="1:10" x14ac:dyDescent="0.2">
      <c r="A1911" s="8">
        <v>1905</v>
      </c>
      <c r="B1911" s="1">
        <v>17.989999999999998</v>
      </c>
      <c r="C1911" s="8">
        <v>0.96723643999999998</v>
      </c>
      <c r="D1911" s="8">
        <v>0.40809529</v>
      </c>
      <c r="E1911" s="8">
        <v>0.70953979</v>
      </c>
      <c r="F1911" s="8">
        <v>0.64752657000000002</v>
      </c>
      <c r="G1911" s="8">
        <v>0.81719805999999995</v>
      </c>
      <c r="H1911" s="8">
        <v>1.0026531999999999</v>
      </c>
      <c r="I1911" s="8">
        <v>0.85899625000000002</v>
      </c>
      <c r="J1911" s="8">
        <v>0.73503328999999995</v>
      </c>
    </row>
    <row r="1912" spans="1:10" x14ac:dyDescent="0.2">
      <c r="A1912" s="8">
        <v>1906</v>
      </c>
      <c r="B1912" s="1">
        <v>18.02</v>
      </c>
      <c r="C1912" s="8">
        <v>0.96467221000000003</v>
      </c>
      <c r="D1912" s="8">
        <v>0.41521553</v>
      </c>
      <c r="E1912" s="8">
        <v>0.72242170999999999</v>
      </c>
      <c r="F1912" s="8">
        <v>0.66118582000000004</v>
      </c>
      <c r="G1912" s="8">
        <v>0.84582550000000001</v>
      </c>
      <c r="H1912" s="8">
        <v>1.0109405</v>
      </c>
      <c r="I1912" s="8">
        <v>0.85759631999999997</v>
      </c>
      <c r="J1912" s="8">
        <v>0.73613293000000002</v>
      </c>
    </row>
    <row r="1913" spans="1:10" x14ac:dyDescent="0.2">
      <c r="A1913" s="8">
        <v>1907</v>
      </c>
      <c r="B1913" s="1">
        <v>18.05</v>
      </c>
      <c r="C1913" s="8">
        <v>0.95957433999999997</v>
      </c>
      <c r="D1913" s="8">
        <v>0.42279960999999999</v>
      </c>
      <c r="E1913" s="8">
        <v>0.73981938000000003</v>
      </c>
      <c r="F1913" s="8">
        <v>0.67452710999999999</v>
      </c>
      <c r="G1913" s="8">
        <v>0.87560652000000005</v>
      </c>
      <c r="H1913" s="8">
        <v>1.009361</v>
      </c>
      <c r="I1913" s="8">
        <v>0.85416102000000005</v>
      </c>
      <c r="J1913" s="8">
        <v>0.73544118000000003</v>
      </c>
    </row>
    <row r="1914" spans="1:10" x14ac:dyDescent="0.2">
      <c r="A1914" s="8">
        <v>1908</v>
      </c>
      <c r="B1914" s="1">
        <v>18.079999999999998</v>
      </c>
      <c r="C1914" s="8">
        <v>0.95228464000000002</v>
      </c>
      <c r="D1914" s="8">
        <v>0.43086659999999999</v>
      </c>
      <c r="E1914" s="8">
        <v>0.76092983000000003</v>
      </c>
      <c r="F1914" s="8">
        <v>0.68739132000000003</v>
      </c>
      <c r="G1914" s="8">
        <v>0.90551798999999999</v>
      </c>
      <c r="H1914" s="8">
        <v>0.99813085000000001</v>
      </c>
      <c r="I1914" s="8">
        <v>0.84879143000000001</v>
      </c>
      <c r="J1914" s="8">
        <v>0.73338482999999999</v>
      </c>
    </row>
    <row r="1915" spans="1:10" x14ac:dyDescent="0.2">
      <c r="A1915" s="8">
        <v>1909</v>
      </c>
      <c r="B1915" s="1">
        <v>18.12</v>
      </c>
      <c r="C1915" s="8">
        <v>0.94319109999999995</v>
      </c>
      <c r="D1915" s="8">
        <v>0.43943557</v>
      </c>
      <c r="E1915" s="8">
        <v>0.78446537000000005</v>
      </c>
      <c r="F1915" s="8">
        <v>0.69961693000000003</v>
      </c>
      <c r="G1915" s="8">
        <v>0.93428814999999998</v>
      </c>
      <c r="H1915" s="8">
        <v>0.97919138999999999</v>
      </c>
      <c r="I1915" s="8">
        <v>0.84175073</v>
      </c>
      <c r="J1915" s="8">
        <v>0.73050482999999999</v>
      </c>
    </row>
    <row r="1916" spans="1:10" x14ac:dyDescent="0.2">
      <c r="A1916" s="8">
        <v>1910</v>
      </c>
      <c r="B1916" s="1">
        <v>18.149999999999999</v>
      </c>
      <c r="C1916" s="8">
        <v>0.93273525000000002</v>
      </c>
      <c r="D1916" s="8">
        <v>0.44852479000000001</v>
      </c>
      <c r="E1916" s="8">
        <v>0.80851488000000005</v>
      </c>
      <c r="F1916" s="8">
        <v>0.71104405000000004</v>
      </c>
      <c r="G1916" s="8">
        <v>0.96043915999999996</v>
      </c>
      <c r="H1916" s="8">
        <v>0.95567926000000003</v>
      </c>
      <c r="I1916" s="8">
        <v>0.83344974000000005</v>
      </c>
      <c r="J1916" s="8">
        <v>0.72742205000000004</v>
      </c>
    </row>
    <row r="1917" spans="1:10" x14ac:dyDescent="0.2">
      <c r="A1917" s="8">
        <v>1911</v>
      </c>
      <c r="B1917" s="1">
        <v>18.18</v>
      </c>
      <c r="C1917" s="8">
        <v>0.92142997000000004</v>
      </c>
      <c r="D1917" s="8">
        <v>0.45815077999999998</v>
      </c>
      <c r="E1917" s="8">
        <v>0.83052144999999999</v>
      </c>
      <c r="F1917" s="8">
        <v>0.72151889999999996</v>
      </c>
      <c r="G1917" s="8">
        <v>0.98237317999999996</v>
      </c>
      <c r="H1917" s="8">
        <v>0.93104911000000001</v>
      </c>
      <c r="I1917" s="8">
        <v>0.82440681999999998</v>
      </c>
      <c r="J1917" s="8">
        <v>0.72479937999999999</v>
      </c>
    </row>
    <row r="1918" spans="1:10" x14ac:dyDescent="0.2">
      <c r="A1918" s="8">
        <v>1912</v>
      </c>
      <c r="B1918" s="1">
        <v>18.21</v>
      </c>
      <c r="C1918" s="8">
        <v>0.90987289000000005</v>
      </c>
      <c r="D1918" s="8">
        <v>0.46832728000000001</v>
      </c>
      <c r="E1918" s="8">
        <v>0.84747642000000001</v>
      </c>
      <c r="F1918" s="8">
        <v>0.73089875999999998</v>
      </c>
      <c r="G1918" s="8">
        <v>0.99850779000000001</v>
      </c>
      <c r="H1918" s="8">
        <v>0.90828549999999997</v>
      </c>
      <c r="I1918" s="8">
        <v>0.81519134999999998</v>
      </c>
      <c r="J1918" s="8">
        <v>0.72330300999999997</v>
      </c>
    </row>
    <row r="1919" spans="1:10" x14ac:dyDescent="0.2">
      <c r="A1919" s="8">
        <v>1913</v>
      </c>
      <c r="B1919" s="1">
        <v>18.25</v>
      </c>
      <c r="C1919" s="8">
        <v>0.89874668999999996</v>
      </c>
      <c r="D1919" s="8">
        <v>0.47906393000000003</v>
      </c>
      <c r="E1919" s="8">
        <v>0.85639127000000004</v>
      </c>
      <c r="F1919" s="8">
        <v>0.73905692999999995</v>
      </c>
      <c r="G1919" s="8">
        <v>1.0074577</v>
      </c>
      <c r="H1919" s="8">
        <v>0.88948402000000004</v>
      </c>
      <c r="I1919" s="8">
        <v>0.80636353000000005</v>
      </c>
      <c r="J1919" s="8">
        <v>0.72356370999999997</v>
      </c>
    </row>
    <row r="1920" spans="1:10" x14ac:dyDescent="0.2">
      <c r="A1920" s="8">
        <v>1914</v>
      </c>
      <c r="B1920" s="1">
        <v>18.28</v>
      </c>
      <c r="C1920" s="8">
        <v>0.88880460999999999</v>
      </c>
      <c r="D1920" s="8">
        <v>0.49036484000000002</v>
      </c>
      <c r="E1920" s="8">
        <v>0.85498878</v>
      </c>
      <c r="F1920" s="8">
        <v>0.74588772999999997</v>
      </c>
      <c r="G1920" s="8">
        <v>1.0082419</v>
      </c>
      <c r="H1920" s="8">
        <v>0.87580935000000004</v>
      </c>
      <c r="I1920" s="8">
        <v>0.79842316000000002</v>
      </c>
      <c r="J1920" s="8">
        <v>0.72613662999999995</v>
      </c>
    </row>
    <row r="1921" spans="1:10" x14ac:dyDescent="0.2">
      <c r="A1921" s="8">
        <v>1915</v>
      </c>
      <c r="B1921" s="1">
        <v>18.32</v>
      </c>
      <c r="C1921" s="8">
        <v>0.88084448000000004</v>
      </c>
      <c r="D1921" s="8">
        <v>0.50222692000000002</v>
      </c>
      <c r="E1921" s="8">
        <v>0.84238762</v>
      </c>
      <c r="F1921" s="8">
        <v>0.75131117000000003</v>
      </c>
      <c r="G1921" s="8">
        <v>1.0004748999999999</v>
      </c>
      <c r="H1921" s="8">
        <v>0.86768155999999996</v>
      </c>
      <c r="I1921" s="8">
        <v>0.79177739000000003</v>
      </c>
      <c r="J1921" s="8">
        <v>0.73145578</v>
      </c>
    </row>
    <row r="1922" spans="1:10" x14ac:dyDescent="0.2">
      <c r="A1922" s="8">
        <v>1916</v>
      </c>
      <c r="B1922" s="1">
        <v>18.350000000000001</v>
      </c>
      <c r="C1922" s="8">
        <v>0.87567578999999995</v>
      </c>
      <c r="D1922" s="8">
        <v>0.51463800999999998</v>
      </c>
      <c r="E1922" s="8">
        <v>0.81945984999999999</v>
      </c>
      <c r="F1922" s="8">
        <v>0.75527690999999997</v>
      </c>
      <c r="G1922" s="8">
        <v>0.98448577999999998</v>
      </c>
      <c r="H1922" s="8">
        <v>0.86503534000000004</v>
      </c>
      <c r="I1922" s="8">
        <v>0.78673263000000004</v>
      </c>
      <c r="J1922" s="8">
        <v>0.73977806999999995</v>
      </c>
    </row>
    <row r="1923" spans="1:10" x14ac:dyDescent="0.2">
      <c r="A1923" s="8">
        <v>1917</v>
      </c>
      <c r="B1923" s="1">
        <v>18.38</v>
      </c>
      <c r="C1923" s="8">
        <v>0.87408193000000001</v>
      </c>
      <c r="D1923" s="8">
        <v>0.52757489000000002</v>
      </c>
      <c r="E1923" s="8">
        <v>0.78864944999999997</v>
      </c>
      <c r="F1923" s="8">
        <v>0.75776734000000001</v>
      </c>
      <c r="G1923" s="8">
        <v>0.96131628999999996</v>
      </c>
      <c r="H1923" s="8">
        <v>0.86755901999999996</v>
      </c>
      <c r="I1923" s="8">
        <v>0.78351214000000002</v>
      </c>
      <c r="J1923" s="8">
        <v>0.75111260999999996</v>
      </c>
    </row>
    <row r="1924" spans="1:10" x14ac:dyDescent="0.2">
      <c r="A1924" s="8">
        <v>1918</v>
      </c>
      <c r="B1924" s="1">
        <v>18.420000000000002</v>
      </c>
      <c r="C1924" s="8">
        <v>0.87677547</v>
      </c>
      <c r="D1924" s="8">
        <v>0.54100104999999998</v>
      </c>
      <c r="E1924" s="8">
        <v>0.75332801000000005</v>
      </c>
      <c r="F1924" s="8">
        <v>0.75879943000000005</v>
      </c>
      <c r="G1924" s="8">
        <v>0.93258364999999999</v>
      </c>
      <c r="H1924" s="8">
        <v>0.87487775000000001</v>
      </c>
      <c r="I1924" s="8">
        <v>0.78229623000000004</v>
      </c>
      <c r="J1924" s="8">
        <v>0.76513491</v>
      </c>
    </row>
    <row r="1925" spans="1:10" x14ac:dyDescent="0.2">
      <c r="A1925" s="8">
        <v>1919</v>
      </c>
      <c r="B1925" s="1">
        <v>18.45</v>
      </c>
      <c r="C1925" s="8">
        <v>0.88433899000000005</v>
      </c>
      <c r="D1925" s="8">
        <v>0.55486444000000001</v>
      </c>
      <c r="E1925" s="8">
        <v>0.71701060000000005</v>
      </c>
      <c r="F1925" s="8">
        <v>0.75842503999999999</v>
      </c>
      <c r="G1925" s="8">
        <v>0.90024170999999997</v>
      </c>
      <c r="H1925" s="8">
        <v>0.88667680999999998</v>
      </c>
      <c r="I1925" s="8">
        <v>0.78327849999999999</v>
      </c>
      <c r="J1925" s="8">
        <v>0.78109459999999997</v>
      </c>
    </row>
    <row r="1926" spans="1:10" x14ac:dyDescent="0.2">
      <c r="A1926" s="8">
        <v>1920</v>
      </c>
      <c r="B1926" s="1">
        <v>18.48</v>
      </c>
      <c r="C1926" s="8">
        <v>0.89713993999999997</v>
      </c>
      <c r="D1926" s="8">
        <v>0.56909514000000005</v>
      </c>
      <c r="E1926" s="8">
        <v>0.68276526999999998</v>
      </c>
      <c r="F1926" s="8">
        <v>0.75672974999999998</v>
      </c>
      <c r="G1926" s="8">
        <v>0.86630945000000004</v>
      </c>
      <c r="H1926" s="8">
        <v>0.90277194999999999</v>
      </c>
      <c r="I1926" s="8">
        <v>0.78672799999999998</v>
      </c>
      <c r="J1926" s="8">
        <v>0.79773943000000003</v>
      </c>
    </row>
    <row r="1927" spans="1:10" x14ac:dyDescent="0.2">
      <c r="A1927" s="8">
        <v>1921</v>
      </c>
      <c r="B1927" s="1">
        <v>18.52</v>
      </c>
      <c r="C1927" s="8">
        <v>0.91520756999999997</v>
      </c>
      <c r="D1927" s="8">
        <v>0.58360323000000003</v>
      </c>
      <c r="E1927" s="8">
        <v>0.65296335000000005</v>
      </c>
      <c r="F1927" s="8">
        <v>0.75383014000000004</v>
      </c>
      <c r="G1927" s="8">
        <v>0.83263847999999996</v>
      </c>
      <c r="H1927" s="8">
        <v>0.92313513999999997</v>
      </c>
      <c r="I1927" s="8">
        <v>0.79304476000000002</v>
      </c>
      <c r="J1927" s="8">
        <v>0.81329523999999997</v>
      </c>
    </row>
    <row r="1928" spans="1:10" x14ac:dyDescent="0.2">
      <c r="A1928" s="8">
        <v>1922</v>
      </c>
      <c r="B1928" s="1">
        <v>18.55</v>
      </c>
      <c r="C1928" s="8">
        <v>0.93806648000000004</v>
      </c>
      <c r="D1928" s="8">
        <v>0.59827691999999999</v>
      </c>
      <c r="E1928" s="8">
        <v>0.62932445999999997</v>
      </c>
      <c r="F1928" s="8">
        <v>0.74986960999999996</v>
      </c>
      <c r="G1928" s="8">
        <v>0.80076402999999996</v>
      </c>
      <c r="H1928" s="8">
        <v>0.94788081000000002</v>
      </c>
      <c r="I1928" s="8">
        <v>0.80279531999999998</v>
      </c>
      <c r="J1928" s="8">
        <v>0.82555252999999995</v>
      </c>
    </row>
    <row r="1929" spans="1:10" x14ac:dyDescent="0.2">
      <c r="A1929" s="8">
        <v>1923</v>
      </c>
      <c r="B1929" s="1">
        <v>18.59</v>
      </c>
      <c r="C1929" s="8">
        <v>0.96454070999999997</v>
      </c>
      <c r="D1929" s="8">
        <v>0.61298114000000004</v>
      </c>
      <c r="E1929" s="8">
        <v>0.61312887000000005</v>
      </c>
      <c r="F1929" s="8">
        <v>0.74501318000000005</v>
      </c>
      <c r="G1929" s="8">
        <v>0.77184660999999999</v>
      </c>
      <c r="H1929" s="8">
        <v>0.97721230000000003</v>
      </c>
      <c r="I1929" s="8">
        <v>0.81671653</v>
      </c>
      <c r="J1929" s="8">
        <v>0.83210253000000001</v>
      </c>
    </row>
    <row r="1930" spans="1:10" x14ac:dyDescent="0.2">
      <c r="A1930" s="8">
        <v>1924</v>
      </c>
      <c r="B1930" s="1">
        <v>18.62</v>
      </c>
      <c r="C1930" s="8">
        <v>0.99257804999999999</v>
      </c>
      <c r="D1930" s="8">
        <v>0.62755700999999997</v>
      </c>
      <c r="E1930" s="8">
        <v>0.60548548000000002</v>
      </c>
      <c r="F1930" s="8">
        <v>0.73944155</v>
      </c>
      <c r="G1930" s="8">
        <v>0.74668482000000003</v>
      </c>
      <c r="H1930" s="8">
        <v>1.0113194000000001</v>
      </c>
      <c r="I1930" s="8">
        <v>0.83567692999999998</v>
      </c>
      <c r="J1930" s="8">
        <v>0.83072427999999998</v>
      </c>
    </row>
    <row r="1931" spans="1:10" x14ac:dyDescent="0.2">
      <c r="A1931" s="8">
        <v>1925</v>
      </c>
      <c r="B1931" s="1">
        <v>18.66</v>
      </c>
      <c r="C1931" s="8">
        <v>1.0191916999999999</v>
      </c>
      <c r="D1931" s="8">
        <v>0.64182233</v>
      </c>
      <c r="E1931" s="8">
        <v>0.60758822000000001</v>
      </c>
      <c r="F1931" s="8">
        <v>0.73334489000000003</v>
      </c>
      <c r="G1931" s="8">
        <v>0.72576916000000002</v>
      </c>
      <c r="H1931" s="8">
        <v>1.0502091</v>
      </c>
      <c r="I1931" s="8">
        <v>0.86058559999999995</v>
      </c>
      <c r="J1931" s="8">
        <v>0.81985112999999998</v>
      </c>
    </row>
    <row r="1932" spans="1:10" x14ac:dyDescent="0.2">
      <c r="A1932" s="8">
        <v>1926</v>
      </c>
      <c r="B1932" s="1">
        <v>18.690000000000001</v>
      </c>
      <c r="C1932" s="8">
        <v>1.0406542000000001</v>
      </c>
      <c r="D1932" s="8">
        <v>0.65557357999999999</v>
      </c>
      <c r="E1932" s="8">
        <v>0.62091216999999999</v>
      </c>
      <c r="F1932" s="8">
        <v>0.72691671999999996</v>
      </c>
      <c r="G1932" s="8">
        <v>0.70935002999999996</v>
      </c>
      <c r="H1932" s="8">
        <v>1.0934455999999999</v>
      </c>
      <c r="I1932" s="8">
        <v>0.89223532999999999</v>
      </c>
      <c r="J1932" s="8">
        <v>0.79896984000000004</v>
      </c>
    </row>
    <row r="1933" spans="1:10" x14ac:dyDescent="0.2">
      <c r="A1933" s="8">
        <v>1927</v>
      </c>
      <c r="B1933" s="1">
        <v>18.73</v>
      </c>
      <c r="C1933" s="8">
        <v>1.053061</v>
      </c>
      <c r="D1933" s="8">
        <v>0.66858952999999999</v>
      </c>
      <c r="E1933" s="8">
        <v>0.64725032999999998</v>
      </c>
      <c r="F1933" s="8">
        <v>0.72034841000000005</v>
      </c>
      <c r="G1933" s="8">
        <v>0.69750160999999999</v>
      </c>
      <c r="H1933" s="8">
        <v>1.1397889000000001</v>
      </c>
      <c r="I1933" s="8">
        <v>0.93106635000000004</v>
      </c>
      <c r="J1933" s="8">
        <v>0.76878599999999997</v>
      </c>
    </row>
    <row r="1934" spans="1:10" x14ac:dyDescent="0.2">
      <c r="A1934" s="8">
        <v>1928</v>
      </c>
      <c r="B1934" s="1">
        <v>18.760000000000002</v>
      </c>
      <c r="C1934" s="8">
        <v>1.0532501000000001</v>
      </c>
      <c r="D1934" s="8">
        <v>0.68063691000000004</v>
      </c>
      <c r="E1934" s="8">
        <v>0.68831140000000002</v>
      </c>
      <c r="F1934" s="8">
        <v>0.71382440000000003</v>
      </c>
      <c r="G1934" s="8">
        <v>0.69017231999999995</v>
      </c>
      <c r="H1934" s="8">
        <v>1.1867616999999999</v>
      </c>
      <c r="I1934" s="8">
        <v>0.97684360000000003</v>
      </c>
      <c r="J1934" s="8">
        <v>0.73106766999999995</v>
      </c>
    </row>
    <row r="1935" spans="1:10" x14ac:dyDescent="0.2">
      <c r="A1935" s="8">
        <v>1929</v>
      </c>
      <c r="B1935" s="1">
        <v>18.8</v>
      </c>
      <c r="C1935" s="8">
        <v>1.0398167</v>
      </c>
      <c r="D1935" s="8">
        <v>0.69147804000000002</v>
      </c>
      <c r="E1935" s="8">
        <v>0.74422398999999995</v>
      </c>
      <c r="F1935" s="8">
        <v>0.70751843000000003</v>
      </c>
      <c r="G1935" s="8">
        <v>0.68721849999999995</v>
      </c>
      <c r="H1935" s="8">
        <v>1.2302671000000001</v>
      </c>
      <c r="I1935" s="8">
        <v>1.0282656999999999</v>
      </c>
      <c r="J1935" s="8">
        <v>0.68822461999999995</v>
      </c>
    </row>
    <row r="1936" spans="1:10" x14ac:dyDescent="0.2">
      <c r="A1936" s="8">
        <v>1930</v>
      </c>
      <c r="B1936" s="1">
        <v>18.829999999999998</v>
      </c>
      <c r="C1936" s="8">
        <v>1.0137353</v>
      </c>
      <c r="D1936" s="8">
        <v>0.70088022000000005</v>
      </c>
      <c r="E1936" s="8">
        <v>0.80998793999999996</v>
      </c>
      <c r="F1936" s="8">
        <v>0.70159081999999995</v>
      </c>
      <c r="G1936" s="8">
        <v>0.68842203000000002</v>
      </c>
      <c r="H1936" s="8">
        <v>1.2645185999999999</v>
      </c>
      <c r="I1936" s="8">
        <v>1.082568</v>
      </c>
      <c r="J1936" s="8">
        <v>0.64279657000000001</v>
      </c>
    </row>
    <row r="1937" spans="1:10" x14ac:dyDescent="0.2">
      <c r="A1937" s="8">
        <v>1931</v>
      </c>
      <c r="B1937" s="1">
        <v>18.87</v>
      </c>
      <c r="C1937" s="8">
        <v>0.97817045999999996</v>
      </c>
      <c r="D1937" s="8">
        <v>0.70862661000000005</v>
      </c>
      <c r="E1937" s="8">
        <v>0.87033753000000003</v>
      </c>
      <c r="F1937" s="8">
        <v>0.69618674999999997</v>
      </c>
      <c r="G1937" s="8">
        <v>0.6934941</v>
      </c>
      <c r="H1937" s="8">
        <v>1.2826609</v>
      </c>
      <c r="I1937" s="8">
        <v>1.1352381</v>
      </c>
      <c r="J1937" s="8">
        <v>0.59703211</v>
      </c>
    </row>
    <row r="1938" spans="1:10" x14ac:dyDescent="0.2">
      <c r="A1938" s="8">
        <v>1932</v>
      </c>
      <c r="B1938" s="1">
        <v>18.899999999999999</v>
      </c>
      <c r="C1938" s="8">
        <v>0.93750604999999998</v>
      </c>
      <c r="D1938" s="8">
        <v>0.71452751000000003</v>
      </c>
      <c r="E1938" s="8">
        <v>0.89954405000000004</v>
      </c>
      <c r="F1938" s="8">
        <v>0.69143551999999997</v>
      </c>
      <c r="G1938" s="8">
        <v>0.70206837</v>
      </c>
      <c r="H1938" s="8">
        <v>1.2783751000000001</v>
      </c>
      <c r="I1938" s="8">
        <v>1.1800287</v>
      </c>
      <c r="J1938" s="8">
        <v>0.55265494000000004</v>
      </c>
    </row>
    <row r="1939" spans="1:10" x14ac:dyDescent="0.2">
      <c r="A1939" s="8">
        <v>1933</v>
      </c>
      <c r="B1939" s="1">
        <v>18.940000000000001</v>
      </c>
      <c r="C1939" s="8">
        <v>0.89610129999999999</v>
      </c>
      <c r="D1939" s="8">
        <v>0.71843117999999995</v>
      </c>
      <c r="E1939" s="8">
        <v>0.87712034999999999</v>
      </c>
      <c r="F1939" s="8">
        <v>0.68745053</v>
      </c>
      <c r="G1939" s="8">
        <v>0.71368737000000004</v>
      </c>
      <c r="H1939" s="8">
        <v>1.2482111</v>
      </c>
      <c r="I1939" s="8">
        <v>1.2095232</v>
      </c>
      <c r="J1939" s="8">
        <v>0.51081279000000002</v>
      </c>
    </row>
  </sheetData>
  <sortState ref="B7:J1939">
    <sortCondition ref="B7:B19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X</vt:lpstr>
      <vt:lpstr>Coefficients</vt:lpstr>
      <vt:lpstr>n_data</vt:lpstr>
      <vt:lpstr>k_data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Gemma Prata</dc:creator>
  <cp:lastModifiedBy>Gemma Prata</cp:lastModifiedBy>
  <dcterms:created xsi:type="dcterms:W3CDTF">2017-11-24T10:32:52Z</dcterms:created>
  <dcterms:modified xsi:type="dcterms:W3CDTF">2018-03-19T09:22:58Z</dcterms:modified>
</cp:coreProperties>
</file>